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 codeName="ThisWorkbook"/>
  <xr:revisionPtr revIDLastSave="5" documentId="13_ncr:1_{F3846A8D-E986-4878-AFED-756B4783CAE4}" xr6:coauthVersionLast="47" xr6:coauthVersionMax="47" xr10:uidLastSave="{BE588D34-7F79-4973-B71B-2AEF72A894C5}"/>
  <bookViews>
    <workbookView xWindow="-120" yWindow="-120" windowWidth="29040" windowHeight="15840" tabRatio="725" xr2:uid="{00000000-000D-0000-FFFF-FFFF00000000}"/>
  </bookViews>
  <sheets>
    <sheet name="Índice" sheetId="12" r:id="rId1"/>
    <sheet name="Anexo A" sheetId="1" r:id="rId2"/>
    <sheet name="Anexo B" sheetId="2" r:id="rId3"/>
    <sheet name="Anexo C" sheetId="14" r:id="rId4"/>
    <sheet name="Anexo D" sheetId="15" r:id="rId5"/>
    <sheet name="Anexo E" sheetId="16" r:id="rId6"/>
    <sheet name="Anexo F" sheetId="17" r:id="rId7"/>
    <sheet name="Anexo G" sheetId="7" r:id="rId8"/>
    <sheet name="Anexo H" sheetId="18" r:id="rId9"/>
    <sheet name="Anexo I" sheetId="9" r:id="rId10"/>
    <sheet name="Anexo J" sheetId="10" r:id="rId11"/>
    <sheet name="Anexo K" sheetId="11" r:id="rId12"/>
    <sheet name="Anexo L" sheetId="13" r:id="rId13"/>
  </sheets>
  <externalReferences>
    <externalReference r:id="rId14"/>
  </externalReferences>
  <definedNames>
    <definedName name="_xlnm._FilterDatabase" localSheetId="1" hidden="1">'Anexo A'!$A$15:$BM$371</definedName>
    <definedName name="_xlnm._FilterDatabase" localSheetId="2" hidden="1">'Anexo B'!$A$14:$N$370</definedName>
    <definedName name="_xlnm._FilterDatabase" localSheetId="3" hidden="1">'Anexo C'!$A$14:$N$370</definedName>
    <definedName name="_xlnm._FilterDatabase" localSheetId="4" hidden="1">'Anexo D'!$A$14:$N$370</definedName>
    <definedName name="_xlnm._FilterDatabase" localSheetId="5" hidden="1">'Anexo E'!$A$14:$N$370</definedName>
    <definedName name="_xlnm._FilterDatabase" localSheetId="6" hidden="1">'Anexo F'!$A$14:$L$176</definedName>
    <definedName name="_xlnm._FilterDatabase" localSheetId="12" hidden="1">'Anexo L'!$B$14:$C$366</definedName>
    <definedName name="_xlnm._FilterDatabase">[1]PROC0402!$J$1:$J$177</definedName>
    <definedName name="JR_PAGE_ANCHOR_0_1" localSheetId="2">'Anexo B'!$A$6</definedName>
    <definedName name="JR_PAGE_ANCHOR_0_1" localSheetId="3">'Anexo C'!$A$6</definedName>
    <definedName name="JR_PAGE_ANCHOR_0_1" localSheetId="4">'Anexo D'!$A$6</definedName>
    <definedName name="JR_PAGE_ANCHOR_0_1" localSheetId="5">'Anexo E'!$A$6</definedName>
    <definedName name="JR_PAGE_ANCHOR_0_1" localSheetId="6">'Anexo F'!$A$6</definedName>
    <definedName name="JR_PAGE_ANCHOR_0_1" localSheetId="7">'Anexo G'!$A$6</definedName>
    <definedName name="JR_PAGE_ANCHOR_0_1" localSheetId="8">'Anexo H'!$A$6</definedName>
    <definedName name="JR_PAGE_ANCHOR_0_1" localSheetId="9">'Anexo I'!$A$7</definedName>
    <definedName name="JR_PAGE_ANCHOR_0_1" localSheetId="10">'Anexo J'!$A$7</definedName>
    <definedName name="JR_PAGE_ANCHOR_0_1" localSheetId="11">'Anexo K'!$A$6</definedName>
    <definedName name="JR_PAGE_ANCHOR_0_1">'Anexo A'!$A$6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02" i="2" l="1"/>
  <c r="A59" i="18"/>
  <c r="A401" i="13"/>
  <c r="A401" i="11"/>
  <c r="A408" i="10"/>
  <c r="A52" i="9"/>
  <c r="A125" i="7"/>
  <c r="A185" i="17"/>
  <c r="A402" i="16"/>
  <c r="A402" i="15"/>
  <c r="A402" i="14"/>
</calcChain>
</file>

<file path=xl/sharedStrings.xml><?xml version="1.0" encoding="utf-8"?>
<sst xmlns="http://schemas.openxmlformats.org/spreadsheetml/2006/main" count="15742" uniqueCount="234">
  <si>
    <t xml:space="preserve">Anexo A. Estructura general del área censada por estados de obra, según áreas de cobertura. </t>
  </si>
  <si>
    <t>A 1.1 Área censada por estados de obra, según áreas de cobertura</t>
  </si>
  <si>
    <t>A 1.2 Variación Trimestral del área censada por estados de obra, según áreas de cobertura</t>
  </si>
  <si>
    <t>A 1.4 Variación anual del área censada por estado de obra, según áreas de cobertura</t>
  </si>
  <si>
    <t>Metros cuadrados</t>
  </si>
  <si>
    <t>Áreas de cobertura</t>
  </si>
  <si>
    <t>Año</t>
  </si>
  <si>
    <t>Trimestre</t>
  </si>
  <si>
    <t>Total área censada</t>
  </si>
  <si>
    <t>Total área culminada</t>
  </si>
  <si>
    <t>Área en proceso</t>
  </si>
  <si>
    <t>Área paralizada</t>
  </si>
  <si>
    <t>Nueva</t>
  </si>
  <si>
    <t>Continúa en proceso</t>
  </si>
  <si>
    <t>Reinicia proceso</t>
  </si>
  <si>
    <t>Total área en proceso</t>
  </si>
  <si>
    <t>Continúa paralizada</t>
  </si>
  <si>
    <t>Total área paralizada</t>
  </si>
  <si>
    <t>-</t>
  </si>
  <si>
    <t xml:space="preserve">Fuente: DANE Censo de Edificaciones -CEED </t>
  </si>
  <si>
    <t>'- Variación indeterminable</t>
  </si>
  <si>
    <t>8 Incluye: Armenia</t>
  </si>
  <si>
    <t>15 Incluye: Pasto</t>
  </si>
  <si>
    <t>17 Incluye: Santa Marta</t>
  </si>
  <si>
    <t>19 Incluye: Valledupar</t>
  </si>
  <si>
    <t>B 1.1 Área en estado proceso por destinos, según áreas de cobertura</t>
  </si>
  <si>
    <t>B 1.2 Variación trimestral del área en estado proceso por destinos, según áreas de cobertura</t>
  </si>
  <si>
    <t>B 1.3 Contribución trimestral del área en estado proceso por destinos, según áreas de cobertura</t>
  </si>
  <si>
    <t>B 1.4 Variación anual del área en estado proceso por destinos, según áreas de cobertura</t>
  </si>
  <si>
    <t>B 1.5 Contribución anual del área en estado proceso por destinos, según áreas de cobertura</t>
  </si>
  <si>
    <t>Total</t>
  </si>
  <si>
    <t>Apartamentos</t>
  </si>
  <si>
    <t>Casas</t>
  </si>
  <si>
    <t>Oficinas</t>
  </si>
  <si>
    <t>Comercio</t>
  </si>
  <si>
    <t>Bodegas</t>
  </si>
  <si>
    <t>Educación</t>
  </si>
  <si>
    <t>Hoteles</t>
  </si>
  <si>
    <t>Hospitales</t>
  </si>
  <si>
    <t>Administración pública</t>
  </si>
  <si>
    <t>Otros</t>
  </si>
  <si>
    <t>C 1.1 Área en estado proceso nueva por destinos, según áreas de cobertura</t>
  </si>
  <si>
    <t>C 1.2 Variación trimestral del área en estado proceso nueva por destinos, según áreas de cobertura</t>
  </si>
  <si>
    <t>C 1.3 Contribución trimestral del área en estado proceso nueva por destinos, según áreas de cobertura</t>
  </si>
  <si>
    <t>C 1.4 Variación anual del área en estado proceso nueva por destinos, según áreas de cobertura</t>
  </si>
  <si>
    <t>C 1.5 Contribución anual del área en estado proceso nueva por destinos, según áreas de cobertura</t>
  </si>
  <si>
    <t>D 1.1 Área en estado culminada por destinos, según áreas de cobertura</t>
  </si>
  <si>
    <t>D 1.2 Variación trimestral del área en estado culminada por destinos, según áreas de cobertura</t>
  </si>
  <si>
    <t>D 1.3 Contribución trimestral del área en estado culminada por destinos, según áreas de cobertura</t>
  </si>
  <si>
    <t>D 1.4 Variación anual del área en estado culminada por destinos, según áreas de cobertura</t>
  </si>
  <si>
    <t>D 1.5 Contribución anual del área en estado culminada por destinos, según áreas de cobertura</t>
  </si>
  <si>
    <t>E 1.1 Área en estado paralizada por destinos, según áreas de cobertura</t>
  </si>
  <si>
    <t>E 1.2 Variación trimestral del área en estado paralizada por destinos, según áreas de cobertura</t>
  </si>
  <si>
    <t>E 1.3 Contribución trimestral del área en estado paralizada por destinos, según áreas de cobertura</t>
  </si>
  <si>
    <t>E 1.4 Variación anual del área en estado paralizada por destinos, según áreas de cobertura</t>
  </si>
  <si>
    <t>E 1.5 Contribución anual del área en estado paralizada por destinos, según áreas de cobertura</t>
  </si>
  <si>
    <t>Anexo F.  Estructura general del área censada por estados de obra, según destinos</t>
  </si>
  <si>
    <t>F 1.1 Área censada por estados de obra, según destinos</t>
  </si>
  <si>
    <t>Destino</t>
  </si>
  <si>
    <r>
      <rPr>
        <b/>
        <sz val="8"/>
        <color rgb="FF000000"/>
        <rFont val="Segoe UI"/>
        <family val="2"/>
      </rPr>
      <t>Total</t>
    </r>
  </si>
  <si>
    <t xml:space="preserve">* Otros incluye edificaciones destinadas a funciones religiosas, a edificios para clubes, salas de reuniones, cines, teatros, estadios deportivos, coliseos y otros para el esparcimiento, actividades especiales que por definición no se encuentren </t>
  </si>
  <si>
    <t>Anexo G.  Estructura general del área censada por estados de obra, según capítulos constructivos</t>
  </si>
  <si>
    <t>G 1.1 Área censada por estados de obra, según capítulos constructivos</t>
  </si>
  <si>
    <t>Capítulo</t>
  </si>
  <si>
    <r>
      <rPr>
        <b/>
        <sz val="8"/>
        <color rgb="FF000000"/>
        <rFont val="Segoe UI"/>
        <family val="2"/>
      </rPr>
      <t>Excavación y cimentación</t>
    </r>
  </si>
  <si>
    <r>
      <rPr>
        <b/>
        <sz val="8"/>
        <color rgb="FF000000"/>
        <rFont val="Segoe UI"/>
        <family val="2"/>
      </rPr>
      <t>Estructura y cubierta</t>
    </r>
  </si>
  <si>
    <r>
      <rPr>
        <b/>
        <sz val="8"/>
        <color rgb="FF000000"/>
        <rFont val="Segoe UI"/>
        <family val="2"/>
      </rPr>
      <t>Mampostería y pañetes</t>
    </r>
  </si>
  <si>
    <r>
      <rPr>
        <b/>
        <sz val="8"/>
        <color rgb="FF000000"/>
        <rFont val="Segoe UI"/>
        <family val="2"/>
      </rPr>
      <t>Acabados nivel I</t>
    </r>
  </si>
  <si>
    <t>Anexo H. Panel de obras en proceso de construcción, según avance de obra</t>
  </si>
  <si>
    <t>Diagrama  1</t>
  </si>
  <si>
    <t xml:space="preserve">Panel de obras en proceso, según avance de obra </t>
  </si>
  <si>
    <t xml:space="preserve">EXCAVACIÓN Y CIMENTACIÓN </t>
  </si>
  <si>
    <t xml:space="preserve">ESTRUCTURA Y CUBIERTA    </t>
  </si>
  <si>
    <t xml:space="preserve">MAMPOSTERIA Y PAÑETES     </t>
  </si>
  <si>
    <t xml:space="preserve">ACABADOS NIVEL 1 </t>
  </si>
  <si>
    <t>ACABADOS NIVEL 2</t>
  </si>
  <si>
    <t>ACABADOS NIVEL 3</t>
  </si>
  <si>
    <t>Excavación y cimentación</t>
  </si>
  <si>
    <t>Estructura y cubierta</t>
  </si>
  <si>
    <t>Mampostería y pañetes</t>
  </si>
  <si>
    <t>Acabados nivel I</t>
  </si>
  <si>
    <t>Acabados nivel II</t>
  </si>
  <si>
    <t>Acabados nivel III</t>
  </si>
  <si>
    <t>Paralizadas</t>
  </si>
  <si>
    <t>Culminadas</t>
  </si>
  <si>
    <t>CENSO EDIFICACIONES - CEED</t>
  </si>
  <si>
    <t>Anexo I. Área en proceso nueva y unidades por sistemas constructivos, según destinos (metros cuadrados y unidades)</t>
  </si>
  <si>
    <t>Cuadro I1</t>
  </si>
  <si>
    <t>Área en proceso nueva por sistemas constructivos, según destinos</t>
  </si>
  <si>
    <t>Destinos</t>
  </si>
  <si>
    <t>Sistema aporticado (pórticos)</t>
  </si>
  <si>
    <t>Mampostería confinada</t>
  </si>
  <si>
    <t>Mampostería estructural</t>
  </si>
  <si>
    <t>Sistema industrializado 
(muros portantes)</t>
  </si>
  <si>
    <t>Estructura metálica</t>
  </si>
  <si>
    <t>Prefabricados (sistemas livianos)</t>
  </si>
  <si>
    <t>Hospitales y centros asistenciales</t>
  </si>
  <si>
    <t>Otros *</t>
  </si>
  <si>
    <t>p Cifra provisional</t>
  </si>
  <si>
    <t>Cuadro I2</t>
  </si>
  <si>
    <t>Unidades en proceso nuevas por sistemas constructivos, según destinos</t>
  </si>
  <si>
    <t>Unidades</t>
  </si>
  <si>
    <t xml:space="preserve"> </t>
  </si>
  <si>
    <r>
      <t xml:space="preserve">Nota aclaratoria: </t>
    </r>
    <r>
      <rPr>
        <sz val="9"/>
        <color theme="1"/>
        <rFont val="Segoe UI"/>
        <family val="2"/>
      </rPr>
      <t>La pregunta sobre el sistema constuctivo utilizado en la obra fue actualizada desde el cuarto trimestre de 2020, pasando de cuatro categorías a siete categorías. 
Se indagó a las obras en proceso de trimestres anteriores confirmando el sistema constructivo que corresponde dentro las siete categorías. La pregunta se continuará aplicando a las obras nuevas en cada trimestre con las nuevas categorías. Los cambios son los siguientes:
La categoría de Mampostería confinada - pórticos fue dividida en Sistema aporticado (pórticos) y Mampostería confinada.
La categoría de Prefabricados industrializados fue dividida en Sistema industrializado (muros portantes) y Prefabricados (sistemas livianos)
La categoría Otros fue dividida en Estructura metálica y Otros</t>
    </r>
    <r>
      <rPr>
        <b/>
        <sz val="9"/>
        <color theme="1"/>
        <rFont val="Segoe UI"/>
        <family val="2"/>
      </rPr>
      <t xml:space="preserve">
</t>
    </r>
  </si>
  <si>
    <t>Anexo J. Área en proceso nueva por sistemas constructivos, según áreas de cobertura</t>
  </si>
  <si>
    <t>Área en proceso nueva por sistemas constructivos, según áreas de cobertura</t>
  </si>
  <si>
    <t>1 Incluye: Bogotá</t>
  </si>
  <si>
    <t>6 Incluye: Bucaramanga, Floridablanca, Girón, Piedecuesta</t>
  </si>
  <si>
    <t>10 Incluye: Ibagué</t>
  </si>
  <si>
    <t>11 Incluye: Cúcuta, El Zulia, Los Patios, Villa del Rosario</t>
  </si>
  <si>
    <t>12 Incluye: Manizales, Villamaría</t>
  </si>
  <si>
    <t>16 Incluye: Popayán</t>
  </si>
  <si>
    <t>20 Incluye: Montería</t>
  </si>
  <si>
    <r>
      <rPr>
        <b/>
        <sz val="9"/>
        <color theme="1"/>
        <rFont val="Segoe UI"/>
        <family val="2"/>
      </rPr>
      <t>Nota aclaratoria</t>
    </r>
    <r>
      <rPr>
        <sz val="9"/>
        <color theme="1"/>
        <rFont val="Segoe UI"/>
        <family val="2"/>
      </rPr>
      <t>: La pregunta sobre el sistema constuctivo utilizado en la obra fue actualizada desde el cuarto trimestre de 2020, pasando de cuatro categorías a siete categorías. 
Se indagó a las obras en proceso de trimestres anteriores confirmando el sistema constructivo que corresponde dentro las siete categorías. La pregunta se continuará aplicando a las obras nuevas en cada trimestre con las nuevas categorías. Los cambios son los siguientes:
La categoría de Mampostería confinada - pórticos fue dividida en Sistema aporticado (pórticos) y Mampostería confinada.
La categoría de Prefabricados industrializados fue dividida en Sistema industrializado (muros portantes) y Prefabricados (sistemas livianos)
La categoría Otros fue dividida en Estructura metálica y Otros</t>
    </r>
  </si>
  <si>
    <t>Anexo K. Área en proceso por estratos socioeconómicos, según áreas de cobertura</t>
  </si>
  <si>
    <t>Área en proceso por estratos socioeconómicos, según áreas de cobertura</t>
  </si>
  <si>
    <t>1</t>
  </si>
  <si>
    <t>2</t>
  </si>
  <si>
    <t>3</t>
  </si>
  <si>
    <t>4</t>
  </si>
  <si>
    <t>5</t>
  </si>
  <si>
    <t>6</t>
  </si>
  <si>
    <t>CENSO DE EDIFICACIONES - CEED</t>
  </si>
  <si>
    <t>Temática de Construcción</t>
  </si>
  <si>
    <t>1.</t>
  </si>
  <si>
    <t>A 1.1     Área censada por estados de obra, según áreas de cobertura</t>
  </si>
  <si>
    <t>A 1.2     Variación Trimestral del área censada por estados de obra, según áreas de cobertura</t>
  </si>
  <si>
    <t>A 1.4     Variación anual del área censada por estados de obra, según áreas de cobertura</t>
  </si>
  <si>
    <t>2.</t>
  </si>
  <si>
    <t xml:space="preserve">Anexo B. Área en proceso, variaciones y contribuciones por destinos, según áreas de cobertura. </t>
  </si>
  <si>
    <t>B 1.1     Área en proceso por destinos, según áreas de cobertura</t>
  </si>
  <si>
    <t>B 1.2     Variación trimestral del área en proceso, por destinos, según áreas de cobertura</t>
  </si>
  <si>
    <t>B 1.3     Contribución trimestral del área en proceso, por destinos, según áreas de cobertura</t>
  </si>
  <si>
    <t>B 1.4     Variación anual del área en proceso, por destinos, según áreas de cobertura</t>
  </si>
  <si>
    <t>B 1.5     Contribución anual del área en proceso, por destinos, según áreas de cobertura</t>
  </si>
  <si>
    <t>3.</t>
  </si>
  <si>
    <t xml:space="preserve">Anexo C. Área en proceso nueva, variaciones y contribuciones por destinos, según áreas de cobertura. </t>
  </si>
  <si>
    <t>C 1.1     Área en proceso nueva por destinos, según áreas de cobertura</t>
  </si>
  <si>
    <t>C 1.2     Variación trimestral del área en proceso nueva, por destinos, según áreas de cobertura</t>
  </si>
  <si>
    <t>C 1.3     Contribución trimestral del área en proceso nueva, por destinos, según áreas de cobertura</t>
  </si>
  <si>
    <t>C 1.4     Variación anual del área en proceso nueva, por destinos, según áreas de cobertura</t>
  </si>
  <si>
    <t>C 1.5     Contribución anual del área en proceso nueva, por destinos, según áreas de cobertura</t>
  </si>
  <si>
    <t>4.</t>
  </si>
  <si>
    <t xml:space="preserve">Anexo D. Area culminada, variaciones y contribuciones trimestrales por destinos, según áreas de cobertura. </t>
  </si>
  <si>
    <t>D 1.1     Área culminada por destinos, según áreas de cobertura</t>
  </si>
  <si>
    <t>D 1.2     Variación trimestral del área culminada por destinos, según áreas de cobertura</t>
  </si>
  <si>
    <t>D 1.3     Contribución trimestral del área culminada por destinos, según áreas de cobertura</t>
  </si>
  <si>
    <t>D 1.4     Variación anual del área culminada por destinos, según áreas de cobertura</t>
  </si>
  <si>
    <t>D 1.5     Contribución anual del área culminada por destinos, según áreas de cobertura</t>
  </si>
  <si>
    <t>5.</t>
  </si>
  <si>
    <t xml:space="preserve">Anexo E. Área paralizada, variaciones y contribuciones por destinos, según áreas de cobertura. </t>
  </si>
  <si>
    <t>E 1.1     Área paralizada por destinos, según áreas de cobertura</t>
  </si>
  <si>
    <t>E 1.2     Variación trimestral del área paralizada por destinos, según áreas de cobertura</t>
  </si>
  <si>
    <t>E 1.3     Contribución trimestral del área paralizada por destinos, según áreas de cobertura</t>
  </si>
  <si>
    <t>E 1.4     Variación anual del área paralizada por destinos, según áreas de cobertura</t>
  </si>
  <si>
    <t>E 1.5     Contribución anual del área paralizada por destinos, según áreas de cobertura</t>
  </si>
  <si>
    <t>6.</t>
  </si>
  <si>
    <t xml:space="preserve">Anexo F. Estructura general del área censada por estados de obra, según destinos. </t>
  </si>
  <si>
    <t>F 1.1     Área censada por estados de obra, según destinos</t>
  </si>
  <si>
    <t>7.</t>
  </si>
  <si>
    <t xml:space="preserve">Anexo G. Estructura general del área censada por estados de obra, según capítulos constructivos. </t>
  </si>
  <si>
    <t>G 1.1     Área censada por estados de obra, según capítulos constructivos</t>
  </si>
  <si>
    <t>8.</t>
  </si>
  <si>
    <t>9.</t>
  </si>
  <si>
    <t>Anexo I . Área en proceso nueva y unidades por sistemas constructivos, según destinos.</t>
  </si>
  <si>
    <t>Cuadro I1.  Área en proceso nueva por sistemas constructivos, según destinos</t>
  </si>
  <si>
    <t>Cuadro I2. Unidades en proceso nuevas por sistemas constructivos, según destinos</t>
  </si>
  <si>
    <t>10.</t>
  </si>
  <si>
    <t>Anexo J. Área en proceso nueva por sistemas constructivos, según áreas de cobertura.</t>
  </si>
  <si>
    <t>11.</t>
  </si>
  <si>
    <t xml:space="preserve">Anexo K. Área en proceso por estratos socioeconómicos, según áreas de cobertura </t>
  </si>
  <si>
    <t>12.</t>
  </si>
  <si>
    <t>Anexo L. Área causada por área de cobertura, según destinos</t>
  </si>
  <si>
    <t>Área causada por área de cobertura, según destinos.</t>
  </si>
  <si>
    <t xml:space="preserve"> Sin movimiento. No se registraron metros cuadrados en el período de referencia</t>
  </si>
  <si>
    <t>Anexo L. Área causada por área de cobertura, según destinos.</t>
  </si>
  <si>
    <t>Oficinas y comercio</t>
  </si>
  <si>
    <t>Institucionales*</t>
  </si>
  <si>
    <t>23 Áreas de cobertura</t>
  </si>
  <si>
    <t>2 Incluye: Medellín, Barbosa, Bello, Caldas, Copacabana, El Carmen de Viboral, Envigado, Girardota, Guarne, Itagüí, La Ceja, La Estrella, La Unión, Marinilla, Retiro, Rionegro, Sabaneta</t>
  </si>
  <si>
    <t>3 Incluye: Cajicá, Chía, Cota, Facatativá, Funza, Fusagasugá, Gachancipá, Girardot, La Calera, Madrid, Mosquera, Ricaurte, Sibaté, Soacha, Sopó, Tabio, Tenjo, Tocancipá, Zipaquirá</t>
  </si>
  <si>
    <t>4 Incluye: Cali, Candelaria, Guadalajara de Buga, Jamundí, Palmira, Puerto Tejada, Tulúa, Yumbo</t>
  </si>
  <si>
    <t>5 Incluye: Barranquilla, Galapa, Malambo, Palmar de Varela, Ponedera, Puerto Colombia, Sabanagrande, Sabanalarga, Santo Tomás, Sitionuevo, Soledad</t>
  </si>
  <si>
    <t>7 Incluye: Pereira, Dosquebradas, Santa Rosa de Cabal</t>
  </si>
  <si>
    <t>9 Incluye: Cartagena, Clemencia, Turbaco</t>
  </si>
  <si>
    <t>13 Incluye: Villavicencio, Acacías, Restrepo</t>
  </si>
  <si>
    <t>14 Incluye: Neiva, Pitalito</t>
  </si>
  <si>
    <t>18 Incluye: Tunja, Duitama, Paipa, Sogamoso</t>
  </si>
  <si>
    <r>
      <t xml:space="preserve">Bogotá </t>
    </r>
    <r>
      <rPr>
        <b/>
        <vertAlign val="superscript"/>
        <sz val="8"/>
        <color rgb="FF000000"/>
        <rFont val="Segoe UI"/>
        <family val="2"/>
      </rPr>
      <t>1</t>
    </r>
  </si>
  <si>
    <r>
      <t xml:space="preserve">Área Metropolitana de Medellín y Oriente Antioqueño </t>
    </r>
    <r>
      <rPr>
        <b/>
        <vertAlign val="superscript"/>
        <sz val="8"/>
        <color rgb="FF000000"/>
        <rFont val="Segoe UI"/>
        <family val="2"/>
      </rPr>
      <t>2</t>
    </r>
  </si>
  <si>
    <r>
      <t xml:space="preserve">Cundinamarca </t>
    </r>
    <r>
      <rPr>
        <b/>
        <vertAlign val="superscript"/>
        <sz val="8"/>
        <color rgb="FF000000"/>
        <rFont val="Segoe UI"/>
        <family val="2"/>
      </rPr>
      <t>3</t>
    </r>
  </si>
  <si>
    <r>
      <t xml:space="preserve">Área Urbana Cali </t>
    </r>
    <r>
      <rPr>
        <b/>
        <vertAlign val="superscript"/>
        <sz val="8"/>
        <color rgb="FF000000"/>
        <rFont val="Segoe UI"/>
        <family val="2"/>
      </rPr>
      <t>4</t>
    </r>
  </si>
  <si>
    <r>
      <t xml:space="preserve">Área Metropolitana Barranquilla </t>
    </r>
    <r>
      <rPr>
        <b/>
        <vertAlign val="superscript"/>
        <sz val="8"/>
        <color rgb="FF000000"/>
        <rFont val="Segoe UI"/>
        <family val="2"/>
      </rPr>
      <t>5</t>
    </r>
  </si>
  <si>
    <r>
      <t xml:space="preserve">Área Metropolitana Bucaramanga </t>
    </r>
    <r>
      <rPr>
        <b/>
        <vertAlign val="superscript"/>
        <sz val="8"/>
        <color rgb="FF000000"/>
        <rFont val="Segoe UI"/>
        <family val="2"/>
      </rPr>
      <t>6</t>
    </r>
  </si>
  <si>
    <r>
      <t xml:space="preserve">Área Metropolitana Pereira </t>
    </r>
    <r>
      <rPr>
        <b/>
        <vertAlign val="superscript"/>
        <sz val="8"/>
        <color rgb="FF000000"/>
        <rFont val="Segoe UI"/>
        <family val="2"/>
      </rPr>
      <t>7</t>
    </r>
  </si>
  <si>
    <r>
      <t xml:space="preserve">Área Urbana Armenia </t>
    </r>
    <r>
      <rPr>
        <b/>
        <vertAlign val="superscript"/>
        <sz val="8"/>
        <color rgb="FF000000"/>
        <rFont val="Segoe UI"/>
        <family val="2"/>
      </rPr>
      <t>8</t>
    </r>
  </si>
  <si>
    <r>
      <t xml:space="preserve">Área Urbana Cartagena </t>
    </r>
    <r>
      <rPr>
        <b/>
        <vertAlign val="superscript"/>
        <sz val="8"/>
        <color rgb="FF000000"/>
        <rFont val="Segoe UI"/>
        <family val="2"/>
      </rPr>
      <t>9</t>
    </r>
  </si>
  <si>
    <r>
      <t xml:space="preserve">Área Urbana Ibagué </t>
    </r>
    <r>
      <rPr>
        <b/>
        <vertAlign val="superscript"/>
        <sz val="8"/>
        <color rgb="FF000000"/>
        <rFont val="Segoe UI"/>
        <family val="2"/>
      </rPr>
      <t>10</t>
    </r>
  </si>
  <si>
    <r>
      <t xml:space="preserve">Área Metropolitána Cúcuta </t>
    </r>
    <r>
      <rPr>
        <b/>
        <vertAlign val="superscript"/>
        <sz val="8"/>
        <color rgb="FF000000"/>
        <rFont val="Segoe UI"/>
        <family val="2"/>
      </rPr>
      <t>11</t>
    </r>
  </si>
  <si>
    <r>
      <t xml:space="preserve">Área Urbana Manizales </t>
    </r>
    <r>
      <rPr>
        <b/>
        <vertAlign val="superscript"/>
        <sz val="8"/>
        <color rgb="FF000000"/>
        <rFont val="Segoe UI"/>
        <family val="2"/>
      </rPr>
      <t>12</t>
    </r>
  </si>
  <si>
    <r>
      <t xml:space="preserve">Área Urbana Villavicencio </t>
    </r>
    <r>
      <rPr>
        <b/>
        <vertAlign val="superscript"/>
        <sz val="8"/>
        <color rgb="FF000000"/>
        <rFont val="Segoe UI"/>
        <family val="2"/>
      </rPr>
      <t>13</t>
    </r>
  </si>
  <si>
    <r>
      <t xml:space="preserve">Área Urbana Neiva </t>
    </r>
    <r>
      <rPr>
        <b/>
        <vertAlign val="superscript"/>
        <sz val="8"/>
        <color rgb="FF000000"/>
        <rFont val="Segoe UI"/>
        <family val="2"/>
      </rPr>
      <t>14</t>
    </r>
  </si>
  <si>
    <r>
      <t xml:space="preserve">Área Urbana Pasto </t>
    </r>
    <r>
      <rPr>
        <b/>
        <vertAlign val="superscript"/>
        <sz val="8"/>
        <color rgb="FF000000"/>
        <rFont val="Segoe UI"/>
        <family val="2"/>
      </rPr>
      <t>15</t>
    </r>
  </si>
  <si>
    <r>
      <t xml:space="preserve">Área Urbana Popayán </t>
    </r>
    <r>
      <rPr>
        <b/>
        <vertAlign val="superscript"/>
        <sz val="8"/>
        <color rgb="FF000000"/>
        <rFont val="Segoe UI"/>
        <family val="2"/>
      </rPr>
      <t>16</t>
    </r>
  </si>
  <si>
    <r>
      <t xml:space="preserve">Área Urbana Santa Marta </t>
    </r>
    <r>
      <rPr>
        <b/>
        <vertAlign val="superscript"/>
        <sz val="8"/>
        <color rgb="FF000000"/>
        <rFont val="Segoe UI"/>
        <family val="2"/>
      </rPr>
      <t>17</t>
    </r>
  </si>
  <si>
    <r>
      <t xml:space="preserve">Área Urbana Tunja </t>
    </r>
    <r>
      <rPr>
        <b/>
        <vertAlign val="superscript"/>
        <sz val="8"/>
        <color rgb="FF000000"/>
        <rFont val="Segoe UI"/>
        <family val="2"/>
      </rPr>
      <t>18</t>
    </r>
  </si>
  <si>
    <r>
      <t xml:space="preserve">Área Urbana Valledupar </t>
    </r>
    <r>
      <rPr>
        <b/>
        <vertAlign val="superscript"/>
        <sz val="8"/>
        <color rgb="FF000000"/>
        <rFont val="Segoe UI"/>
        <family val="2"/>
      </rPr>
      <t>19</t>
    </r>
  </si>
  <si>
    <r>
      <t xml:space="preserve">Área Urbana Montería </t>
    </r>
    <r>
      <rPr>
        <b/>
        <vertAlign val="superscript"/>
        <sz val="8"/>
        <color rgb="FF000000"/>
        <rFont val="Segoe UI"/>
        <family val="2"/>
      </rPr>
      <t>20</t>
    </r>
  </si>
  <si>
    <r>
      <t xml:space="preserve">Área Urbana Sincelejo </t>
    </r>
    <r>
      <rPr>
        <b/>
        <vertAlign val="superscript"/>
        <sz val="8"/>
        <color rgb="FF000000"/>
        <rFont val="Segoe UI"/>
        <family val="2"/>
      </rPr>
      <t>21</t>
    </r>
  </si>
  <si>
    <r>
      <t xml:space="preserve">Área Urbana Yopal </t>
    </r>
    <r>
      <rPr>
        <b/>
        <vertAlign val="superscript"/>
        <sz val="8"/>
        <color rgb="FF000000"/>
        <rFont val="Segoe UI"/>
        <family val="2"/>
      </rPr>
      <t>22</t>
    </r>
  </si>
  <si>
    <r>
      <t xml:space="preserve">Área Urbana Florencia </t>
    </r>
    <r>
      <rPr>
        <b/>
        <vertAlign val="superscript"/>
        <sz val="8"/>
        <color rgb="FF000000"/>
        <rFont val="Segoe UI"/>
        <family val="2"/>
      </rPr>
      <t>23</t>
    </r>
  </si>
  <si>
    <t>Anexo B. Área en proceso, variaciones y contribuciones trimestrales y anuales por destinos, según área de cobertura geográfica.</t>
  </si>
  <si>
    <t>Anexo C. Área en proceso nueva, variaciones y contribuciones trimestrales y anuales por destinos, según área de cobertura geográfica.</t>
  </si>
  <si>
    <t>Anexo D. Área culminada, variaciones y contribuciones trimestrales y anuales por destinos, según área de cobertura geográfica.</t>
  </si>
  <si>
    <t>Anexo E. Área paralizada, variaciones y contribuciones trimestrales y anuales por destinos, según área de cobertura geográfica.</t>
  </si>
  <si>
    <r>
      <t xml:space="preserve">Total diecisiete áreas urbanas, cinco metropolitanas y Cundinamarca </t>
    </r>
    <r>
      <rPr>
        <b/>
        <vertAlign val="superscript"/>
        <sz val="8"/>
        <color rgb="FF000000"/>
        <rFont val="Segoe UI"/>
        <family val="2"/>
      </rPr>
      <t>0</t>
    </r>
  </si>
  <si>
    <t>21 Incluye: Sincelejo</t>
  </si>
  <si>
    <t>22 Incluye: Yopal</t>
  </si>
  <si>
    <t>23 Incluye: Florencia</t>
  </si>
  <si>
    <t>A 1.3 Contribución trimestral del área censada por áreas de cobertura, según estados de obra</t>
  </si>
  <si>
    <t>A 1.5 Contribución anual del área censada por áreas de cobertura, según estados de obra</t>
  </si>
  <si>
    <t>A 1.3     Contribución trimestral del área censada por áreas de cobertura, según estados de obra</t>
  </si>
  <si>
    <t>A 1.5     Contribución anual del área censada por áreas de cobertura, según estados de obra</t>
  </si>
  <si>
    <t>III</t>
  </si>
  <si>
    <t>IV</t>
  </si>
  <si>
    <t>I</t>
  </si>
  <si>
    <t>II</t>
  </si>
  <si>
    <t>Diagrama  1 - Panel de obras en proceso, según avance de obra. I-II trimestre de 2023</t>
  </si>
  <si>
    <t>III trimestre de 2020 - I trimestre de 2024</t>
  </si>
  <si>
    <t>Fecha de publicación: 14 de mayo de 2024</t>
  </si>
  <si>
    <t>IV trimestre de 2023 y I trimestre de 2024</t>
  </si>
  <si>
    <t>TOTAL PROCESO IV TRIMESTRE DE 2023</t>
  </si>
  <si>
    <t>AVANCE I TRIMESTRE DE 2024</t>
  </si>
  <si>
    <t>I trimestre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</si>
</sst>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#"/>
    <numFmt numFmtId="165" formatCode="#,##0.0"/>
    <numFmt numFmtId="166" formatCode="#,##0.##%"/>
    <numFmt numFmtId="167" formatCode="0.0%"/>
    <numFmt numFmtId="168" formatCode="0.0"/>
  </numFmts>
  <fonts count="36" x14ac:knownFonts="1">
    <font>
      <sz val="11"/>
      <color theme="1"/>
      <name val="Calibri"/>
      <family val="2"/>
      <scheme val="minor"/>
    </font>
    <font>
      <b/>
      <sz val="11"/>
      <color rgb="FF000000"/>
      <name val="Segoe UI"/>
      <family val="2"/>
    </font>
    <font>
      <b/>
      <sz val="8"/>
      <color rgb="FF000000"/>
      <name val="Segoe UI"/>
      <family val="2"/>
    </font>
    <font>
      <sz val="8"/>
      <color rgb="FF000000"/>
      <name val="Segoe UI"/>
      <family val="2"/>
    </font>
    <font>
      <sz val="9"/>
      <color rgb="FF100A2E"/>
      <name val="Segoe UI"/>
      <family val="2"/>
    </font>
    <font>
      <sz val="8"/>
      <color rgb="FF100A2E"/>
      <name val="Segoe UI"/>
      <family val="2"/>
    </font>
    <font>
      <sz val="11"/>
      <color theme="1"/>
      <name val="Calibri"/>
      <family val="2"/>
      <scheme val="minor"/>
    </font>
    <font>
      <b/>
      <vertAlign val="superscript"/>
      <sz val="8"/>
      <color rgb="FF000000"/>
      <name val="Segoe UI"/>
      <family val="2"/>
    </font>
    <font>
      <sz val="10"/>
      <color rgb="FF000000"/>
      <name val="Segoe UI"/>
      <family val="2"/>
    </font>
    <font>
      <b/>
      <sz val="10"/>
      <color rgb="FF000000"/>
      <name val="Segoe UI"/>
      <family val="2"/>
    </font>
    <font>
      <b/>
      <sz val="14"/>
      <color rgb="FF000000"/>
      <name val="Segoe UI"/>
      <family val="2"/>
    </font>
    <font>
      <sz val="11"/>
      <color theme="1"/>
      <name val="Segoe UI"/>
      <family val="2"/>
    </font>
    <font>
      <sz val="10"/>
      <name val="Arial"/>
      <family val="2"/>
    </font>
    <font>
      <b/>
      <sz val="14"/>
      <color theme="0"/>
      <name val="Segoe UI"/>
      <family val="2"/>
    </font>
    <font>
      <b/>
      <sz val="9"/>
      <color rgb="FF000000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sz val="8"/>
      <color rgb="FF100A2E"/>
      <name val="Segoe UI"/>
      <family val="2"/>
    </font>
    <font>
      <sz val="10"/>
      <color theme="4" tint="-0.249977111117893"/>
      <name val="Segoe UI"/>
      <family val="2"/>
    </font>
    <font>
      <sz val="10"/>
      <name val="Segoe UI"/>
      <family val="2"/>
    </font>
    <font>
      <b/>
      <sz val="12"/>
      <name val="Segoe UI"/>
      <family val="2"/>
    </font>
    <font>
      <b/>
      <sz val="10"/>
      <color rgb="FFB6004B"/>
      <name val="Segoe UI"/>
      <family val="2"/>
    </font>
    <font>
      <u/>
      <sz val="11"/>
      <color theme="10"/>
      <name val="Calibri"/>
      <family val="2"/>
      <scheme val="minor"/>
    </font>
    <font>
      <b/>
      <u/>
      <sz val="10"/>
      <color rgb="FF0000FF"/>
      <name val="Segoe UI"/>
      <family val="2"/>
    </font>
    <font>
      <sz val="11"/>
      <name val="Segoe UI"/>
      <family val="2"/>
    </font>
    <font>
      <sz val="10"/>
      <color rgb="FFB6004B"/>
      <name val="Segoe UI"/>
      <family val="2"/>
    </font>
    <font>
      <u/>
      <sz val="10"/>
      <color indexed="12"/>
      <name val="Arial"/>
      <family val="2"/>
    </font>
    <font>
      <b/>
      <u/>
      <sz val="10"/>
      <color indexed="12"/>
      <name val="Segoe UI"/>
      <family val="2"/>
    </font>
    <font>
      <b/>
      <sz val="11"/>
      <color rgb="FFB6004B"/>
      <name val="Segoe UI"/>
      <family val="2"/>
    </font>
    <font>
      <sz val="8"/>
      <name val="Segoe UI"/>
      <family val="2"/>
    </font>
    <font>
      <b/>
      <sz val="8"/>
      <name val="Segoe UI"/>
      <family val="2"/>
    </font>
    <font>
      <b/>
      <sz val="11"/>
      <name val="Segoe UI"/>
      <family val="2"/>
    </font>
    <font>
      <sz val="9"/>
      <name val="Segoe UI"/>
      <family val="2"/>
    </font>
    <font>
      <sz val="11"/>
      <color theme="0"/>
      <name val="Calibri"/>
      <family val="2"/>
      <scheme val="minor"/>
    </font>
    <font>
      <sz val="8"/>
      <color theme="0"/>
      <name val="Segoe UI"/>
      <family val="2"/>
    </font>
    <font>
      <sz val="8"/>
      <color theme="0" tint="-4.9989318521683403E-2"/>
      <name val="Segoe UI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D9D9D9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0EFEF"/>
      </patternFill>
    </fill>
    <fill>
      <patternFill patternType="solid">
        <fgColor rgb="FFF0EFE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0EFEF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38">
    <border>
      <left/>
      <right/>
      <top/>
      <bottom/>
      <diagonal/>
    </border>
    <border>
      <left/>
      <right/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100A2E"/>
      </right>
      <top style="medium">
        <color rgb="FF100A2E"/>
      </top>
      <bottom/>
      <diagonal/>
    </border>
    <border>
      <left/>
      <right style="medium">
        <color rgb="FF100A2E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rgb="FF100A2E"/>
      </right>
      <top/>
      <bottom style="medium">
        <color rgb="FF100A2E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8000"/>
      </top>
      <bottom/>
      <diagonal/>
    </border>
    <border>
      <left style="medium">
        <color rgb="FF008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100A2E"/>
      </left>
      <right/>
      <top style="medium">
        <color rgb="FF100A2E"/>
      </top>
      <bottom/>
      <diagonal/>
    </border>
    <border>
      <left/>
      <right/>
      <top style="medium">
        <color rgb="FF100A2E"/>
      </top>
      <bottom/>
      <diagonal/>
    </border>
    <border>
      <left style="medium">
        <color rgb="FF100A2E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rgb="FF100A2E"/>
      </left>
      <right/>
      <top/>
      <bottom style="medium">
        <color rgb="FF000000"/>
      </bottom>
      <diagonal/>
    </border>
    <border>
      <left/>
      <right style="medium">
        <color rgb="FF100A2E"/>
      </right>
      <top/>
      <bottom style="medium">
        <color rgb="FF000000"/>
      </bottom>
      <diagonal/>
    </border>
    <border>
      <left style="medium">
        <color rgb="FF100A2E"/>
      </left>
      <right/>
      <top/>
      <bottom style="medium">
        <color rgb="FF100A2E"/>
      </bottom>
      <diagonal/>
    </border>
    <border>
      <left/>
      <right/>
      <top/>
      <bottom style="medium">
        <color rgb="FF100A2E"/>
      </bottom>
      <diagonal/>
    </border>
    <border>
      <left style="thin">
        <color indexed="9"/>
      </left>
      <right/>
      <top/>
      <bottom/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9">
    <xf numFmtId="0" fontId="0" fillId="0" borderId="0"/>
    <xf numFmtId="0" fontId="6" fillId="0" borderId="1"/>
    <xf numFmtId="0" fontId="6" fillId="0" borderId="1"/>
    <xf numFmtId="0" fontId="12" fillId="0" borderId="1"/>
    <xf numFmtId="0" fontId="12" fillId="0" borderId="1"/>
    <xf numFmtId="0" fontId="22" fillId="0" borderId="1" applyNumberFormat="0" applyFill="0" applyBorder="0" applyAlignment="0" applyProtection="0"/>
    <xf numFmtId="0" fontId="26" fillId="0" borderId="1" applyNumberFormat="0" applyFill="0" applyBorder="0" applyAlignment="0" applyProtection="0">
      <alignment vertical="top"/>
      <protection locked="0"/>
    </xf>
    <xf numFmtId="0" fontId="12" fillId="0" borderId="1"/>
    <xf numFmtId="9" fontId="6" fillId="0" borderId="0" applyFont="0" applyFill="0" applyBorder="0" applyAlignment="0" applyProtection="0"/>
  </cellStyleXfs>
  <cellXfs count="262">
    <xf numFmtId="0" fontId="0" fillId="0" borderId="0" xfId="0"/>
    <xf numFmtId="0" fontId="0" fillId="3" borderId="0" xfId="0" applyFill="1" applyAlignment="1" applyProtection="1">
      <alignment wrapText="1"/>
      <protection locked="0"/>
    </xf>
    <xf numFmtId="0" fontId="3" fillId="10" borderId="1" xfId="0" applyFont="1" applyFill="1" applyBorder="1" applyAlignment="1">
      <alignment horizontal="center" vertical="center" wrapText="1"/>
    </xf>
    <xf numFmtId="164" fontId="3" fillId="11" borderId="1" xfId="0" applyNumberFormat="1" applyFont="1" applyFill="1" applyBorder="1" applyAlignment="1">
      <alignment horizontal="right" vertical="center" wrapText="1"/>
    </xf>
    <xf numFmtId="0" fontId="3" fillId="12" borderId="1" xfId="0" applyFont="1" applyFill="1" applyBorder="1" applyAlignment="1">
      <alignment horizontal="center" vertical="center" wrapText="1"/>
    </xf>
    <xf numFmtId="164" fontId="3" fillId="13" borderId="1" xfId="0" applyNumberFormat="1" applyFont="1" applyFill="1" applyBorder="1" applyAlignment="1">
      <alignment horizontal="right" vertical="center" wrapText="1"/>
    </xf>
    <xf numFmtId="165" fontId="3" fillId="14" borderId="1" xfId="0" applyNumberFormat="1" applyFont="1" applyFill="1" applyBorder="1" applyAlignment="1">
      <alignment horizontal="right" vertical="center" wrapText="1"/>
    </xf>
    <xf numFmtId="0" fontId="0" fillId="16" borderId="1" xfId="1" applyFont="1" applyFill="1" applyAlignment="1" applyProtection="1">
      <alignment wrapText="1"/>
      <protection locked="0"/>
    </xf>
    <xf numFmtId="0" fontId="6" fillId="0" borderId="1" xfId="1"/>
    <xf numFmtId="0" fontId="3" fillId="16" borderId="2" xfId="1" applyFont="1" applyFill="1" applyBorder="1" applyAlignment="1">
      <alignment horizontal="center" vertical="center" wrapText="1"/>
    </xf>
    <xf numFmtId="164" fontId="3" fillId="16" borderId="1" xfId="1" applyNumberFormat="1" applyFont="1" applyFill="1" applyAlignment="1">
      <alignment horizontal="right" vertical="center" wrapText="1"/>
    </xf>
    <xf numFmtId="0" fontId="0" fillId="16" borderId="13" xfId="1" applyFont="1" applyFill="1" applyBorder="1" applyAlignment="1" applyProtection="1">
      <alignment wrapText="1"/>
      <protection locked="0"/>
    </xf>
    <xf numFmtId="0" fontId="11" fillId="17" borderId="1" xfId="2" applyFont="1" applyFill="1"/>
    <xf numFmtId="0" fontId="6" fillId="0" borderId="1" xfId="2"/>
    <xf numFmtId="0" fontId="0" fillId="16" borderId="1" xfId="2" applyFont="1" applyFill="1" applyAlignment="1" applyProtection="1">
      <alignment wrapText="1"/>
      <protection locked="0"/>
    </xf>
    <xf numFmtId="0" fontId="14" fillId="16" borderId="3" xfId="2" applyFont="1" applyFill="1" applyBorder="1" applyAlignment="1">
      <alignment horizontal="center" vertical="center" wrapText="1"/>
    </xf>
    <xf numFmtId="164" fontId="2" fillId="16" borderId="1" xfId="2" applyNumberFormat="1" applyFont="1" applyFill="1" applyAlignment="1">
      <alignment horizontal="right" vertical="center" wrapText="1"/>
    </xf>
    <xf numFmtId="164" fontId="3" fillId="16" borderId="1" xfId="2" applyNumberFormat="1" applyFont="1" applyFill="1" applyAlignment="1">
      <alignment horizontal="right" vertical="center" wrapText="1"/>
    </xf>
    <xf numFmtId="164" fontId="3" fillId="16" borderId="8" xfId="2" applyNumberFormat="1" applyFont="1" applyFill="1" applyBorder="1" applyAlignment="1">
      <alignment horizontal="right" vertical="center" wrapText="1"/>
    </xf>
    <xf numFmtId="164" fontId="2" fillId="16" borderId="1" xfId="2" applyNumberFormat="1" applyFont="1" applyFill="1" applyAlignment="1">
      <alignment vertical="center" wrapText="1"/>
    </xf>
    <xf numFmtId="164" fontId="3" fillId="16" borderId="1" xfId="2" applyNumberFormat="1" applyFont="1" applyFill="1" applyAlignment="1">
      <alignment vertical="center" wrapText="1"/>
    </xf>
    <xf numFmtId="164" fontId="3" fillId="16" borderId="8" xfId="2" applyNumberFormat="1" applyFont="1" applyFill="1" applyBorder="1" applyAlignment="1">
      <alignment vertical="center" wrapText="1"/>
    </xf>
    <xf numFmtId="0" fontId="4" fillId="16" borderId="1" xfId="1" applyFont="1" applyFill="1" applyAlignment="1">
      <alignment vertical="center" wrapText="1"/>
    </xf>
    <xf numFmtId="0" fontId="5" fillId="16" borderId="1" xfId="1" applyFont="1" applyFill="1" applyAlignment="1">
      <alignment vertical="center" wrapText="1"/>
    </xf>
    <xf numFmtId="0" fontId="3" fillId="16" borderId="1" xfId="1" applyFont="1" applyFill="1" applyAlignment="1">
      <alignment vertical="center" wrapText="1"/>
    </xf>
    <xf numFmtId="0" fontId="19" fillId="17" borderId="1" xfId="4" applyFont="1" applyFill="1"/>
    <xf numFmtId="0" fontId="18" fillId="17" borderId="22" xfId="4" applyFont="1" applyFill="1" applyBorder="1"/>
    <xf numFmtId="0" fontId="18" fillId="17" borderId="23" xfId="4" applyFont="1" applyFill="1" applyBorder="1"/>
    <xf numFmtId="0" fontId="21" fillId="17" borderId="1" xfId="4" applyFont="1" applyFill="1" applyAlignment="1">
      <alignment horizontal="right" vertical="center"/>
    </xf>
    <xf numFmtId="0" fontId="23" fillId="17" borderId="1" xfId="5" quotePrefix="1" applyFont="1" applyFill="1" applyBorder="1" applyAlignment="1" applyProtection="1">
      <alignment vertical="center"/>
    </xf>
    <xf numFmtId="0" fontId="24" fillId="17" borderId="1" xfId="4" applyFont="1" applyFill="1" applyAlignment="1">
      <alignment vertical="center"/>
    </xf>
    <xf numFmtId="0" fontId="24" fillId="17" borderId="26" xfId="4" applyFont="1" applyFill="1" applyBorder="1" applyAlignment="1">
      <alignment vertical="center"/>
    </xf>
    <xf numFmtId="0" fontId="25" fillId="17" borderId="1" xfId="4" applyFont="1" applyFill="1" applyAlignment="1">
      <alignment horizontal="right" vertical="center"/>
    </xf>
    <xf numFmtId="0" fontId="25" fillId="17" borderId="23" xfId="4" applyFont="1" applyFill="1" applyBorder="1" applyAlignment="1">
      <alignment horizontal="right" vertical="center"/>
    </xf>
    <xf numFmtId="0" fontId="24" fillId="17" borderId="23" xfId="4" applyFont="1" applyFill="1" applyBorder="1" applyAlignment="1">
      <alignment vertical="center"/>
    </xf>
    <xf numFmtId="0" fontId="24" fillId="17" borderId="25" xfId="4" applyFont="1" applyFill="1" applyBorder="1" applyAlignment="1">
      <alignment vertical="center"/>
    </xf>
    <xf numFmtId="0" fontId="27" fillId="17" borderId="1" xfId="6" quotePrefix="1" applyFont="1" applyFill="1" applyBorder="1" applyAlignment="1" applyProtection="1">
      <alignment vertical="center"/>
    </xf>
    <xf numFmtId="0" fontId="24" fillId="17" borderId="1" xfId="6" quotePrefix="1" applyFont="1" applyFill="1" applyBorder="1" applyAlignment="1" applyProtection="1">
      <alignment horizontal="left" vertical="center"/>
    </xf>
    <xf numFmtId="0" fontId="27" fillId="17" borderId="1" xfId="6" quotePrefix="1" applyFont="1" applyFill="1" applyBorder="1" applyAlignment="1" applyProtection="1">
      <alignment horizontal="left" vertical="center"/>
    </xf>
    <xf numFmtId="0" fontId="24" fillId="17" borderId="1" xfId="4" quotePrefix="1" applyFont="1" applyFill="1" applyAlignment="1">
      <alignment vertical="center"/>
    </xf>
    <xf numFmtId="0" fontId="21" fillId="17" borderId="20" xfId="4" applyFont="1" applyFill="1" applyBorder="1" applyAlignment="1">
      <alignment horizontal="right" vertical="center"/>
    </xf>
    <xf numFmtId="0" fontId="27" fillId="17" borderId="21" xfId="6" quotePrefix="1" applyFont="1" applyFill="1" applyBorder="1" applyAlignment="1" applyProtection="1">
      <alignment vertical="center"/>
    </xf>
    <xf numFmtId="0" fontId="24" fillId="17" borderId="21" xfId="4" applyFont="1" applyFill="1" applyBorder="1" applyAlignment="1">
      <alignment vertical="center"/>
    </xf>
    <xf numFmtId="0" fontId="24" fillId="17" borderId="24" xfId="4" applyFont="1" applyFill="1" applyBorder="1" applyAlignment="1">
      <alignment vertical="center"/>
    </xf>
    <xf numFmtId="0" fontId="21" fillId="17" borderId="22" xfId="4" applyFont="1" applyFill="1" applyBorder="1" applyAlignment="1">
      <alignment horizontal="right" vertical="center"/>
    </xf>
    <xf numFmtId="0" fontId="24" fillId="17" borderId="23" xfId="6" quotePrefix="1" applyFont="1" applyFill="1" applyBorder="1" applyAlignment="1" applyProtection="1">
      <alignment horizontal="left" vertical="center"/>
    </xf>
    <xf numFmtId="0" fontId="27" fillId="17" borderId="23" xfId="6" quotePrefix="1" applyFont="1" applyFill="1" applyBorder="1" applyAlignment="1" applyProtection="1">
      <alignment vertical="center"/>
    </xf>
    <xf numFmtId="0" fontId="21" fillId="17" borderId="27" xfId="4" applyFont="1" applyFill="1" applyBorder="1" applyAlignment="1">
      <alignment horizontal="right" vertical="center"/>
    </xf>
    <xf numFmtId="0" fontId="28" fillId="17" borderId="22" xfId="4" applyFont="1" applyFill="1" applyBorder="1" applyAlignment="1">
      <alignment horizontal="right" vertical="center"/>
    </xf>
    <xf numFmtId="0" fontId="18" fillId="19" borderId="1" xfId="4" applyFont="1" applyFill="1"/>
    <xf numFmtId="0" fontId="19" fillId="19" borderId="1" xfId="4" applyFont="1" applyFill="1"/>
    <xf numFmtId="0" fontId="19" fillId="19" borderId="24" xfId="4" applyFont="1" applyFill="1" applyBorder="1"/>
    <xf numFmtId="0" fontId="18" fillId="17" borderId="1" xfId="4" applyFont="1" applyFill="1"/>
    <xf numFmtId="0" fontId="11" fillId="17" borderId="0" xfId="0" applyFont="1" applyFill="1" applyAlignment="1">
      <alignment horizontal="center"/>
    </xf>
    <xf numFmtId="0" fontId="11" fillId="17" borderId="0" xfId="0" applyFont="1" applyFill="1"/>
    <xf numFmtId="0" fontId="29" fillId="20" borderId="1" xfId="2" applyFont="1" applyFill="1"/>
    <xf numFmtId="0" fontId="19" fillId="17" borderId="1" xfId="2" applyFont="1" applyFill="1"/>
    <xf numFmtId="0" fontId="11" fillId="17" borderId="1" xfId="1" applyFont="1" applyFill="1"/>
    <xf numFmtId="0" fontId="4" fillId="16" borderId="18" xfId="0" applyFont="1" applyFill="1" applyBorder="1" applyAlignment="1">
      <alignment vertical="center" wrapText="1"/>
    </xf>
    <xf numFmtId="0" fontId="0" fillId="16" borderId="1" xfId="0" applyFill="1" applyBorder="1" applyAlignment="1" applyProtection="1">
      <alignment wrapText="1"/>
      <protection locked="0"/>
    </xf>
    <xf numFmtId="0" fontId="5" fillId="16" borderId="18" xfId="0" applyFont="1" applyFill="1" applyBorder="1" applyAlignment="1">
      <alignment vertical="center" wrapText="1"/>
    </xf>
    <xf numFmtId="0" fontId="3" fillId="16" borderId="18" xfId="0" applyFont="1" applyFill="1" applyBorder="1" applyAlignment="1">
      <alignment vertical="center" wrapText="1"/>
    </xf>
    <xf numFmtId="3" fontId="30" fillId="17" borderId="27" xfId="2" applyNumberFormat="1" applyFont="1" applyFill="1" applyBorder="1" applyAlignment="1">
      <alignment horizontal="left"/>
    </xf>
    <xf numFmtId="0" fontId="19" fillId="17" borderId="1" xfId="7" applyFont="1" applyFill="1"/>
    <xf numFmtId="0" fontId="29" fillId="20" borderId="1" xfId="7" applyFont="1" applyFill="1"/>
    <xf numFmtId="0" fontId="31" fillId="17" borderId="32" xfId="7" applyFont="1" applyFill="1" applyBorder="1" applyAlignment="1">
      <alignment horizontal="left"/>
    </xf>
    <xf numFmtId="0" fontId="29" fillId="17" borderId="1" xfId="7" applyFont="1" applyFill="1"/>
    <xf numFmtId="0" fontId="30" fillId="19" borderId="32" xfId="3" applyFont="1" applyFill="1" applyBorder="1" applyAlignment="1">
      <alignment horizontal="left"/>
    </xf>
    <xf numFmtId="0" fontId="30" fillId="19" borderId="1" xfId="3" applyFont="1" applyFill="1" applyAlignment="1">
      <alignment horizontal="center"/>
    </xf>
    <xf numFmtId="0" fontId="30" fillId="19" borderId="1" xfId="3" applyFont="1" applyFill="1"/>
    <xf numFmtId="0" fontId="19" fillId="19" borderId="1" xfId="7" applyFont="1" applyFill="1"/>
    <xf numFmtId="17" fontId="30" fillId="17" borderId="1" xfId="7" applyNumberFormat="1" applyFont="1" applyFill="1" applyAlignment="1">
      <alignment horizontal="left"/>
    </xf>
    <xf numFmtId="0" fontId="32" fillId="17" borderId="1" xfId="7" applyFont="1" applyFill="1"/>
    <xf numFmtId="0" fontId="32" fillId="17" borderId="1" xfId="7" applyFont="1" applyFill="1" applyAlignment="1">
      <alignment horizontal="right"/>
    </xf>
    <xf numFmtId="0" fontId="29" fillId="17" borderId="1" xfId="2" applyFont="1" applyFill="1" applyAlignment="1">
      <alignment horizontal="center" vertical="center"/>
    </xf>
    <xf numFmtId="3" fontId="29" fillId="17" borderId="1" xfId="2" applyNumberFormat="1" applyFont="1" applyFill="1" applyAlignment="1">
      <alignment horizontal="right"/>
    </xf>
    <xf numFmtId="3" fontId="30" fillId="17" borderId="1" xfId="2" applyNumberFormat="1" applyFont="1" applyFill="1" applyAlignment="1">
      <alignment horizontal="left"/>
    </xf>
    <xf numFmtId="0" fontId="33" fillId="9" borderId="1" xfId="0" applyFont="1" applyFill="1" applyBorder="1" applyAlignment="1" applyProtection="1">
      <alignment wrapText="1"/>
      <protection locked="0"/>
    </xf>
    <xf numFmtId="0" fontId="3" fillId="16" borderId="2" xfId="1" applyFont="1" applyFill="1" applyBorder="1" applyAlignment="1">
      <alignment vertical="center" wrapText="1"/>
    </xf>
    <xf numFmtId="0" fontId="3" fillId="16" borderId="1" xfId="1" applyFont="1" applyFill="1" applyAlignment="1">
      <alignment horizontal="right" vertical="center" wrapText="1"/>
    </xf>
    <xf numFmtId="165" fontId="3" fillId="16" borderId="1" xfId="1" applyNumberFormat="1" applyFont="1" applyFill="1" applyAlignment="1">
      <alignment horizontal="right" vertical="center" wrapText="1"/>
    </xf>
    <xf numFmtId="0" fontId="0" fillId="3" borderId="1" xfId="0" applyFill="1" applyBorder="1" applyAlignment="1" applyProtection="1">
      <alignment wrapText="1"/>
      <protection locked="0"/>
    </xf>
    <xf numFmtId="0" fontId="3" fillId="10" borderId="19" xfId="0" applyFont="1" applyFill="1" applyBorder="1" applyAlignment="1">
      <alignment horizontal="center" vertical="center" wrapText="1"/>
    </xf>
    <xf numFmtId="0" fontId="2" fillId="16" borderId="1" xfId="1" applyFont="1" applyFill="1" applyAlignment="1">
      <alignment vertical="top" wrapText="1"/>
    </xf>
    <xf numFmtId="165" fontId="3" fillId="16" borderId="1" xfId="1" applyNumberFormat="1" applyFont="1" applyFill="1" applyAlignment="1">
      <alignment vertical="center" wrapText="1"/>
    </xf>
    <xf numFmtId="0" fontId="3" fillId="16" borderId="4" xfId="1" applyFont="1" applyFill="1" applyBorder="1" applyAlignment="1">
      <alignment horizontal="center" vertical="center" wrapText="1"/>
    </xf>
    <xf numFmtId="165" fontId="3" fillId="11" borderId="1" xfId="0" applyNumberFormat="1" applyFont="1" applyFill="1" applyBorder="1" applyAlignment="1">
      <alignment horizontal="right" vertical="center" wrapText="1"/>
    </xf>
    <xf numFmtId="165" fontId="3" fillId="13" borderId="1" xfId="0" applyNumberFormat="1" applyFont="1" applyFill="1" applyBorder="1" applyAlignment="1">
      <alignment horizontal="right" vertical="center" wrapText="1"/>
    </xf>
    <xf numFmtId="0" fontId="2" fillId="17" borderId="1" xfId="1" applyFont="1" applyFill="1" applyAlignment="1">
      <alignment vertical="center" wrapText="1"/>
    </xf>
    <xf numFmtId="0" fontId="1" fillId="16" borderId="1" xfId="1" applyFont="1" applyFill="1" applyAlignment="1">
      <alignment vertical="center" wrapText="1"/>
    </xf>
    <xf numFmtId="0" fontId="4" fillId="16" borderId="18" xfId="0" quotePrefix="1" applyFont="1" applyFill="1" applyBorder="1" applyAlignment="1">
      <alignment vertical="center" wrapText="1"/>
    </xf>
    <xf numFmtId="0" fontId="4" fillId="16" borderId="28" xfId="0" applyFont="1" applyFill="1" applyBorder="1" applyAlignment="1">
      <alignment vertical="center" wrapText="1"/>
    </xf>
    <xf numFmtId="0" fontId="4" fillId="16" borderId="7" xfId="0" applyFont="1" applyFill="1" applyBorder="1" applyAlignment="1">
      <alignment vertical="center" wrapText="1"/>
    </xf>
    <xf numFmtId="0" fontId="4" fillId="16" borderId="29" xfId="0" applyFont="1" applyFill="1" applyBorder="1" applyAlignment="1">
      <alignment vertical="center" wrapText="1"/>
    </xf>
    <xf numFmtId="0" fontId="6" fillId="0" borderId="1" xfId="1" applyAlignment="1">
      <alignment horizontal="left" vertical="center"/>
    </xf>
    <xf numFmtId="164" fontId="6" fillId="0" borderId="1" xfId="1" applyNumberFormat="1"/>
    <xf numFmtId="3" fontId="6" fillId="0" borderId="1" xfId="1" applyNumberFormat="1"/>
    <xf numFmtId="1" fontId="6" fillId="0" borderId="1" xfId="1" applyNumberFormat="1"/>
    <xf numFmtId="0" fontId="3" fillId="6" borderId="33" xfId="0" applyFont="1" applyFill="1" applyBorder="1" applyAlignment="1">
      <alignment horizontal="center" vertical="center" wrapText="1"/>
    </xf>
    <xf numFmtId="164" fontId="3" fillId="11" borderId="19" xfId="0" applyNumberFormat="1" applyFont="1" applyFill="1" applyBorder="1" applyAlignment="1">
      <alignment horizontal="right" vertical="center" wrapText="1"/>
    </xf>
    <xf numFmtId="165" fontId="3" fillId="11" borderId="19" xfId="0" applyNumberFormat="1" applyFont="1" applyFill="1" applyBorder="1" applyAlignment="1">
      <alignment horizontal="right" vertical="center" wrapText="1"/>
    </xf>
    <xf numFmtId="0" fontId="3" fillId="16" borderId="33" xfId="1" applyFont="1" applyFill="1" applyBorder="1" applyAlignment="1">
      <alignment horizontal="center" vertical="center" wrapText="1"/>
    </xf>
    <xf numFmtId="0" fontId="3" fillId="16" borderId="33" xfId="1" applyFont="1" applyFill="1" applyBorder="1" applyAlignment="1">
      <alignment vertical="center" wrapText="1"/>
    </xf>
    <xf numFmtId="0" fontId="2" fillId="16" borderId="33" xfId="1" applyFont="1" applyFill="1" applyBorder="1" applyAlignment="1">
      <alignment horizontal="center" vertical="center" wrapText="1"/>
    </xf>
    <xf numFmtId="0" fontId="14" fillId="16" borderId="33" xfId="2" applyFont="1" applyFill="1" applyBorder="1" applyAlignment="1">
      <alignment horizontal="center" vertical="center" wrapText="1"/>
    </xf>
    <xf numFmtId="0" fontId="30" fillId="17" borderId="34" xfId="3" applyFont="1" applyFill="1" applyBorder="1" applyAlignment="1">
      <alignment horizontal="center" vertical="center" wrapText="1"/>
    </xf>
    <xf numFmtId="0" fontId="30" fillId="20" borderId="34" xfId="3" applyFont="1" applyFill="1" applyBorder="1" applyAlignment="1">
      <alignment horizontal="center" vertical="center" wrapText="1"/>
    </xf>
    <xf numFmtId="0" fontId="34" fillId="9" borderId="1" xfId="0" applyFont="1" applyFill="1" applyBorder="1" applyAlignment="1" applyProtection="1">
      <alignment horizontal="center" vertical="center" wrapText="1"/>
      <protection locked="0"/>
    </xf>
    <xf numFmtId="0" fontId="35" fillId="15" borderId="1" xfId="0" applyFont="1" applyFill="1" applyBorder="1" applyAlignment="1" applyProtection="1">
      <alignment horizontal="center" vertical="center" wrapText="1"/>
      <protection locked="0"/>
    </xf>
    <xf numFmtId="0" fontId="2" fillId="8" borderId="19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 wrapText="1"/>
    </xf>
    <xf numFmtId="164" fontId="0" fillId="0" borderId="0" xfId="0" applyNumberFormat="1"/>
    <xf numFmtId="3" fontId="9" fillId="16" borderId="1" xfId="0" applyNumberFormat="1" applyFont="1" applyFill="1" applyBorder="1" applyAlignment="1">
      <alignment horizontal="center" vertical="center" wrapText="1"/>
    </xf>
    <xf numFmtId="166" fontId="9" fillId="16" borderId="1" xfId="0" applyNumberFormat="1" applyFont="1" applyFill="1" applyBorder="1" applyAlignment="1">
      <alignment horizontal="center" vertical="center" wrapText="1"/>
    </xf>
    <xf numFmtId="164" fontId="3" fillId="21" borderId="1" xfId="0" applyNumberFormat="1" applyFont="1" applyFill="1" applyBorder="1" applyAlignment="1">
      <alignment horizontal="right" vertical="center" wrapText="1"/>
    </xf>
    <xf numFmtId="165" fontId="3" fillId="21" borderId="1" xfId="0" applyNumberFormat="1" applyFont="1" applyFill="1" applyBorder="1" applyAlignment="1">
      <alignment horizontal="right" vertical="center" wrapText="1"/>
    </xf>
    <xf numFmtId="0" fontId="34" fillId="9" borderId="35" xfId="0" applyFont="1" applyFill="1" applyBorder="1" applyAlignment="1" applyProtection="1">
      <alignment horizontal="center" vertical="center" wrapText="1"/>
      <protection locked="0"/>
    </xf>
    <xf numFmtId="0" fontId="3" fillId="12" borderId="35" xfId="0" applyFont="1" applyFill="1" applyBorder="1" applyAlignment="1">
      <alignment horizontal="center" vertical="center" wrapText="1"/>
    </xf>
    <xf numFmtId="164" fontId="3" fillId="13" borderId="19" xfId="0" applyNumberFormat="1" applyFont="1" applyFill="1" applyBorder="1" applyAlignment="1">
      <alignment horizontal="right" vertical="center" wrapText="1"/>
    </xf>
    <xf numFmtId="167" fontId="6" fillId="0" borderId="1" xfId="8" applyNumberFormat="1" applyBorder="1"/>
    <xf numFmtId="168" fontId="0" fillId="16" borderId="1" xfId="0" applyNumberFormat="1" applyFill="1" applyBorder="1" applyAlignment="1" applyProtection="1">
      <alignment wrapText="1"/>
      <protection locked="0"/>
    </xf>
    <xf numFmtId="1" fontId="0" fillId="16" borderId="1" xfId="0" applyNumberFormat="1" applyFill="1" applyBorder="1" applyAlignment="1" applyProtection="1">
      <alignment wrapText="1"/>
      <protection locked="0"/>
    </xf>
    <xf numFmtId="165" fontId="6" fillId="0" borderId="1" xfId="1" applyNumberFormat="1"/>
    <xf numFmtId="164" fontId="3" fillId="0" borderId="1" xfId="0" applyNumberFormat="1" applyFont="1" applyBorder="1" applyAlignment="1">
      <alignment horizontal="right" vertical="center" wrapText="1"/>
    </xf>
    <xf numFmtId="165" fontId="3" fillId="0" borderId="1" xfId="0" applyNumberFormat="1" applyFont="1" applyBorder="1" applyAlignment="1">
      <alignment horizontal="right" vertical="center" wrapText="1"/>
    </xf>
    <xf numFmtId="0" fontId="29" fillId="9" borderId="1" xfId="0" applyFont="1" applyFill="1" applyBorder="1" applyAlignment="1" applyProtection="1">
      <alignment horizontal="center" vertical="center" wrapText="1"/>
      <protection locked="0"/>
    </xf>
    <xf numFmtId="0" fontId="2" fillId="8" borderId="1" xfId="0" applyFont="1" applyFill="1" applyBorder="1" applyAlignment="1">
      <alignment horizontal="center" vertical="top" wrapText="1"/>
    </xf>
    <xf numFmtId="168" fontId="3" fillId="13" borderId="1" xfId="0" applyNumberFormat="1" applyFont="1" applyFill="1" applyBorder="1" applyAlignment="1">
      <alignment horizontal="right" vertical="center" wrapText="1"/>
    </xf>
    <xf numFmtId="164" fontId="0" fillId="16" borderId="1" xfId="1" applyNumberFormat="1" applyFont="1" applyFill="1" applyAlignment="1" applyProtection="1">
      <alignment wrapText="1"/>
      <protection locked="0"/>
    </xf>
    <xf numFmtId="168" fontId="0" fillId="16" borderId="1" xfId="1" applyNumberFormat="1" applyFont="1" applyFill="1" applyAlignment="1" applyProtection="1">
      <alignment wrapText="1"/>
      <protection locked="0"/>
    </xf>
    <xf numFmtId="164" fontId="0" fillId="3" borderId="0" xfId="0" applyNumberFormat="1" applyFill="1" applyAlignment="1" applyProtection="1">
      <alignment wrapText="1"/>
      <protection locked="0"/>
    </xf>
    <xf numFmtId="0" fontId="3" fillId="16" borderId="3" xfId="1" applyFont="1" applyFill="1" applyBorder="1" applyAlignment="1">
      <alignment horizontal="center" vertical="center" wrapText="1"/>
    </xf>
    <xf numFmtId="0" fontId="3" fillId="16" borderId="3" xfId="1" applyFont="1" applyFill="1" applyBorder="1" applyAlignment="1">
      <alignment vertical="center" wrapText="1"/>
    </xf>
    <xf numFmtId="0" fontId="3" fillId="16" borderId="4" xfId="1" applyFont="1" applyFill="1" applyBorder="1" applyAlignment="1">
      <alignment vertical="center" wrapText="1"/>
    </xf>
    <xf numFmtId="3" fontId="0" fillId="0" borderId="0" xfId="0" applyNumberFormat="1"/>
    <xf numFmtId="166" fontId="0" fillId="16" borderId="1" xfId="0" applyNumberFormat="1" applyFill="1" applyBorder="1" applyAlignment="1" applyProtection="1">
      <alignment wrapText="1"/>
      <protection locked="0"/>
    </xf>
    <xf numFmtId="0" fontId="35" fillId="10" borderId="1" xfId="0" applyFont="1" applyFill="1" applyBorder="1" applyAlignment="1">
      <alignment horizontal="center" vertical="center" wrapText="1"/>
    </xf>
    <xf numFmtId="0" fontId="2" fillId="16" borderId="33" xfId="1" applyFont="1" applyFill="1" applyBorder="1" applyAlignment="1">
      <alignment vertical="center" wrapText="1"/>
    </xf>
    <xf numFmtId="10" fontId="0" fillId="0" borderId="0" xfId="8" applyNumberFormat="1" applyFont="1"/>
    <xf numFmtId="0" fontId="2" fillId="8" borderId="1" xfId="0" applyFont="1" applyFill="1" applyBorder="1" applyAlignment="1">
      <alignment horizontal="left" vertical="top" wrapText="1"/>
    </xf>
    <xf numFmtId="0" fontId="4" fillId="16" borderId="17" xfId="0" applyFont="1" applyFill="1" applyBorder="1" applyAlignment="1">
      <alignment horizontal="left" vertical="center" wrapText="1"/>
    </xf>
    <xf numFmtId="166" fontId="9" fillId="16" borderId="1" xfId="0" applyNumberFormat="1" applyFont="1" applyFill="1" applyBorder="1" applyAlignment="1">
      <alignment horizontal="center" vertical="center" wrapText="1"/>
    </xf>
    <xf numFmtId="164" fontId="3" fillId="0" borderId="8" xfId="0" applyNumberFormat="1" applyFont="1" applyFill="1" applyBorder="1" applyAlignment="1">
      <alignment horizontal="right" vertical="center" wrapText="1"/>
    </xf>
    <xf numFmtId="165" fontId="3" fillId="0" borderId="8" xfId="0" applyNumberFormat="1" applyFont="1" applyFill="1" applyBorder="1" applyAlignment="1">
      <alignment horizontal="right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right" vertical="center" wrapText="1"/>
    </xf>
    <xf numFmtId="165" fontId="3" fillId="0" borderId="1" xfId="0" applyNumberFormat="1" applyFont="1" applyFill="1" applyBorder="1" applyAlignment="1">
      <alignment horizontal="right" vertical="center" wrapText="1"/>
    </xf>
    <xf numFmtId="0" fontId="3" fillId="21" borderId="8" xfId="0" applyFont="1" applyFill="1" applyBorder="1" applyAlignment="1">
      <alignment horizontal="center" vertical="center" wrapText="1"/>
    </xf>
    <xf numFmtId="164" fontId="3" fillId="21" borderId="8" xfId="0" applyNumberFormat="1" applyFont="1" applyFill="1" applyBorder="1" applyAlignment="1">
      <alignment horizontal="right" vertical="center" wrapText="1"/>
    </xf>
    <xf numFmtId="0" fontId="29" fillId="21" borderId="8" xfId="0" applyFont="1" applyFill="1" applyBorder="1" applyAlignment="1">
      <alignment horizontal="center" vertical="center" wrapText="1"/>
    </xf>
    <xf numFmtId="0" fontId="3" fillId="17" borderId="1" xfId="0" applyFont="1" applyFill="1" applyBorder="1" applyAlignment="1">
      <alignment horizontal="center" vertical="center" wrapText="1"/>
    </xf>
    <xf numFmtId="164" fontId="3" fillId="17" borderId="1" xfId="0" applyNumberFormat="1" applyFont="1" applyFill="1" applyBorder="1" applyAlignment="1">
      <alignment horizontal="right" vertical="center" wrapText="1"/>
    </xf>
    <xf numFmtId="0" fontId="34" fillId="17" borderId="1" xfId="0" applyFont="1" applyFill="1" applyBorder="1" applyAlignment="1">
      <alignment horizontal="center" vertical="center" wrapText="1"/>
    </xf>
    <xf numFmtId="0" fontId="35" fillId="21" borderId="1" xfId="0" applyFont="1" applyFill="1" applyBorder="1" applyAlignment="1">
      <alignment horizontal="center" vertical="center" wrapText="1"/>
    </xf>
    <xf numFmtId="0" fontId="3" fillId="21" borderId="1" xfId="0" applyFont="1" applyFill="1" applyBorder="1" applyAlignment="1">
      <alignment horizontal="center" vertical="center" wrapText="1"/>
    </xf>
    <xf numFmtId="0" fontId="29" fillId="17" borderId="8" xfId="0" applyFont="1" applyFill="1" applyBorder="1" applyAlignment="1">
      <alignment horizontal="center" vertical="center" wrapText="1"/>
    </xf>
    <xf numFmtId="0" fontId="3" fillId="17" borderId="8" xfId="0" applyFont="1" applyFill="1" applyBorder="1" applyAlignment="1">
      <alignment horizontal="center" vertical="center" wrapText="1"/>
    </xf>
    <xf numFmtId="164" fontId="3" fillId="17" borderId="8" xfId="0" applyNumberFormat="1" applyFont="1" applyFill="1" applyBorder="1" applyAlignment="1">
      <alignment horizontal="right" vertical="center" wrapText="1"/>
    </xf>
    <xf numFmtId="165" fontId="3" fillId="21" borderId="8" xfId="0" applyNumberFormat="1" applyFont="1" applyFill="1" applyBorder="1" applyAlignment="1">
      <alignment horizontal="right" vertical="center" wrapText="1"/>
    </xf>
    <xf numFmtId="165" fontId="3" fillId="17" borderId="1" xfId="0" applyNumberFormat="1" applyFont="1" applyFill="1" applyBorder="1" applyAlignment="1">
      <alignment horizontal="right" vertical="center" wrapText="1"/>
    </xf>
    <xf numFmtId="165" fontId="3" fillId="17" borderId="8" xfId="0" applyNumberFormat="1" applyFont="1" applyFill="1" applyBorder="1" applyAlignment="1">
      <alignment horizontal="right" vertical="center" wrapText="1"/>
    </xf>
    <xf numFmtId="164" fontId="3" fillId="17" borderId="19" xfId="0" applyNumberFormat="1" applyFont="1" applyFill="1" applyBorder="1" applyAlignment="1">
      <alignment horizontal="right" vertical="center" wrapText="1"/>
    </xf>
    <xf numFmtId="165" fontId="3" fillId="17" borderId="19" xfId="0" applyNumberFormat="1" applyFont="1" applyFill="1" applyBorder="1" applyAlignment="1">
      <alignment horizontal="right" vertical="center" wrapText="1"/>
    </xf>
    <xf numFmtId="0" fontId="18" fillId="17" borderId="20" xfId="4" applyFont="1" applyFill="1" applyBorder="1" applyAlignment="1">
      <alignment horizontal="center"/>
    </xf>
    <xf numFmtId="0" fontId="18" fillId="17" borderId="21" xfId="4" applyFont="1" applyFill="1" applyBorder="1" applyAlignment="1">
      <alignment horizontal="center"/>
    </xf>
    <xf numFmtId="0" fontId="13" fillId="18" borderId="20" xfId="4" applyFont="1" applyFill="1" applyBorder="1" applyAlignment="1">
      <alignment horizontal="center" vertical="center" wrapText="1"/>
    </xf>
    <xf numFmtId="0" fontId="13" fillId="18" borderId="21" xfId="4" applyFont="1" applyFill="1" applyBorder="1" applyAlignment="1">
      <alignment horizontal="center" vertical="center" wrapText="1"/>
    </xf>
    <xf numFmtId="0" fontId="13" fillId="18" borderId="24" xfId="4" applyFont="1" applyFill="1" applyBorder="1" applyAlignment="1">
      <alignment horizontal="center" vertical="center" wrapText="1"/>
    </xf>
    <xf numFmtId="0" fontId="13" fillId="18" borderId="22" xfId="4" applyFont="1" applyFill="1" applyBorder="1" applyAlignment="1">
      <alignment horizontal="center" vertical="center" wrapText="1"/>
    </xf>
    <xf numFmtId="0" fontId="13" fillId="18" borderId="23" xfId="4" applyFont="1" applyFill="1" applyBorder="1" applyAlignment="1">
      <alignment horizontal="center" vertical="center" wrapText="1"/>
    </xf>
    <xf numFmtId="0" fontId="13" fillId="18" borderId="25" xfId="4" applyFont="1" applyFill="1" applyBorder="1" applyAlignment="1">
      <alignment horizontal="center" vertical="center" wrapText="1"/>
    </xf>
    <xf numFmtId="0" fontId="20" fillId="19" borderId="21" xfId="4" applyFont="1" applyFill="1" applyBorder="1" applyAlignment="1">
      <alignment horizontal="center" vertical="center" wrapText="1"/>
    </xf>
    <xf numFmtId="0" fontId="20" fillId="19" borderId="24" xfId="4" applyFont="1" applyFill="1" applyBorder="1" applyAlignment="1">
      <alignment horizontal="center" vertical="center" wrapText="1"/>
    </xf>
    <xf numFmtId="0" fontId="20" fillId="19" borderId="1" xfId="4" applyFont="1" applyFill="1" applyAlignment="1">
      <alignment horizontal="center" vertical="center" wrapText="1"/>
    </xf>
    <xf numFmtId="0" fontId="20" fillId="19" borderId="26" xfId="4" applyFont="1" applyFill="1" applyBorder="1" applyAlignment="1">
      <alignment horizontal="center" vertical="center" wrapText="1"/>
    </xf>
    <xf numFmtId="0" fontId="4" fillId="16" borderId="18" xfId="0" applyFont="1" applyFill="1" applyBorder="1" applyAlignment="1">
      <alignment horizontal="left" vertical="center" wrapText="1"/>
    </xf>
    <xf numFmtId="0" fontId="4" fillId="16" borderId="1" xfId="0" applyFont="1" applyFill="1" applyBorder="1" applyAlignment="1">
      <alignment horizontal="left" vertical="center" wrapText="1"/>
    </xf>
    <xf numFmtId="0" fontId="4" fillId="16" borderId="6" xfId="0" applyFont="1" applyFill="1" applyBorder="1" applyAlignment="1">
      <alignment horizontal="left" vertical="center" wrapText="1"/>
    </xf>
    <xf numFmtId="0" fontId="4" fillId="16" borderId="28" xfId="0" applyFont="1" applyFill="1" applyBorder="1" applyAlignment="1">
      <alignment horizontal="left" vertical="center" wrapText="1"/>
    </xf>
    <xf numFmtId="0" fontId="4" fillId="16" borderId="7" xfId="0" applyFont="1" applyFill="1" applyBorder="1" applyAlignment="1">
      <alignment horizontal="left" vertical="center" wrapText="1"/>
    </xf>
    <xf numFmtId="0" fontId="4" fillId="16" borderId="29" xfId="0" applyFont="1" applyFill="1" applyBorder="1" applyAlignment="1">
      <alignment horizontal="left" vertical="center" wrapText="1"/>
    </xf>
    <xf numFmtId="0" fontId="11" fillId="17" borderId="0" xfId="0" applyFont="1" applyFill="1" applyAlignment="1">
      <alignment horizontal="center"/>
    </xf>
    <xf numFmtId="0" fontId="13" fillId="18" borderId="27" xfId="3" applyFont="1" applyFill="1" applyBorder="1" applyAlignment="1">
      <alignment horizontal="center" vertical="center" wrapText="1"/>
    </xf>
    <xf numFmtId="0" fontId="13" fillId="18" borderId="1" xfId="3" applyFont="1" applyFill="1" applyAlignment="1">
      <alignment horizontal="center" vertical="center" wrapText="1"/>
    </xf>
    <xf numFmtId="0" fontId="4" fillId="16" borderId="16" xfId="0" applyFont="1" applyFill="1" applyBorder="1" applyAlignment="1">
      <alignment horizontal="left" vertical="center" wrapText="1"/>
    </xf>
    <xf numFmtId="0" fontId="4" fillId="16" borderId="17" xfId="0" applyFont="1" applyFill="1" applyBorder="1" applyAlignment="1">
      <alignment horizontal="left" vertical="center" wrapText="1"/>
    </xf>
    <xf numFmtId="0" fontId="4" fillId="16" borderId="5" xfId="0" applyFont="1" applyFill="1" applyBorder="1" applyAlignment="1">
      <alignment horizontal="left" vertical="center" wrapText="1"/>
    </xf>
    <xf numFmtId="0" fontId="4" fillId="16" borderId="18" xfId="0" quotePrefix="1" applyFont="1" applyFill="1" applyBorder="1" applyAlignment="1">
      <alignment horizontal="left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33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2" fillId="8" borderId="19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 wrapText="1"/>
    </xf>
    <xf numFmtId="0" fontId="2" fillId="8" borderId="8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right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2" fillId="4" borderId="1" xfId="1" applyFont="1" applyFill="1" applyAlignment="1">
      <alignment horizontal="left" vertical="center" wrapText="1"/>
    </xf>
    <xf numFmtId="0" fontId="3" fillId="16" borderId="1" xfId="1" applyFont="1" applyFill="1" applyAlignment="1">
      <alignment horizontal="right" vertical="center" wrapText="1"/>
    </xf>
    <xf numFmtId="0" fontId="1" fillId="16" borderId="1" xfId="1" applyFont="1" applyFill="1" applyAlignment="1">
      <alignment horizontal="left" vertical="center" wrapText="1"/>
    </xf>
    <xf numFmtId="0" fontId="4" fillId="16" borderId="18" xfId="1" applyFont="1" applyFill="1" applyBorder="1" applyAlignment="1">
      <alignment horizontal="left" vertical="center" wrapText="1"/>
    </xf>
    <xf numFmtId="0" fontId="4" fillId="16" borderId="1" xfId="1" applyFont="1" applyFill="1" applyAlignment="1">
      <alignment horizontal="left" vertical="center" wrapText="1"/>
    </xf>
    <xf numFmtId="0" fontId="4" fillId="16" borderId="6" xfId="1" applyFont="1" applyFill="1" applyBorder="1" applyAlignment="1">
      <alignment horizontal="left" vertical="center" wrapText="1"/>
    </xf>
    <xf numFmtId="0" fontId="4" fillId="16" borderId="30" xfId="0" quotePrefix="1" applyFont="1" applyFill="1" applyBorder="1" applyAlignment="1">
      <alignment horizontal="left" vertical="center" wrapText="1"/>
    </xf>
    <xf numFmtId="0" fontId="4" fillId="16" borderId="31" xfId="0" applyFont="1" applyFill="1" applyBorder="1" applyAlignment="1">
      <alignment horizontal="left" vertical="center" wrapText="1"/>
    </xf>
    <xf numFmtId="0" fontId="4" fillId="16" borderId="9" xfId="0" applyFont="1" applyFill="1" applyBorder="1" applyAlignment="1">
      <alignment horizontal="left" vertical="center" wrapText="1"/>
    </xf>
    <xf numFmtId="0" fontId="11" fillId="17" borderId="1" xfId="2" applyFont="1" applyFill="1" applyAlignment="1">
      <alignment horizontal="center"/>
    </xf>
    <xf numFmtId="0" fontId="3" fillId="16" borderId="3" xfId="1" applyFont="1" applyFill="1" applyBorder="1" applyAlignment="1">
      <alignment horizontal="center" vertical="center" wrapText="1"/>
    </xf>
    <xf numFmtId="0" fontId="4" fillId="16" borderId="5" xfId="1" applyFont="1" applyFill="1" applyBorder="1" applyAlignment="1">
      <alignment horizontal="left" vertical="center" wrapText="1"/>
    </xf>
    <xf numFmtId="0" fontId="2" fillId="16" borderId="19" xfId="1" applyFont="1" applyFill="1" applyBorder="1" applyAlignment="1">
      <alignment horizontal="left" vertical="top" wrapText="1"/>
    </xf>
    <xf numFmtId="0" fontId="2" fillId="16" borderId="1" xfId="1" applyFont="1" applyFill="1" applyBorder="1" applyAlignment="1">
      <alignment horizontal="left" vertical="top" wrapText="1"/>
    </xf>
    <xf numFmtId="0" fontId="2" fillId="16" borderId="8" xfId="1" applyFont="1" applyFill="1" applyBorder="1" applyAlignment="1">
      <alignment horizontal="left" vertical="top" wrapText="1"/>
    </xf>
    <xf numFmtId="0" fontId="5" fillId="16" borderId="6" xfId="1" applyFont="1" applyFill="1" applyBorder="1" applyAlignment="1">
      <alignment horizontal="left" vertical="center" wrapText="1"/>
    </xf>
    <xf numFmtId="0" fontId="5" fillId="16" borderId="9" xfId="1" applyFont="1" applyFill="1" applyBorder="1" applyAlignment="1">
      <alignment horizontal="left" vertical="center" wrapText="1"/>
    </xf>
    <xf numFmtId="0" fontId="3" fillId="16" borderId="2" xfId="1" applyFont="1" applyFill="1" applyBorder="1" applyAlignment="1">
      <alignment horizontal="center" vertical="center" wrapText="1"/>
    </xf>
    <xf numFmtId="0" fontId="3" fillId="16" borderId="33" xfId="1" applyFont="1" applyFill="1" applyBorder="1" applyAlignment="1">
      <alignment horizontal="center" vertical="center" wrapText="1"/>
    </xf>
    <xf numFmtId="0" fontId="0" fillId="16" borderId="10" xfId="1" applyFont="1" applyFill="1" applyBorder="1" applyAlignment="1" applyProtection="1">
      <alignment wrapText="1"/>
      <protection locked="0"/>
    </xf>
    <xf numFmtId="0" fontId="0" fillId="16" borderId="4" xfId="1" applyFont="1" applyFill="1" applyBorder="1" applyAlignment="1" applyProtection="1">
      <alignment wrapText="1"/>
      <protection locked="0"/>
    </xf>
    <xf numFmtId="0" fontId="9" fillId="16" borderId="14" xfId="0" applyFont="1" applyFill="1" applyBorder="1" applyAlignment="1">
      <alignment horizontal="center" vertical="center" wrapText="1"/>
    </xf>
    <xf numFmtId="3" fontId="9" fillId="16" borderId="15" xfId="0" applyNumberFormat="1" applyFont="1" applyFill="1" applyBorder="1" applyAlignment="1">
      <alignment horizontal="center" vertical="center" wrapText="1"/>
    </xf>
    <xf numFmtId="0" fontId="10" fillId="16" borderId="1" xfId="1" applyFont="1" applyFill="1" applyAlignment="1">
      <alignment horizontal="center" vertical="center" wrapText="1"/>
    </xf>
    <xf numFmtId="3" fontId="9" fillId="16" borderId="36" xfId="0" applyNumberFormat="1" applyFont="1" applyFill="1" applyBorder="1" applyAlignment="1">
      <alignment horizontal="center" vertical="center" wrapText="1"/>
    </xf>
    <xf numFmtId="3" fontId="9" fillId="16" borderId="7" xfId="0" applyNumberFormat="1" applyFont="1" applyFill="1" applyBorder="1" applyAlignment="1">
      <alignment horizontal="center" vertical="center" wrapText="1"/>
    </xf>
    <xf numFmtId="3" fontId="9" fillId="16" borderId="37" xfId="0" applyNumberFormat="1" applyFont="1" applyFill="1" applyBorder="1" applyAlignment="1">
      <alignment horizontal="center" vertical="center" wrapText="1"/>
    </xf>
    <xf numFmtId="166" fontId="9" fillId="16" borderId="1" xfId="0" applyNumberFormat="1" applyFont="1" applyFill="1" applyBorder="1" applyAlignment="1">
      <alignment horizontal="center" vertical="center" wrapText="1"/>
    </xf>
    <xf numFmtId="164" fontId="9" fillId="16" borderId="15" xfId="0" applyNumberFormat="1" applyFont="1" applyFill="1" applyBorder="1" applyAlignment="1">
      <alignment horizontal="center" vertical="center" wrapText="1"/>
    </xf>
    <xf numFmtId="0" fontId="19" fillId="17" borderId="1" xfId="2" applyFont="1" applyFill="1" applyAlignment="1">
      <alignment horizontal="center"/>
    </xf>
    <xf numFmtId="0" fontId="13" fillId="18" borderId="27" xfId="2" applyFont="1" applyFill="1" applyBorder="1" applyAlignment="1">
      <alignment horizontal="center" vertical="center" wrapText="1"/>
    </xf>
    <xf numFmtId="0" fontId="13" fillId="18" borderId="1" xfId="2" applyFont="1" applyFill="1" applyAlignment="1">
      <alignment horizontal="center" vertical="center" wrapText="1"/>
    </xf>
    <xf numFmtId="0" fontId="8" fillId="16" borderId="1" xfId="1" applyFont="1" applyFill="1" applyAlignment="1">
      <alignment horizontal="left" vertical="center" wrapText="1"/>
    </xf>
    <xf numFmtId="0" fontId="9" fillId="16" borderId="1" xfId="1" applyFont="1" applyFill="1" applyAlignment="1">
      <alignment horizontal="left" vertical="center" wrapText="1"/>
    </xf>
    <xf numFmtId="0" fontId="0" fillId="16" borderId="13" xfId="1" applyFont="1" applyFill="1" applyBorder="1" applyAlignment="1" applyProtection="1">
      <alignment wrapText="1"/>
      <protection locked="0"/>
    </xf>
    <xf numFmtId="0" fontId="9" fillId="16" borderId="1" xfId="1" applyFont="1" applyFill="1" applyAlignment="1">
      <alignment horizontal="right" vertical="center" wrapText="1"/>
    </xf>
    <xf numFmtId="0" fontId="10" fillId="16" borderId="11" xfId="1" applyFont="1" applyFill="1" applyBorder="1" applyAlignment="1">
      <alignment horizontal="center" vertical="center" wrapText="1"/>
    </xf>
    <xf numFmtId="0" fontId="0" fillId="16" borderId="12" xfId="1" applyFont="1" applyFill="1" applyBorder="1" applyAlignment="1" applyProtection="1">
      <alignment wrapText="1"/>
      <protection locked="0"/>
    </xf>
    <xf numFmtId="0" fontId="3" fillId="16" borderId="1" xfId="2" applyFont="1" applyFill="1" applyAlignment="1">
      <alignment horizontal="left" vertical="center" wrapText="1"/>
    </xf>
    <xf numFmtId="0" fontId="1" fillId="16" borderId="1" xfId="2" applyFont="1" applyFill="1" applyAlignment="1">
      <alignment horizontal="left" vertical="center" wrapText="1"/>
    </xf>
    <xf numFmtId="0" fontId="9" fillId="16" borderId="1" xfId="2" applyFont="1" applyFill="1" applyAlignment="1">
      <alignment horizontal="left" vertical="center" wrapText="1"/>
    </xf>
    <xf numFmtId="0" fontId="9" fillId="16" borderId="1" xfId="2" applyFont="1" applyFill="1" applyAlignment="1">
      <alignment horizontal="right" vertical="center" wrapText="1"/>
    </xf>
    <xf numFmtId="0" fontId="9" fillId="16" borderId="3" xfId="2" applyFont="1" applyFill="1" applyBorder="1" applyAlignment="1">
      <alignment horizontal="left" vertical="center" wrapText="1"/>
    </xf>
    <xf numFmtId="0" fontId="2" fillId="16" borderId="1" xfId="2" applyFont="1" applyFill="1" applyAlignment="1">
      <alignment horizontal="left" vertical="center" wrapText="1"/>
    </xf>
    <xf numFmtId="0" fontId="5" fillId="16" borderId="1" xfId="2" applyFont="1" applyFill="1" applyAlignment="1">
      <alignment horizontal="left" vertical="center" wrapText="1"/>
    </xf>
    <xf numFmtId="0" fontId="3" fillId="16" borderId="8" xfId="2" applyFont="1" applyFill="1" applyBorder="1" applyAlignment="1">
      <alignment horizontal="left" vertical="center" wrapText="1"/>
    </xf>
    <xf numFmtId="0" fontId="4" fillId="16" borderId="1" xfId="2" applyFont="1" applyFill="1" applyAlignment="1">
      <alignment horizontal="left" vertical="center" wrapText="1"/>
    </xf>
    <xf numFmtId="0" fontId="5" fillId="16" borderId="18" xfId="0" quotePrefix="1" applyFont="1" applyFill="1" applyBorder="1" applyAlignment="1">
      <alignment horizontal="left" vertical="center" wrapText="1"/>
    </xf>
    <xf numFmtId="0" fontId="5" fillId="16" borderId="1" xfId="0" applyFont="1" applyFill="1" applyBorder="1" applyAlignment="1">
      <alignment horizontal="left" vertical="center" wrapText="1"/>
    </xf>
    <xf numFmtId="0" fontId="5" fillId="16" borderId="6" xfId="0" applyFont="1" applyFill="1" applyBorder="1" applyAlignment="1">
      <alignment horizontal="left" vertical="center" wrapText="1"/>
    </xf>
    <xf numFmtId="0" fontId="15" fillId="0" borderId="1" xfId="2" applyFont="1" applyAlignment="1">
      <alignment horizontal="left" vertical="top" wrapText="1"/>
    </xf>
    <xf numFmtId="0" fontId="16" fillId="0" borderId="1" xfId="2" applyFont="1" applyAlignment="1">
      <alignment horizontal="left" vertical="top"/>
    </xf>
    <xf numFmtId="3" fontId="17" fillId="16" borderId="1" xfId="2" applyNumberFormat="1" applyFont="1" applyFill="1" applyAlignment="1">
      <alignment horizontal="left" vertical="center" wrapText="1"/>
    </xf>
    <xf numFmtId="0" fontId="17" fillId="16" borderId="1" xfId="2" applyFont="1" applyFill="1" applyAlignment="1">
      <alignment horizontal="left" vertical="center" wrapText="1"/>
    </xf>
    <xf numFmtId="0" fontId="4" fillId="16" borderId="1" xfId="0" quotePrefix="1" applyFont="1" applyFill="1" applyBorder="1" applyAlignment="1">
      <alignment horizontal="left" vertical="center" wrapText="1"/>
    </xf>
    <xf numFmtId="0" fontId="4" fillId="16" borderId="6" xfId="0" quotePrefix="1" applyFont="1" applyFill="1" applyBorder="1" applyAlignment="1">
      <alignment horizontal="left" vertical="center" wrapText="1"/>
    </xf>
    <xf numFmtId="0" fontId="16" fillId="0" borderId="19" xfId="2" applyFont="1" applyBorder="1" applyAlignment="1">
      <alignment horizontal="left" vertical="center" wrapText="1"/>
    </xf>
    <xf numFmtId="0" fontId="16" fillId="0" borderId="1" xfId="2" applyFont="1" applyAlignment="1">
      <alignment horizontal="left" vertical="center" wrapText="1"/>
    </xf>
    <xf numFmtId="0" fontId="19" fillId="17" borderId="1" xfId="7" applyFont="1" applyFill="1" applyAlignment="1">
      <alignment horizontal="center"/>
    </xf>
    <xf numFmtId="0" fontId="13" fillId="18" borderId="27" xfId="7" applyFont="1" applyFill="1" applyBorder="1" applyAlignment="1">
      <alignment horizontal="center" vertical="center" wrapText="1"/>
    </xf>
    <xf numFmtId="0" fontId="13" fillId="18" borderId="1" xfId="7" applyFont="1" applyFill="1" applyAlignment="1">
      <alignment horizontal="center" vertical="center" wrapText="1"/>
    </xf>
    <xf numFmtId="0" fontId="31" fillId="17" borderId="32" xfId="7" applyFont="1" applyFill="1" applyBorder="1" applyAlignment="1">
      <alignment horizontal="left"/>
    </xf>
    <xf numFmtId="0" fontId="31" fillId="17" borderId="1" xfId="7" applyFont="1" applyFill="1" applyAlignment="1">
      <alignment horizontal="left"/>
    </xf>
    <xf numFmtId="0" fontId="5" fillId="16" borderId="6" xfId="1" quotePrefix="1" applyFont="1" applyFill="1" applyBorder="1" applyAlignment="1">
      <alignment horizontal="left" vertical="center" wrapText="1"/>
    </xf>
  </cellXfs>
  <cellStyles count="9">
    <cellStyle name="Hipervínculo" xfId="5" builtinId="8"/>
    <cellStyle name="Hipervínculo 2" xfId="6" xr:uid="{00000000-0005-0000-0000-000001000000}"/>
    <cellStyle name="Normal" xfId="0" builtinId="0"/>
    <cellStyle name="Normal 2" xfId="1" xr:uid="{00000000-0005-0000-0000-000003000000}"/>
    <cellStyle name="Normal 2 2" xfId="3" xr:uid="{00000000-0005-0000-0000-000004000000}"/>
    <cellStyle name="Normal 3" xfId="2" xr:uid="{00000000-0005-0000-0000-000005000000}"/>
    <cellStyle name="Normal 3 2" xfId="7" xr:uid="{00000000-0005-0000-0000-000006000000}"/>
    <cellStyle name="Normal 4 2" xfId="4" xr:uid="{00000000-0005-0000-0000-000007000000}"/>
    <cellStyle name="Porcentaje" xfId="8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.png"/><Relationship Id="rId1" Type="http://schemas.openxmlformats.org/officeDocument/2006/relationships/image" Target="../media/image14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69450</xdr:colOff>
      <xdr:row>1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2000"/>
          <a:ext cx="828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133350</xdr:rowOff>
    </xdr:from>
    <xdr:to>
      <xdr:col>10</xdr:col>
      <xdr:colOff>600075</xdr:colOff>
      <xdr:row>0</xdr:row>
      <xdr:rowOff>704850</xdr:rowOff>
    </xdr:to>
    <xdr:grpSp>
      <xdr:nvGrpSpPr>
        <xdr:cNvPr id="4" name="Grup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>
          <a:grpSpLocks/>
        </xdr:cNvGrpSpPr>
      </xdr:nvGrpSpPr>
      <xdr:grpSpPr bwMode="auto">
        <a:xfrm>
          <a:off x="190500" y="133350"/>
          <a:ext cx="7850281" cy="571500"/>
          <a:chOff x="288407" y="268532"/>
          <a:chExt cx="6203496" cy="447675"/>
        </a:xfrm>
      </xdr:grpSpPr>
      <xdr:pic>
        <xdr:nvPicPr>
          <xdr:cNvPr id="5" name="Imagen 17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85350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90575"/>
          <a:ext cx="1062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123264</xdr:rowOff>
    </xdr:from>
    <xdr:to>
      <xdr:col>10</xdr:col>
      <xdr:colOff>874059</xdr:colOff>
      <xdr:row>0</xdr:row>
      <xdr:rowOff>829235</xdr:rowOff>
    </xdr:to>
    <xdr:grpSp>
      <xdr:nvGrpSpPr>
        <xdr:cNvPr id="4" name="Grupo 2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pSpPr>
          <a:grpSpLocks/>
        </xdr:cNvGrpSpPr>
      </xdr:nvGrpSpPr>
      <xdr:grpSpPr bwMode="auto">
        <a:xfrm>
          <a:off x="0" y="123264"/>
          <a:ext cx="10387853" cy="705971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29321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96471"/>
          <a:ext cx="10607674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33618</xdr:colOff>
      <xdr:row>0</xdr:row>
      <xdr:rowOff>78441</xdr:rowOff>
    </xdr:from>
    <xdr:to>
      <xdr:col>10</xdr:col>
      <xdr:colOff>526677</xdr:colOff>
      <xdr:row>0</xdr:row>
      <xdr:rowOff>784412</xdr:rowOff>
    </xdr:to>
    <xdr:grpSp>
      <xdr:nvGrpSpPr>
        <xdr:cNvPr id="4" name="Grupo 2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pSpPr>
          <a:grpSpLocks/>
        </xdr:cNvGrpSpPr>
      </xdr:nvGrpSpPr>
      <xdr:grpSpPr bwMode="auto">
        <a:xfrm>
          <a:off x="33618" y="78441"/>
          <a:ext cx="10387853" cy="705971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9</xdr:col>
      <xdr:colOff>1001400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90575"/>
          <a:ext cx="9612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11207</xdr:colOff>
      <xdr:row>0</xdr:row>
      <xdr:rowOff>56029</xdr:rowOff>
    </xdr:from>
    <xdr:to>
      <xdr:col>9</xdr:col>
      <xdr:colOff>918884</xdr:colOff>
      <xdr:row>0</xdr:row>
      <xdr:rowOff>750794</xdr:rowOff>
    </xdr:to>
    <xdr:grpSp>
      <xdr:nvGrpSpPr>
        <xdr:cNvPr id="4" name="Grupo 2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pSpPr>
          <a:grpSpLocks/>
        </xdr:cNvGrpSpPr>
      </xdr:nvGrpSpPr>
      <xdr:grpSpPr bwMode="auto">
        <a:xfrm>
          <a:off x="11207" y="56029"/>
          <a:ext cx="9536206" cy="694765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B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9</xdr:col>
      <xdr:colOff>54225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04875"/>
          <a:ext cx="9684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66675</xdr:rowOff>
    </xdr:from>
    <xdr:to>
      <xdr:col>8</xdr:col>
      <xdr:colOff>944656</xdr:colOff>
      <xdr:row>0</xdr:row>
      <xdr:rowOff>761440</xdr:rowOff>
    </xdr:to>
    <xdr:grpSp>
      <xdr:nvGrpSpPr>
        <xdr:cNvPr id="4" name="Grupo 2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pSpPr>
          <a:grpSpLocks/>
        </xdr:cNvGrpSpPr>
      </xdr:nvGrpSpPr>
      <xdr:grpSpPr bwMode="auto">
        <a:xfrm>
          <a:off x="0" y="66675"/>
          <a:ext cx="9550774" cy="694765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723982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0152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156882</xdr:colOff>
      <xdr:row>0</xdr:row>
      <xdr:rowOff>134471</xdr:rowOff>
    </xdr:from>
    <xdr:to>
      <xdr:col>11</xdr:col>
      <xdr:colOff>89647</xdr:colOff>
      <xdr:row>1</xdr:row>
      <xdr:rowOff>78441</xdr:rowOff>
    </xdr:to>
    <xdr:grpSp>
      <xdr:nvGrpSpPr>
        <xdr:cNvPr id="4" name="Grupo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>
          <a:grpSpLocks/>
        </xdr:cNvGrpSpPr>
      </xdr:nvGrpSpPr>
      <xdr:grpSpPr bwMode="auto">
        <a:xfrm>
          <a:off x="156882" y="134471"/>
          <a:ext cx="9356912" cy="705970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17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14</xdr:col>
      <xdr:colOff>70800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196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224116</xdr:colOff>
      <xdr:row>0</xdr:row>
      <xdr:rowOff>134470</xdr:rowOff>
    </xdr:from>
    <xdr:to>
      <xdr:col>13</xdr:col>
      <xdr:colOff>459440</xdr:colOff>
      <xdr:row>0</xdr:row>
      <xdr:rowOff>907675</xdr:rowOff>
    </xdr:to>
    <xdr:grpSp>
      <xdr:nvGrpSpPr>
        <xdr:cNvPr id="4" name="Grupo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>
          <a:grpSpLocks/>
        </xdr:cNvGrpSpPr>
      </xdr:nvGrpSpPr>
      <xdr:grpSpPr bwMode="auto">
        <a:xfrm>
          <a:off x="224116" y="134470"/>
          <a:ext cx="10634383" cy="773205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14</xdr:col>
      <xdr:colOff>95250</xdr:colOff>
      <xdr:row>2</xdr:row>
      <xdr:rowOff>59531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0125"/>
          <a:ext cx="11525250" cy="5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156882</xdr:colOff>
      <xdr:row>0</xdr:row>
      <xdr:rowOff>112059</xdr:rowOff>
    </xdr:from>
    <xdr:to>
      <xdr:col>13</xdr:col>
      <xdr:colOff>425824</xdr:colOff>
      <xdr:row>0</xdr:row>
      <xdr:rowOff>885264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pSpPr>
          <a:grpSpLocks/>
        </xdr:cNvGrpSpPr>
      </xdr:nvGrpSpPr>
      <xdr:grpSpPr bwMode="auto">
        <a:xfrm>
          <a:off x="156882" y="112059"/>
          <a:ext cx="10925736" cy="773205"/>
          <a:chOff x="288407" y="268532"/>
          <a:chExt cx="6203496" cy="447675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14</xdr:col>
      <xdr:colOff>89850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196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67235</xdr:rowOff>
    </xdr:from>
    <xdr:to>
      <xdr:col>13</xdr:col>
      <xdr:colOff>549089</xdr:colOff>
      <xdr:row>1</xdr:row>
      <xdr:rowOff>78440</xdr:rowOff>
    </xdr:to>
    <xdr:grpSp>
      <xdr:nvGrpSpPr>
        <xdr:cNvPr id="4" name="Grupo 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pSpPr>
          <a:grpSpLocks/>
        </xdr:cNvGrpSpPr>
      </xdr:nvGrpSpPr>
      <xdr:grpSpPr bwMode="auto">
        <a:xfrm>
          <a:off x="0" y="67235"/>
          <a:ext cx="10925736" cy="773205"/>
          <a:chOff x="288407" y="268532"/>
          <a:chExt cx="6203496" cy="447675"/>
        </a:xfrm>
      </xdr:grpSpPr>
      <xdr:pic>
        <xdr:nvPicPr>
          <xdr:cNvPr id="5" name="Imagen 17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14</xdr:col>
      <xdr:colOff>68700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232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105834</xdr:colOff>
      <xdr:row>0</xdr:row>
      <xdr:rowOff>95250</xdr:rowOff>
    </xdr:from>
    <xdr:to>
      <xdr:col>13</xdr:col>
      <xdr:colOff>606987</xdr:colOff>
      <xdr:row>1</xdr:row>
      <xdr:rowOff>106455</xdr:rowOff>
    </xdr:to>
    <xdr:grpSp>
      <xdr:nvGrpSpPr>
        <xdr:cNvPr id="4" name="Grupo 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>
          <a:grpSpLocks/>
        </xdr:cNvGrpSpPr>
      </xdr:nvGrpSpPr>
      <xdr:grpSpPr bwMode="auto">
        <a:xfrm>
          <a:off x="105834" y="95250"/>
          <a:ext cx="10933829" cy="773205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12</xdr:col>
      <xdr:colOff>50175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008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11206</xdr:colOff>
      <xdr:row>0</xdr:row>
      <xdr:rowOff>112060</xdr:rowOff>
    </xdr:from>
    <xdr:to>
      <xdr:col>11</xdr:col>
      <xdr:colOff>683559</xdr:colOff>
      <xdr:row>1</xdr:row>
      <xdr:rowOff>78442</xdr:rowOff>
    </xdr:to>
    <xdr:grpSp>
      <xdr:nvGrpSpPr>
        <xdr:cNvPr id="4" name="Grupo 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pSpPr>
          <a:grpSpLocks/>
        </xdr:cNvGrpSpPr>
      </xdr:nvGrpSpPr>
      <xdr:grpSpPr bwMode="auto">
        <a:xfrm>
          <a:off x="11206" y="112060"/>
          <a:ext cx="9872382" cy="728382"/>
          <a:chOff x="288407" y="268532"/>
          <a:chExt cx="6203496" cy="447675"/>
        </a:xfrm>
      </xdr:grpSpPr>
      <xdr:pic>
        <xdr:nvPicPr>
          <xdr:cNvPr id="5" name="Imagen 17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17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50400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62025"/>
          <a:ext cx="828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44824</xdr:colOff>
      <xdr:row>0</xdr:row>
      <xdr:rowOff>145677</xdr:rowOff>
    </xdr:from>
    <xdr:to>
      <xdr:col>10</xdr:col>
      <xdr:colOff>605118</xdr:colOff>
      <xdr:row>1</xdr:row>
      <xdr:rowOff>11206</xdr:rowOff>
    </xdr:to>
    <xdr:grpSp>
      <xdr:nvGrpSpPr>
        <xdr:cNvPr id="4" name="Grupo 2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pSpPr>
          <a:grpSpLocks/>
        </xdr:cNvGrpSpPr>
      </xdr:nvGrpSpPr>
      <xdr:grpSpPr bwMode="auto">
        <a:xfrm>
          <a:off x="44824" y="145677"/>
          <a:ext cx="8090647" cy="638735"/>
          <a:chOff x="288407" y="268532"/>
          <a:chExt cx="6203496" cy="447675"/>
        </a:xfrm>
      </xdr:grpSpPr>
      <xdr:pic>
        <xdr:nvPicPr>
          <xdr:cNvPr id="7" name="Imagen 17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98691</xdr:colOff>
      <xdr:row>0</xdr:row>
      <xdr:rowOff>267340</xdr:rowOff>
    </xdr:from>
    <xdr:to>
      <xdr:col>0</xdr:col>
      <xdr:colOff>93248</xdr:colOff>
      <xdr:row>0</xdr:row>
      <xdr:rowOff>743590</xdr:rowOff>
    </xdr:to>
    <xdr:pic>
      <xdr:nvPicPr>
        <xdr:cNvPr id="2" name="Imagen 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91" y="267340"/>
          <a:ext cx="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39</xdr:col>
      <xdr:colOff>44625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808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11206</xdr:colOff>
      <xdr:row>0</xdr:row>
      <xdr:rowOff>100854</xdr:rowOff>
    </xdr:from>
    <xdr:to>
      <xdr:col>36</xdr:col>
      <xdr:colOff>33618</xdr:colOff>
      <xdr:row>1</xdr:row>
      <xdr:rowOff>134471</xdr:rowOff>
    </xdr:to>
    <xdr:grpSp>
      <xdr:nvGrpSpPr>
        <xdr:cNvPr id="6" name="Grupo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pSpPr>
          <a:grpSpLocks/>
        </xdr:cNvGrpSpPr>
      </xdr:nvGrpSpPr>
      <xdr:grpSpPr bwMode="auto">
        <a:xfrm>
          <a:off x="123265" y="100854"/>
          <a:ext cx="11497235" cy="795617"/>
          <a:chOff x="288407" y="268532"/>
          <a:chExt cx="6203496" cy="447675"/>
        </a:xfrm>
      </xdr:grpSpPr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7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a44\Infraestructura\Users\ajbautistab\AppData\Local\Microsoft\Windows\Temporary%20Internet%20Files\Content.Outlook\YC8BP12H\tunja\PROC04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erado"/>
      <sheetName val="max y min $"/>
      <sheetName val="m2 max y min"/>
      <sheetName val="estrato y destino"/>
      <sheetName val=" m2 cons vrs vendi"/>
      <sheetName val="m2 por uso"/>
      <sheetName val="m2 por capi"/>
      <sheetName val="# obras por estrato"/>
      <sheetName val="# obras por cap y destino"/>
      <sheetName val="# obras por uso"/>
      <sheetName val="pagina 1"/>
      <sheetName val="pagina 2"/>
      <sheetName val="pagina 3"/>
      <sheetName val="PAGINA 4"/>
      <sheetName val="pagina 5"/>
      <sheetName val="pagina 6"/>
      <sheetName val="pagina 7"/>
      <sheetName val="pagina 8"/>
      <sheetName val="pagina 9"/>
      <sheetName val="pag 10 grado de avance"/>
      <sheetName val="Hoja1"/>
      <sheetName val="Hoja4"/>
      <sheetName val="Hoja5"/>
      <sheetName val="Hoja3"/>
      <sheetName val="Hoja2"/>
      <sheetName val="Hoja6"/>
      <sheetName val="PROC040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J1" t="str">
            <v>nro_form</v>
          </cell>
        </row>
        <row r="2">
          <cell r="J2">
            <v>8000001</v>
          </cell>
        </row>
        <row r="3">
          <cell r="J3">
            <v>8000002</v>
          </cell>
        </row>
        <row r="4">
          <cell r="J4">
            <v>8000003</v>
          </cell>
        </row>
        <row r="5">
          <cell r="J5">
            <v>8000004</v>
          </cell>
        </row>
        <row r="6">
          <cell r="J6">
            <v>8000005</v>
          </cell>
        </row>
        <row r="7">
          <cell r="J7">
            <v>8000006</v>
          </cell>
        </row>
        <row r="8">
          <cell r="J8">
            <v>8000007</v>
          </cell>
        </row>
        <row r="9">
          <cell r="J9">
            <v>8000008</v>
          </cell>
        </row>
        <row r="10">
          <cell r="J10">
            <v>8000009</v>
          </cell>
        </row>
        <row r="11">
          <cell r="J11">
            <v>8000010</v>
          </cell>
        </row>
        <row r="12">
          <cell r="J12">
            <v>8000011</v>
          </cell>
        </row>
        <row r="13">
          <cell r="J13">
            <v>8000012</v>
          </cell>
        </row>
        <row r="14">
          <cell r="J14">
            <v>8000013</v>
          </cell>
        </row>
        <row r="15">
          <cell r="J15">
            <v>8000014</v>
          </cell>
        </row>
        <row r="16">
          <cell r="J16">
            <v>8000015</v>
          </cell>
        </row>
        <row r="17">
          <cell r="J17">
            <v>8000016</v>
          </cell>
        </row>
        <row r="18">
          <cell r="J18">
            <v>8000017</v>
          </cell>
        </row>
        <row r="19">
          <cell r="J19">
            <v>8000018</v>
          </cell>
        </row>
        <row r="20">
          <cell r="J20">
            <v>8000018</v>
          </cell>
        </row>
        <row r="21">
          <cell r="J21">
            <v>8000019</v>
          </cell>
        </row>
        <row r="22">
          <cell r="J22">
            <v>8000020</v>
          </cell>
        </row>
        <row r="23">
          <cell r="J23">
            <v>8000021</v>
          </cell>
        </row>
        <row r="24">
          <cell r="J24">
            <v>8000022</v>
          </cell>
        </row>
        <row r="25">
          <cell r="J25">
            <v>8000023</v>
          </cell>
        </row>
        <row r="26">
          <cell r="J26">
            <v>8000024</v>
          </cell>
        </row>
        <row r="27">
          <cell r="J27">
            <v>8000025</v>
          </cell>
        </row>
        <row r="28">
          <cell r="J28">
            <v>8000026</v>
          </cell>
        </row>
        <row r="29">
          <cell r="J29">
            <v>8000027</v>
          </cell>
        </row>
        <row r="30">
          <cell r="J30">
            <v>8000028</v>
          </cell>
        </row>
        <row r="31">
          <cell r="J31">
            <v>8000029</v>
          </cell>
        </row>
        <row r="32">
          <cell r="J32">
            <v>8000030</v>
          </cell>
        </row>
        <row r="33">
          <cell r="J33">
            <v>8000031</v>
          </cell>
        </row>
        <row r="34">
          <cell r="J34">
            <v>8000032</v>
          </cell>
        </row>
        <row r="35">
          <cell r="J35">
            <v>8000033</v>
          </cell>
        </row>
        <row r="36">
          <cell r="J36">
            <v>8000034</v>
          </cell>
        </row>
        <row r="37">
          <cell r="J37">
            <v>8000035</v>
          </cell>
        </row>
        <row r="38">
          <cell r="J38">
            <v>8000036</v>
          </cell>
        </row>
        <row r="39">
          <cell r="J39">
            <v>8000037</v>
          </cell>
        </row>
        <row r="40">
          <cell r="J40">
            <v>8000038</v>
          </cell>
        </row>
        <row r="41">
          <cell r="J41">
            <v>8000039</v>
          </cell>
        </row>
        <row r="42">
          <cell r="J42">
            <v>8000040</v>
          </cell>
        </row>
        <row r="43">
          <cell r="J43">
            <v>8000041</v>
          </cell>
        </row>
        <row r="44">
          <cell r="J44">
            <v>8000042</v>
          </cell>
        </row>
        <row r="45">
          <cell r="J45">
            <v>8000043</v>
          </cell>
        </row>
        <row r="46">
          <cell r="J46">
            <v>8000044</v>
          </cell>
        </row>
        <row r="47">
          <cell r="J47">
            <v>8000045</v>
          </cell>
        </row>
        <row r="48">
          <cell r="J48">
            <v>8000046</v>
          </cell>
        </row>
        <row r="49">
          <cell r="J49">
            <v>8000047</v>
          </cell>
        </row>
        <row r="50">
          <cell r="J50">
            <v>8000048</v>
          </cell>
        </row>
        <row r="51">
          <cell r="J51">
            <v>8000049</v>
          </cell>
        </row>
        <row r="52">
          <cell r="J52">
            <v>8000050</v>
          </cell>
        </row>
        <row r="53">
          <cell r="J53">
            <v>8000051</v>
          </cell>
        </row>
        <row r="54">
          <cell r="J54">
            <v>8000052</v>
          </cell>
        </row>
        <row r="55">
          <cell r="J55">
            <v>8000053</v>
          </cell>
        </row>
        <row r="56">
          <cell r="J56">
            <v>8000054</v>
          </cell>
        </row>
        <row r="57">
          <cell r="J57">
            <v>8000055</v>
          </cell>
        </row>
        <row r="58">
          <cell r="J58">
            <v>8000056</v>
          </cell>
        </row>
        <row r="59">
          <cell r="J59">
            <v>8000057</v>
          </cell>
        </row>
        <row r="60">
          <cell r="J60">
            <v>8000058</v>
          </cell>
        </row>
        <row r="61">
          <cell r="J61">
            <v>8000059</v>
          </cell>
        </row>
        <row r="62">
          <cell r="J62">
            <v>8000060</v>
          </cell>
        </row>
        <row r="63">
          <cell r="J63">
            <v>8000061</v>
          </cell>
        </row>
        <row r="64">
          <cell r="J64">
            <v>8000062</v>
          </cell>
        </row>
        <row r="65">
          <cell r="J65">
            <v>8000063</v>
          </cell>
        </row>
        <row r="66">
          <cell r="J66">
            <v>8000064</v>
          </cell>
        </row>
        <row r="67">
          <cell r="J67">
            <v>8000065</v>
          </cell>
        </row>
        <row r="68">
          <cell r="J68">
            <v>8000066</v>
          </cell>
        </row>
        <row r="69">
          <cell r="J69">
            <v>8000067</v>
          </cell>
        </row>
        <row r="70">
          <cell r="J70">
            <v>8000068</v>
          </cell>
        </row>
        <row r="71">
          <cell r="J71">
            <v>8000069</v>
          </cell>
        </row>
        <row r="72">
          <cell r="J72">
            <v>8000070</v>
          </cell>
        </row>
        <row r="73">
          <cell r="J73">
            <v>8000071</v>
          </cell>
        </row>
        <row r="74">
          <cell r="J74">
            <v>8000072</v>
          </cell>
        </row>
        <row r="75">
          <cell r="J75">
            <v>8000073</v>
          </cell>
        </row>
        <row r="76">
          <cell r="J76">
            <v>8000074</v>
          </cell>
        </row>
        <row r="77">
          <cell r="J77">
            <v>8000075</v>
          </cell>
        </row>
        <row r="78">
          <cell r="J78">
            <v>8000076</v>
          </cell>
        </row>
        <row r="79">
          <cell r="J79">
            <v>8000077</v>
          </cell>
        </row>
        <row r="80">
          <cell r="J80">
            <v>8000078</v>
          </cell>
        </row>
        <row r="81">
          <cell r="J81">
            <v>8000079</v>
          </cell>
        </row>
        <row r="82">
          <cell r="J82">
            <v>8000080</v>
          </cell>
        </row>
        <row r="83">
          <cell r="J83">
            <v>8000081</v>
          </cell>
        </row>
        <row r="84">
          <cell r="J84">
            <v>8000082</v>
          </cell>
        </row>
        <row r="85">
          <cell r="J85">
            <v>8000083</v>
          </cell>
        </row>
        <row r="86">
          <cell r="J86">
            <v>8000084</v>
          </cell>
        </row>
        <row r="87">
          <cell r="J87">
            <v>8000085</v>
          </cell>
        </row>
        <row r="88">
          <cell r="J88">
            <v>8000086</v>
          </cell>
        </row>
        <row r="89">
          <cell r="J89">
            <v>8000087</v>
          </cell>
        </row>
        <row r="90">
          <cell r="J90">
            <v>8000088</v>
          </cell>
        </row>
        <row r="91">
          <cell r="J91">
            <v>8000089</v>
          </cell>
        </row>
        <row r="92">
          <cell r="J92">
            <v>8000090</v>
          </cell>
        </row>
        <row r="93">
          <cell r="J93">
            <v>8000091</v>
          </cell>
        </row>
        <row r="94">
          <cell r="J94">
            <v>8000092</v>
          </cell>
        </row>
        <row r="95">
          <cell r="J95">
            <v>8000093</v>
          </cell>
        </row>
        <row r="96">
          <cell r="J96">
            <v>8000094</v>
          </cell>
        </row>
        <row r="97">
          <cell r="J97">
            <v>8000095</v>
          </cell>
        </row>
        <row r="98">
          <cell r="J98">
            <v>8000096</v>
          </cell>
        </row>
        <row r="99">
          <cell r="J99">
            <v>8000097</v>
          </cell>
        </row>
        <row r="100">
          <cell r="J100">
            <v>8000098</v>
          </cell>
        </row>
        <row r="101">
          <cell r="J101">
            <v>8000099</v>
          </cell>
        </row>
        <row r="102">
          <cell r="J102">
            <v>8000100</v>
          </cell>
        </row>
        <row r="103">
          <cell r="J103">
            <v>8000101</v>
          </cell>
        </row>
        <row r="104">
          <cell r="J104">
            <v>8000102</v>
          </cell>
        </row>
        <row r="105">
          <cell r="J105">
            <v>8000103</v>
          </cell>
        </row>
        <row r="106">
          <cell r="J106">
            <v>8000104</v>
          </cell>
        </row>
        <row r="107">
          <cell r="J107">
            <v>8000105</v>
          </cell>
        </row>
        <row r="108">
          <cell r="J108">
            <v>8000106</v>
          </cell>
        </row>
        <row r="109">
          <cell r="J109">
            <v>8000107</v>
          </cell>
        </row>
        <row r="110">
          <cell r="J110">
            <v>8000108</v>
          </cell>
        </row>
        <row r="111">
          <cell r="J111">
            <v>8000109</v>
          </cell>
        </row>
        <row r="112">
          <cell r="J112">
            <v>8000110</v>
          </cell>
        </row>
        <row r="113">
          <cell r="J113">
            <v>8000111</v>
          </cell>
        </row>
        <row r="114">
          <cell r="J114">
            <v>8000112</v>
          </cell>
        </row>
        <row r="115">
          <cell r="J115">
            <v>8000113</v>
          </cell>
        </row>
        <row r="116">
          <cell r="J116">
            <v>8000114</v>
          </cell>
        </row>
        <row r="117">
          <cell r="J117">
            <v>8000115</v>
          </cell>
        </row>
        <row r="118">
          <cell r="J118">
            <v>8000116</v>
          </cell>
        </row>
        <row r="119">
          <cell r="J119">
            <v>8000117</v>
          </cell>
        </row>
        <row r="120">
          <cell r="J120">
            <v>8000118</v>
          </cell>
        </row>
        <row r="121">
          <cell r="J121">
            <v>8000119</v>
          </cell>
        </row>
        <row r="122">
          <cell r="J122">
            <v>8000120</v>
          </cell>
        </row>
        <row r="123">
          <cell r="J123">
            <v>8000121</v>
          </cell>
        </row>
        <row r="124">
          <cell r="J124">
            <v>8000122</v>
          </cell>
        </row>
        <row r="125">
          <cell r="J125">
            <v>8000123</v>
          </cell>
        </row>
        <row r="126">
          <cell r="J126">
            <v>8000124</v>
          </cell>
        </row>
        <row r="127">
          <cell r="J127">
            <v>8000125</v>
          </cell>
        </row>
        <row r="128">
          <cell r="J128">
            <v>8000126</v>
          </cell>
        </row>
        <row r="129">
          <cell r="J129">
            <v>8000127</v>
          </cell>
        </row>
        <row r="130">
          <cell r="J130">
            <v>8000128</v>
          </cell>
        </row>
        <row r="131">
          <cell r="J131">
            <v>8000129</v>
          </cell>
        </row>
        <row r="132">
          <cell r="J132">
            <v>8000130</v>
          </cell>
        </row>
        <row r="133">
          <cell r="J133">
            <v>8000131</v>
          </cell>
        </row>
        <row r="134">
          <cell r="J134">
            <v>8000132</v>
          </cell>
        </row>
        <row r="135">
          <cell r="J135">
            <v>8000133</v>
          </cell>
        </row>
        <row r="136">
          <cell r="J136">
            <v>8000134</v>
          </cell>
        </row>
        <row r="137">
          <cell r="J137">
            <v>8000135</v>
          </cell>
        </row>
        <row r="138">
          <cell r="J138">
            <v>8000136</v>
          </cell>
        </row>
        <row r="139">
          <cell r="J139">
            <v>8000137</v>
          </cell>
        </row>
        <row r="140">
          <cell r="J140">
            <v>8000138</v>
          </cell>
        </row>
        <row r="141">
          <cell r="J141">
            <v>8000139</v>
          </cell>
        </row>
        <row r="142">
          <cell r="J142">
            <v>8000140</v>
          </cell>
        </row>
        <row r="143">
          <cell r="J143">
            <v>8000141</v>
          </cell>
        </row>
        <row r="144">
          <cell r="J144">
            <v>8000142</v>
          </cell>
        </row>
        <row r="145">
          <cell r="J145">
            <v>8000143</v>
          </cell>
        </row>
        <row r="146">
          <cell r="J146">
            <v>8000144</v>
          </cell>
        </row>
        <row r="147">
          <cell r="J147">
            <v>8000145</v>
          </cell>
        </row>
        <row r="148">
          <cell r="J148">
            <v>8000146</v>
          </cell>
        </row>
        <row r="149">
          <cell r="J149">
            <v>8000147</v>
          </cell>
        </row>
        <row r="150">
          <cell r="J150">
            <v>8000148</v>
          </cell>
        </row>
        <row r="151">
          <cell r="J151">
            <v>8000149</v>
          </cell>
        </row>
        <row r="152">
          <cell r="J152">
            <v>8000150</v>
          </cell>
        </row>
        <row r="153">
          <cell r="J153">
            <v>8000151</v>
          </cell>
        </row>
        <row r="154">
          <cell r="J154">
            <v>8000152</v>
          </cell>
        </row>
        <row r="155">
          <cell r="J155">
            <v>8000153</v>
          </cell>
        </row>
        <row r="156">
          <cell r="J156">
            <v>8000154</v>
          </cell>
        </row>
        <row r="157">
          <cell r="J157">
            <v>8000155</v>
          </cell>
        </row>
        <row r="158">
          <cell r="J158">
            <v>8000156</v>
          </cell>
        </row>
        <row r="159">
          <cell r="J159">
            <v>8000157</v>
          </cell>
        </row>
        <row r="160">
          <cell r="J160">
            <v>8000158</v>
          </cell>
        </row>
        <row r="161">
          <cell r="J161">
            <v>8000159</v>
          </cell>
        </row>
        <row r="162">
          <cell r="J162">
            <v>8000159</v>
          </cell>
        </row>
        <row r="163">
          <cell r="J163">
            <v>8000160</v>
          </cell>
        </row>
        <row r="164">
          <cell r="J164">
            <v>8000161</v>
          </cell>
        </row>
        <row r="165">
          <cell r="J165">
            <v>8000162</v>
          </cell>
        </row>
        <row r="166">
          <cell r="J166">
            <v>8000163</v>
          </cell>
        </row>
        <row r="167">
          <cell r="J167">
            <v>8000164</v>
          </cell>
        </row>
        <row r="168">
          <cell r="J168">
            <v>8000165</v>
          </cell>
        </row>
        <row r="169">
          <cell r="J169">
            <v>8000166</v>
          </cell>
        </row>
        <row r="170">
          <cell r="J170">
            <v>8000167</v>
          </cell>
        </row>
        <row r="171">
          <cell r="J171">
            <v>8000168</v>
          </cell>
        </row>
        <row r="172">
          <cell r="J172">
            <v>8000169</v>
          </cell>
        </row>
        <row r="173">
          <cell r="J173">
            <v>8000170</v>
          </cell>
        </row>
        <row r="174">
          <cell r="J174">
            <v>8000171</v>
          </cell>
        </row>
        <row r="175">
          <cell r="J175">
            <v>8000171</v>
          </cell>
        </row>
        <row r="176">
          <cell r="J176">
            <v>8000172</v>
          </cell>
        </row>
        <row r="177">
          <cell r="J177">
            <v>8000172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53"/>
  <sheetViews>
    <sheetView tabSelected="1" zoomScale="85" zoomScaleNormal="85" workbookViewId="0">
      <selection sqref="A1:K1"/>
    </sheetView>
  </sheetViews>
  <sheetFormatPr baseColWidth="10" defaultRowHeight="14.25" x14ac:dyDescent="0.25"/>
  <cols>
    <col min="1" max="1" width="6.28515625" style="52" customWidth="1"/>
    <col min="2" max="2" width="11.42578125" style="25"/>
    <col min="3" max="3" width="14" style="25" customWidth="1"/>
    <col min="4" max="254" width="11.42578125" style="25"/>
    <col min="255" max="255" width="6.28515625" style="25" customWidth="1"/>
    <col min="256" max="256" width="11.42578125" style="25"/>
    <col min="257" max="257" width="14" style="25" customWidth="1"/>
    <col min="258" max="510" width="11.42578125" style="25"/>
    <col min="511" max="511" width="6.28515625" style="25" customWidth="1"/>
    <col min="512" max="512" width="11.42578125" style="25"/>
    <col min="513" max="513" width="14" style="25" customWidth="1"/>
    <col min="514" max="766" width="11.42578125" style="25"/>
    <col min="767" max="767" width="6.28515625" style="25" customWidth="1"/>
    <col min="768" max="768" width="11.42578125" style="25"/>
    <col min="769" max="769" width="14" style="25" customWidth="1"/>
    <col min="770" max="1022" width="11.42578125" style="25"/>
    <col min="1023" max="1023" width="6.28515625" style="25" customWidth="1"/>
    <col min="1024" max="1024" width="11.42578125" style="25"/>
    <col min="1025" max="1025" width="14" style="25" customWidth="1"/>
    <col min="1026" max="1278" width="11.42578125" style="25"/>
    <col min="1279" max="1279" width="6.28515625" style="25" customWidth="1"/>
    <col min="1280" max="1280" width="11.42578125" style="25"/>
    <col min="1281" max="1281" width="14" style="25" customWidth="1"/>
    <col min="1282" max="1534" width="11.42578125" style="25"/>
    <col min="1535" max="1535" width="6.28515625" style="25" customWidth="1"/>
    <col min="1536" max="1536" width="11.42578125" style="25"/>
    <col min="1537" max="1537" width="14" style="25" customWidth="1"/>
    <col min="1538" max="1790" width="11.42578125" style="25"/>
    <col min="1791" max="1791" width="6.28515625" style="25" customWidth="1"/>
    <col min="1792" max="1792" width="11.42578125" style="25"/>
    <col min="1793" max="1793" width="14" style="25" customWidth="1"/>
    <col min="1794" max="2046" width="11.42578125" style="25"/>
    <col min="2047" max="2047" width="6.28515625" style="25" customWidth="1"/>
    <col min="2048" max="2048" width="11.42578125" style="25"/>
    <col min="2049" max="2049" width="14" style="25" customWidth="1"/>
    <col min="2050" max="2302" width="11.42578125" style="25"/>
    <col min="2303" max="2303" width="6.28515625" style="25" customWidth="1"/>
    <col min="2304" max="2304" width="11.42578125" style="25"/>
    <col min="2305" max="2305" width="14" style="25" customWidth="1"/>
    <col min="2306" max="2558" width="11.42578125" style="25"/>
    <col min="2559" max="2559" width="6.28515625" style="25" customWidth="1"/>
    <col min="2560" max="2560" width="11.42578125" style="25"/>
    <col min="2561" max="2561" width="14" style="25" customWidth="1"/>
    <col min="2562" max="2814" width="11.42578125" style="25"/>
    <col min="2815" max="2815" width="6.28515625" style="25" customWidth="1"/>
    <col min="2816" max="2816" width="11.42578125" style="25"/>
    <col min="2817" max="2817" width="14" style="25" customWidth="1"/>
    <col min="2818" max="3070" width="11.42578125" style="25"/>
    <col min="3071" max="3071" width="6.28515625" style="25" customWidth="1"/>
    <col min="3072" max="3072" width="11.42578125" style="25"/>
    <col min="3073" max="3073" width="14" style="25" customWidth="1"/>
    <col min="3074" max="3326" width="11.42578125" style="25"/>
    <col min="3327" max="3327" width="6.28515625" style="25" customWidth="1"/>
    <col min="3328" max="3328" width="11.42578125" style="25"/>
    <col min="3329" max="3329" width="14" style="25" customWidth="1"/>
    <col min="3330" max="3582" width="11.42578125" style="25"/>
    <col min="3583" max="3583" width="6.28515625" style="25" customWidth="1"/>
    <col min="3584" max="3584" width="11.42578125" style="25"/>
    <col min="3585" max="3585" width="14" style="25" customWidth="1"/>
    <col min="3586" max="3838" width="11.42578125" style="25"/>
    <col min="3839" max="3839" width="6.28515625" style="25" customWidth="1"/>
    <col min="3840" max="3840" width="11.42578125" style="25"/>
    <col min="3841" max="3841" width="14" style="25" customWidth="1"/>
    <col min="3842" max="4094" width="11.42578125" style="25"/>
    <col min="4095" max="4095" width="6.28515625" style="25" customWidth="1"/>
    <col min="4096" max="4096" width="11.42578125" style="25"/>
    <col min="4097" max="4097" width="14" style="25" customWidth="1"/>
    <col min="4098" max="4350" width="11.42578125" style="25"/>
    <col min="4351" max="4351" width="6.28515625" style="25" customWidth="1"/>
    <col min="4352" max="4352" width="11.42578125" style="25"/>
    <col min="4353" max="4353" width="14" style="25" customWidth="1"/>
    <col min="4354" max="4606" width="11.42578125" style="25"/>
    <col min="4607" max="4607" width="6.28515625" style="25" customWidth="1"/>
    <col min="4608" max="4608" width="11.42578125" style="25"/>
    <col min="4609" max="4609" width="14" style="25" customWidth="1"/>
    <col min="4610" max="4862" width="11.42578125" style="25"/>
    <col min="4863" max="4863" width="6.28515625" style="25" customWidth="1"/>
    <col min="4864" max="4864" width="11.42578125" style="25"/>
    <col min="4865" max="4865" width="14" style="25" customWidth="1"/>
    <col min="4866" max="5118" width="11.42578125" style="25"/>
    <col min="5119" max="5119" width="6.28515625" style="25" customWidth="1"/>
    <col min="5120" max="5120" width="11.42578125" style="25"/>
    <col min="5121" max="5121" width="14" style="25" customWidth="1"/>
    <col min="5122" max="5374" width="11.42578125" style="25"/>
    <col min="5375" max="5375" width="6.28515625" style="25" customWidth="1"/>
    <col min="5376" max="5376" width="11.42578125" style="25"/>
    <col min="5377" max="5377" width="14" style="25" customWidth="1"/>
    <col min="5378" max="5630" width="11.42578125" style="25"/>
    <col min="5631" max="5631" width="6.28515625" style="25" customWidth="1"/>
    <col min="5632" max="5632" width="11.42578125" style="25"/>
    <col min="5633" max="5633" width="14" style="25" customWidth="1"/>
    <col min="5634" max="5886" width="11.42578125" style="25"/>
    <col min="5887" max="5887" width="6.28515625" style="25" customWidth="1"/>
    <col min="5888" max="5888" width="11.42578125" style="25"/>
    <col min="5889" max="5889" width="14" style="25" customWidth="1"/>
    <col min="5890" max="6142" width="11.42578125" style="25"/>
    <col min="6143" max="6143" width="6.28515625" style="25" customWidth="1"/>
    <col min="6144" max="6144" width="11.42578125" style="25"/>
    <col min="6145" max="6145" width="14" style="25" customWidth="1"/>
    <col min="6146" max="6398" width="11.42578125" style="25"/>
    <col min="6399" max="6399" width="6.28515625" style="25" customWidth="1"/>
    <col min="6400" max="6400" width="11.42578125" style="25"/>
    <col min="6401" max="6401" width="14" style="25" customWidth="1"/>
    <col min="6402" max="6654" width="11.42578125" style="25"/>
    <col min="6655" max="6655" width="6.28515625" style="25" customWidth="1"/>
    <col min="6656" max="6656" width="11.42578125" style="25"/>
    <col min="6657" max="6657" width="14" style="25" customWidth="1"/>
    <col min="6658" max="6910" width="11.42578125" style="25"/>
    <col min="6911" max="6911" width="6.28515625" style="25" customWidth="1"/>
    <col min="6912" max="6912" width="11.42578125" style="25"/>
    <col min="6913" max="6913" width="14" style="25" customWidth="1"/>
    <col min="6914" max="7166" width="11.42578125" style="25"/>
    <col min="7167" max="7167" width="6.28515625" style="25" customWidth="1"/>
    <col min="7168" max="7168" width="11.42578125" style="25"/>
    <col min="7169" max="7169" width="14" style="25" customWidth="1"/>
    <col min="7170" max="7422" width="11.42578125" style="25"/>
    <col min="7423" max="7423" width="6.28515625" style="25" customWidth="1"/>
    <col min="7424" max="7424" width="11.42578125" style="25"/>
    <col min="7425" max="7425" width="14" style="25" customWidth="1"/>
    <col min="7426" max="7678" width="11.42578125" style="25"/>
    <col min="7679" max="7679" width="6.28515625" style="25" customWidth="1"/>
    <col min="7680" max="7680" width="11.42578125" style="25"/>
    <col min="7681" max="7681" width="14" style="25" customWidth="1"/>
    <col min="7682" max="7934" width="11.42578125" style="25"/>
    <col min="7935" max="7935" width="6.28515625" style="25" customWidth="1"/>
    <col min="7936" max="7936" width="11.42578125" style="25"/>
    <col min="7937" max="7937" width="14" style="25" customWidth="1"/>
    <col min="7938" max="8190" width="11.42578125" style="25"/>
    <col min="8191" max="8191" width="6.28515625" style="25" customWidth="1"/>
    <col min="8192" max="8192" width="11.42578125" style="25"/>
    <col min="8193" max="8193" width="14" style="25" customWidth="1"/>
    <col min="8194" max="8446" width="11.42578125" style="25"/>
    <col min="8447" max="8447" width="6.28515625" style="25" customWidth="1"/>
    <col min="8448" max="8448" width="11.42578125" style="25"/>
    <col min="8449" max="8449" width="14" style="25" customWidth="1"/>
    <col min="8450" max="8702" width="11.42578125" style="25"/>
    <col min="8703" max="8703" width="6.28515625" style="25" customWidth="1"/>
    <col min="8704" max="8704" width="11.42578125" style="25"/>
    <col min="8705" max="8705" width="14" style="25" customWidth="1"/>
    <col min="8706" max="8958" width="11.42578125" style="25"/>
    <col min="8959" max="8959" width="6.28515625" style="25" customWidth="1"/>
    <col min="8960" max="8960" width="11.42578125" style="25"/>
    <col min="8961" max="8961" width="14" style="25" customWidth="1"/>
    <col min="8962" max="9214" width="11.42578125" style="25"/>
    <col min="9215" max="9215" width="6.28515625" style="25" customWidth="1"/>
    <col min="9216" max="9216" width="11.42578125" style="25"/>
    <col min="9217" max="9217" width="14" style="25" customWidth="1"/>
    <col min="9218" max="9470" width="11.42578125" style="25"/>
    <col min="9471" max="9471" width="6.28515625" style="25" customWidth="1"/>
    <col min="9472" max="9472" width="11.42578125" style="25"/>
    <col min="9473" max="9473" width="14" style="25" customWidth="1"/>
    <col min="9474" max="9726" width="11.42578125" style="25"/>
    <col min="9727" max="9727" width="6.28515625" style="25" customWidth="1"/>
    <col min="9728" max="9728" width="11.42578125" style="25"/>
    <col min="9729" max="9729" width="14" style="25" customWidth="1"/>
    <col min="9730" max="9982" width="11.42578125" style="25"/>
    <col min="9983" max="9983" width="6.28515625" style="25" customWidth="1"/>
    <col min="9984" max="9984" width="11.42578125" style="25"/>
    <col min="9985" max="9985" width="14" style="25" customWidth="1"/>
    <col min="9986" max="10238" width="11.42578125" style="25"/>
    <col min="10239" max="10239" width="6.28515625" style="25" customWidth="1"/>
    <col min="10240" max="10240" width="11.42578125" style="25"/>
    <col min="10241" max="10241" width="14" style="25" customWidth="1"/>
    <col min="10242" max="10494" width="11.42578125" style="25"/>
    <col min="10495" max="10495" width="6.28515625" style="25" customWidth="1"/>
    <col min="10496" max="10496" width="11.42578125" style="25"/>
    <col min="10497" max="10497" width="14" style="25" customWidth="1"/>
    <col min="10498" max="10750" width="11.42578125" style="25"/>
    <col min="10751" max="10751" width="6.28515625" style="25" customWidth="1"/>
    <col min="10752" max="10752" width="11.42578125" style="25"/>
    <col min="10753" max="10753" width="14" style="25" customWidth="1"/>
    <col min="10754" max="11006" width="11.42578125" style="25"/>
    <col min="11007" max="11007" width="6.28515625" style="25" customWidth="1"/>
    <col min="11008" max="11008" width="11.42578125" style="25"/>
    <col min="11009" max="11009" width="14" style="25" customWidth="1"/>
    <col min="11010" max="11262" width="11.42578125" style="25"/>
    <col min="11263" max="11263" width="6.28515625" style="25" customWidth="1"/>
    <col min="11264" max="11264" width="11.42578125" style="25"/>
    <col min="11265" max="11265" width="14" style="25" customWidth="1"/>
    <col min="11266" max="11518" width="11.42578125" style="25"/>
    <col min="11519" max="11519" width="6.28515625" style="25" customWidth="1"/>
    <col min="11520" max="11520" width="11.42578125" style="25"/>
    <col min="11521" max="11521" width="14" style="25" customWidth="1"/>
    <col min="11522" max="11774" width="11.42578125" style="25"/>
    <col min="11775" max="11775" width="6.28515625" style="25" customWidth="1"/>
    <col min="11776" max="11776" width="11.42578125" style="25"/>
    <col min="11777" max="11777" width="14" style="25" customWidth="1"/>
    <col min="11778" max="12030" width="11.42578125" style="25"/>
    <col min="12031" max="12031" width="6.28515625" style="25" customWidth="1"/>
    <col min="12032" max="12032" width="11.42578125" style="25"/>
    <col min="12033" max="12033" width="14" style="25" customWidth="1"/>
    <col min="12034" max="12286" width="11.42578125" style="25"/>
    <col min="12287" max="12287" width="6.28515625" style="25" customWidth="1"/>
    <col min="12288" max="12288" width="11.42578125" style="25"/>
    <col min="12289" max="12289" width="14" style="25" customWidth="1"/>
    <col min="12290" max="12542" width="11.42578125" style="25"/>
    <col min="12543" max="12543" width="6.28515625" style="25" customWidth="1"/>
    <col min="12544" max="12544" width="11.42578125" style="25"/>
    <col min="12545" max="12545" width="14" style="25" customWidth="1"/>
    <col min="12546" max="12798" width="11.42578125" style="25"/>
    <col min="12799" max="12799" width="6.28515625" style="25" customWidth="1"/>
    <col min="12800" max="12800" width="11.42578125" style="25"/>
    <col min="12801" max="12801" width="14" style="25" customWidth="1"/>
    <col min="12802" max="13054" width="11.42578125" style="25"/>
    <col min="13055" max="13055" width="6.28515625" style="25" customWidth="1"/>
    <col min="13056" max="13056" width="11.42578125" style="25"/>
    <col min="13057" max="13057" width="14" style="25" customWidth="1"/>
    <col min="13058" max="13310" width="11.42578125" style="25"/>
    <col min="13311" max="13311" width="6.28515625" style="25" customWidth="1"/>
    <col min="13312" max="13312" width="11.42578125" style="25"/>
    <col min="13313" max="13313" width="14" style="25" customWidth="1"/>
    <col min="13314" max="13566" width="11.42578125" style="25"/>
    <col min="13567" max="13567" width="6.28515625" style="25" customWidth="1"/>
    <col min="13568" max="13568" width="11.42578125" style="25"/>
    <col min="13569" max="13569" width="14" style="25" customWidth="1"/>
    <col min="13570" max="13822" width="11.42578125" style="25"/>
    <col min="13823" max="13823" width="6.28515625" style="25" customWidth="1"/>
    <col min="13824" max="13824" width="11.42578125" style="25"/>
    <col min="13825" max="13825" width="14" style="25" customWidth="1"/>
    <col min="13826" max="14078" width="11.42578125" style="25"/>
    <col min="14079" max="14079" width="6.28515625" style="25" customWidth="1"/>
    <col min="14080" max="14080" width="11.42578125" style="25"/>
    <col min="14081" max="14081" width="14" style="25" customWidth="1"/>
    <col min="14082" max="14334" width="11.42578125" style="25"/>
    <col min="14335" max="14335" width="6.28515625" style="25" customWidth="1"/>
    <col min="14336" max="14336" width="11.42578125" style="25"/>
    <col min="14337" max="14337" width="14" style="25" customWidth="1"/>
    <col min="14338" max="14590" width="11.42578125" style="25"/>
    <col min="14591" max="14591" width="6.28515625" style="25" customWidth="1"/>
    <col min="14592" max="14592" width="11.42578125" style="25"/>
    <col min="14593" max="14593" width="14" style="25" customWidth="1"/>
    <col min="14594" max="14846" width="11.42578125" style="25"/>
    <col min="14847" max="14847" width="6.28515625" style="25" customWidth="1"/>
    <col min="14848" max="14848" width="11.42578125" style="25"/>
    <col min="14849" max="14849" width="14" style="25" customWidth="1"/>
    <col min="14850" max="15102" width="11.42578125" style="25"/>
    <col min="15103" max="15103" width="6.28515625" style="25" customWidth="1"/>
    <col min="15104" max="15104" width="11.42578125" style="25"/>
    <col min="15105" max="15105" width="14" style="25" customWidth="1"/>
    <col min="15106" max="15358" width="11.42578125" style="25"/>
    <col min="15359" max="15359" width="6.28515625" style="25" customWidth="1"/>
    <col min="15360" max="15360" width="11.42578125" style="25"/>
    <col min="15361" max="15361" width="14" style="25" customWidth="1"/>
    <col min="15362" max="15614" width="11.42578125" style="25"/>
    <col min="15615" max="15615" width="6.28515625" style="25" customWidth="1"/>
    <col min="15616" max="15616" width="11.42578125" style="25"/>
    <col min="15617" max="15617" width="14" style="25" customWidth="1"/>
    <col min="15618" max="15870" width="11.42578125" style="25"/>
    <col min="15871" max="15871" width="6.28515625" style="25" customWidth="1"/>
    <col min="15872" max="15872" width="11.42578125" style="25"/>
    <col min="15873" max="15873" width="14" style="25" customWidth="1"/>
    <col min="15874" max="16126" width="11.42578125" style="25"/>
    <col min="16127" max="16127" width="6.28515625" style="25" customWidth="1"/>
    <col min="16128" max="16128" width="11.42578125" style="25"/>
    <col min="16129" max="16129" width="14" style="25" customWidth="1"/>
    <col min="16130" max="16384" width="11.42578125" style="25"/>
  </cols>
  <sheetData>
    <row r="1" spans="1:11" ht="63" customHeight="1" x14ac:dyDescent="0.25">
      <c r="A1" s="164"/>
      <c r="B1" s="165"/>
      <c r="C1" s="165"/>
      <c r="D1" s="165"/>
      <c r="E1" s="165"/>
      <c r="F1" s="165"/>
      <c r="G1" s="165"/>
      <c r="H1" s="165"/>
      <c r="I1" s="165"/>
      <c r="J1" s="165"/>
      <c r="K1" s="165"/>
    </row>
    <row r="2" spans="1:11" ht="15" customHeight="1" x14ac:dyDescent="0.25">
      <c r="A2" s="26"/>
      <c r="B2" s="27"/>
      <c r="C2" s="27"/>
      <c r="D2" s="27"/>
      <c r="E2" s="27"/>
      <c r="F2" s="27"/>
      <c r="G2" s="27"/>
      <c r="H2" s="27"/>
      <c r="I2" s="27"/>
      <c r="J2" s="27"/>
      <c r="K2" s="27"/>
    </row>
    <row r="3" spans="1:11" ht="21.75" customHeight="1" x14ac:dyDescent="0.25">
      <c r="A3" s="166" t="s">
        <v>122</v>
      </c>
      <c r="B3" s="167"/>
      <c r="C3" s="167"/>
      <c r="D3" s="167"/>
      <c r="E3" s="167"/>
      <c r="F3" s="167"/>
      <c r="G3" s="167"/>
      <c r="H3" s="167"/>
      <c r="I3" s="167"/>
      <c r="J3" s="167"/>
      <c r="K3" s="168"/>
    </row>
    <row r="4" spans="1:11" ht="12" customHeight="1" x14ac:dyDescent="0.25">
      <c r="A4" s="169"/>
      <c r="B4" s="170"/>
      <c r="C4" s="170"/>
      <c r="D4" s="170"/>
      <c r="E4" s="170"/>
      <c r="F4" s="170"/>
      <c r="G4" s="170"/>
      <c r="H4" s="170"/>
      <c r="I4" s="170"/>
      <c r="J4" s="170"/>
      <c r="K4" s="171"/>
    </row>
    <row r="5" spans="1:11" x14ac:dyDescent="0.25">
      <c r="A5" s="172" t="s">
        <v>123</v>
      </c>
      <c r="B5" s="172"/>
      <c r="C5" s="172"/>
      <c r="D5" s="172"/>
      <c r="E5" s="172"/>
      <c r="F5" s="172"/>
      <c r="G5" s="172"/>
      <c r="H5" s="172"/>
      <c r="I5" s="172"/>
      <c r="J5" s="172"/>
      <c r="K5" s="173"/>
    </row>
    <row r="6" spans="1:11" ht="15" customHeight="1" x14ac:dyDescent="0.25">
      <c r="A6" s="174"/>
      <c r="B6" s="174"/>
      <c r="C6" s="174"/>
      <c r="D6" s="174"/>
      <c r="E6" s="174"/>
      <c r="F6" s="174"/>
      <c r="G6" s="174"/>
      <c r="H6" s="174"/>
      <c r="I6" s="174"/>
      <c r="J6" s="174"/>
      <c r="K6" s="175"/>
    </row>
    <row r="7" spans="1:11" x14ac:dyDescent="0.25">
      <c r="A7" s="174"/>
      <c r="B7" s="174"/>
      <c r="C7" s="174"/>
      <c r="D7" s="174"/>
      <c r="E7" s="174"/>
      <c r="F7" s="174"/>
      <c r="G7" s="174"/>
      <c r="H7" s="174"/>
      <c r="I7" s="174"/>
      <c r="J7" s="174"/>
      <c r="K7" s="175"/>
    </row>
    <row r="8" spans="1:11" s="30" customFormat="1" ht="27" customHeight="1" x14ac:dyDescent="0.25">
      <c r="A8" s="28" t="s">
        <v>124</v>
      </c>
      <c r="B8" s="29" t="s">
        <v>0</v>
      </c>
      <c r="K8" s="31"/>
    </row>
    <row r="9" spans="1:11" s="30" customFormat="1" ht="27" customHeight="1" x14ac:dyDescent="0.25">
      <c r="A9" s="32"/>
      <c r="B9" s="30" t="s">
        <v>125</v>
      </c>
      <c r="K9" s="31"/>
    </row>
    <row r="10" spans="1:11" s="30" customFormat="1" ht="27" customHeight="1" x14ac:dyDescent="0.25">
      <c r="A10" s="32"/>
      <c r="B10" s="30" t="s">
        <v>126</v>
      </c>
      <c r="K10" s="31"/>
    </row>
    <row r="11" spans="1:11" s="30" customFormat="1" ht="27" customHeight="1" x14ac:dyDescent="0.25">
      <c r="A11" s="32"/>
      <c r="B11" s="30" t="s">
        <v>221</v>
      </c>
      <c r="K11" s="31"/>
    </row>
    <row r="12" spans="1:11" s="30" customFormat="1" ht="27" customHeight="1" x14ac:dyDescent="0.25">
      <c r="A12" s="32"/>
      <c r="B12" s="30" t="s">
        <v>127</v>
      </c>
      <c r="K12" s="31"/>
    </row>
    <row r="13" spans="1:11" s="30" customFormat="1" ht="27" customHeight="1" x14ac:dyDescent="0.25">
      <c r="A13" s="33"/>
      <c r="B13" s="34" t="s">
        <v>222</v>
      </c>
      <c r="C13" s="34"/>
      <c r="D13" s="34"/>
      <c r="E13" s="34"/>
      <c r="F13" s="34"/>
      <c r="G13" s="34"/>
      <c r="H13" s="34"/>
      <c r="I13" s="34"/>
      <c r="J13" s="34"/>
      <c r="K13" s="35"/>
    </row>
    <row r="14" spans="1:11" s="30" customFormat="1" ht="27" customHeight="1" x14ac:dyDescent="0.25">
      <c r="A14" s="28" t="s">
        <v>128</v>
      </c>
      <c r="B14" s="29" t="s">
        <v>129</v>
      </c>
      <c r="C14" s="36"/>
      <c r="K14" s="31"/>
    </row>
    <row r="15" spans="1:11" s="30" customFormat="1" ht="27" customHeight="1" x14ac:dyDescent="0.25">
      <c r="A15" s="28"/>
      <c r="B15" s="37" t="s">
        <v>130</v>
      </c>
      <c r="C15" s="38"/>
      <c r="K15" s="31"/>
    </row>
    <row r="16" spans="1:11" s="30" customFormat="1" ht="27" customHeight="1" x14ac:dyDescent="0.25">
      <c r="A16" s="28"/>
      <c r="B16" s="37" t="s">
        <v>131</v>
      </c>
      <c r="C16" s="38"/>
      <c r="K16" s="31"/>
    </row>
    <row r="17" spans="1:11" s="30" customFormat="1" ht="27" customHeight="1" x14ac:dyDescent="0.25">
      <c r="A17" s="28"/>
      <c r="B17" s="37" t="s">
        <v>132</v>
      </c>
      <c r="C17" s="38"/>
      <c r="K17" s="31"/>
    </row>
    <row r="18" spans="1:11" s="30" customFormat="1" ht="27" customHeight="1" x14ac:dyDescent="0.25">
      <c r="A18" s="28"/>
      <c r="B18" s="37" t="s">
        <v>133</v>
      </c>
      <c r="C18" s="38"/>
      <c r="K18" s="31"/>
    </row>
    <row r="19" spans="1:11" s="30" customFormat="1" ht="27" customHeight="1" x14ac:dyDescent="0.25">
      <c r="A19" s="33"/>
      <c r="B19" s="34" t="s">
        <v>134</v>
      </c>
      <c r="C19" s="34"/>
      <c r="D19" s="34"/>
      <c r="E19" s="34"/>
      <c r="F19" s="34"/>
      <c r="G19" s="34"/>
      <c r="H19" s="34"/>
      <c r="I19" s="34"/>
      <c r="J19" s="34"/>
      <c r="K19" s="35"/>
    </row>
    <row r="20" spans="1:11" s="30" customFormat="1" ht="27" customHeight="1" x14ac:dyDescent="0.25">
      <c r="A20" s="28" t="s">
        <v>135</v>
      </c>
      <c r="B20" s="36" t="s">
        <v>136</v>
      </c>
      <c r="C20" s="36"/>
      <c r="K20" s="31"/>
    </row>
    <row r="21" spans="1:11" s="30" customFormat="1" ht="27" customHeight="1" x14ac:dyDescent="0.25">
      <c r="A21" s="28"/>
      <c r="B21" s="37" t="s">
        <v>137</v>
      </c>
      <c r="C21" s="38"/>
      <c r="K21" s="31"/>
    </row>
    <row r="22" spans="1:11" s="30" customFormat="1" ht="27" customHeight="1" x14ac:dyDescent="0.25">
      <c r="A22" s="28"/>
      <c r="B22" s="37" t="s">
        <v>138</v>
      </c>
      <c r="C22" s="38"/>
      <c r="K22" s="31"/>
    </row>
    <row r="23" spans="1:11" s="30" customFormat="1" ht="27" customHeight="1" x14ac:dyDescent="0.25">
      <c r="A23" s="28"/>
      <c r="B23" s="37" t="s">
        <v>139</v>
      </c>
      <c r="C23" s="38"/>
      <c r="K23" s="31"/>
    </row>
    <row r="24" spans="1:11" s="30" customFormat="1" ht="27" customHeight="1" x14ac:dyDescent="0.25">
      <c r="A24" s="28"/>
      <c r="B24" s="37" t="s">
        <v>140</v>
      </c>
      <c r="C24" s="38"/>
      <c r="K24" s="31"/>
    </row>
    <row r="25" spans="1:11" s="30" customFormat="1" ht="27" customHeight="1" x14ac:dyDescent="0.25">
      <c r="A25" s="33"/>
      <c r="B25" s="34" t="s">
        <v>141</v>
      </c>
      <c r="C25" s="34"/>
      <c r="D25" s="34"/>
      <c r="E25" s="34"/>
      <c r="F25" s="34"/>
      <c r="G25" s="34"/>
      <c r="H25" s="34"/>
      <c r="I25" s="34"/>
      <c r="J25" s="34"/>
      <c r="K25" s="35"/>
    </row>
    <row r="26" spans="1:11" s="30" customFormat="1" ht="27" customHeight="1" x14ac:dyDescent="0.25">
      <c r="A26" s="28" t="s">
        <v>142</v>
      </c>
      <c r="B26" s="36" t="s">
        <v>143</v>
      </c>
      <c r="C26" s="36"/>
      <c r="K26" s="31"/>
    </row>
    <row r="27" spans="1:11" s="30" customFormat="1" ht="27" customHeight="1" x14ac:dyDescent="0.25">
      <c r="A27" s="28"/>
      <c r="B27" s="37" t="s">
        <v>144</v>
      </c>
      <c r="C27" s="38"/>
      <c r="K27" s="31"/>
    </row>
    <row r="28" spans="1:11" s="30" customFormat="1" ht="27" customHeight="1" x14ac:dyDescent="0.25">
      <c r="A28" s="28"/>
      <c r="B28" s="37" t="s">
        <v>145</v>
      </c>
      <c r="C28" s="38"/>
      <c r="K28" s="31"/>
    </row>
    <row r="29" spans="1:11" s="30" customFormat="1" ht="27" customHeight="1" x14ac:dyDescent="0.25">
      <c r="A29" s="28"/>
      <c r="B29" s="37" t="s">
        <v>146</v>
      </c>
      <c r="C29" s="38"/>
      <c r="K29" s="31"/>
    </row>
    <row r="30" spans="1:11" s="30" customFormat="1" ht="27" customHeight="1" x14ac:dyDescent="0.25">
      <c r="A30" s="28"/>
      <c r="B30" s="37" t="s">
        <v>147</v>
      </c>
      <c r="C30" s="38"/>
      <c r="K30" s="31"/>
    </row>
    <row r="31" spans="1:11" s="30" customFormat="1" ht="27" customHeight="1" x14ac:dyDescent="0.25">
      <c r="A31" s="33"/>
      <c r="B31" s="34" t="s">
        <v>148</v>
      </c>
      <c r="C31" s="34"/>
      <c r="D31" s="34"/>
      <c r="E31" s="34"/>
      <c r="F31" s="34"/>
      <c r="G31" s="34"/>
      <c r="H31" s="34"/>
      <c r="I31" s="34"/>
      <c r="J31" s="34"/>
      <c r="K31" s="35"/>
    </row>
    <row r="32" spans="1:11" s="30" customFormat="1" ht="27" customHeight="1" x14ac:dyDescent="0.25">
      <c r="A32" s="28" t="s">
        <v>149</v>
      </c>
      <c r="B32" s="36" t="s">
        <v>150</v>
      </c>
      <c r="C32" s="36"/>
      <c r="K32" s="31"/>
    </row>
    <row r="33" spans="1:11" s="30" customFormat="1" ht="27" customHeight="1" x14ac:dyDescent="0.25">
      <c r="A33" s="28"/>
      <c r="B33" s="37" t="s">
        <v>151</v>
      </c>
      <c r="C33" s="36"/>
      <c r="K33" s="31"/>
    </row>
    <row r="34" spans="1:11" s="30" customFormat="1" ht="27" customHeight="1" x14ac:dyDescent="0.25">
      <c r="A34" s="28"/>
      <c r="B34" s="37" t="s">
        <v>152</v>
      </c>
      <c r="C34" s="36"/>
      <c r="K34" s="31"/>
    </row>
    <row r="35" spans="1:11" s="30" customFormat="1" ht="27" customHeight="1" x14ac:dyDescent="0.25">
      <c r="A35" s="28"/>
      <c r="B35" s="37" t="s">
        <v>153</v>
      </c>
      <c r="C35" s="36"/>
      <c r="K35" s="31"/>
    </row>
    <row r="36" spans="1:11" s="30" customFormat="1" ht="27" customHeight="1" x14ac:dyDescent="0.25">
      <c r="A36" s="28"/>
      <c r="B36" s="37" t="s">
        <v>154</v>
      </c>
      <c r="C36" s="36"/>
      <c r="K36" s="31"/>
    </row>
    <row r="37" spans="1:11" s="30" customFormat="1" ht="27" customHeight="1" x14ac:dyDescent="0.25">
      <c r="A37" s="32"/>
      <c r="B37" s="39" t="s">
        <v>155</v>
      </c>
      <c r="K37" s="31"/>
    </row>
    <row r="38" spans="1:11" s="30" customFormat="1" ht="27" customHeight="1" x14ac:dyDescent="0.25">
      <c r="A38" s="40" t="s">
        <v>156</v>
      </c>
      <c r="B38" s="41" t="s">
        <v>157</v>
      </c>
      <c r="C38" s="41"/>
      <c r="D38" s="42"/>
      <c r="E38" s="42"/>
      <c r="F38" s="42"/>
      <c r="G38" s="42"/>
      <c r="H38" s="42"/>
      <c r="I38" s="42"/>
      <c r="J38" s="42"/>
      <c r="K38" s="43"/>
    </row>
    <row r="39" spans="1:11" s="30" customFormat="1" ht="27" customHeight="1" x14ac:dyDescent="0.25">
      <c r="A39" s="44"/>
      <c r="B39" s="45" t="s">
        <v>158</v>
      </c>
      <c r="C39" s="46"/>
      <c r="D39" s="34"/>
      <c r="E39" s="34"/>
      <c r="F39" s="34"/>
      <c r="G39" s="34"/>
      <c r="H39" s="34"/>
      <c r="I39" s="34"/>
      <c r="J39" s="34"/>
      <c r="K39" s="35"/>
    </row>
    <row r="40" spans="1:11" s="30" customFormat="1" ht="27" customHeight="1" x14ac:dyDescent="0.25">
      <c r="A40" s="40" t="s">
        <v>159</v>
      </c>
      <c r="B40" s="41" t="s">
        <v>160</v>
      </c>
      <c r="C40" s="41"/>
      <c r="D40" s="42"/>
      <c r="E40" s="42"/>
      <c r="F40" s="42"/>
      <c r="G40" s="42"/>
      <c r="H40" s="42"/>
      <c r="I40" s="42"/>
      <c r="J40" s="42"/>
      <c r="K40" s="43"/>
    </row>
    <row r="41" spans="1:11" s="30" customFormat="1" ht="27" customHeight="1" x14ac:dyDescent="0.25">
      <c r="A41" s="44"/>
      <c r="B41" s="45" t="s">
        <v>161</v>
      </c>
      <c r="C41" s="46"/>
      <c r="D41" s="34"/>
      <c r="E41" s="34"/>
      <c r="F41" s="34"/>
      <c r="G41" s="34"/>
      <c r="H41" s="34"/>
      <c r="I41" s="34"/>
      <c r="J41" s="34"/>
      <c r="K41" s="35"/>
    </row>
    <row r="42" spans="1:11" s="30" customFormat="1" ht="27" customHeight="1" x14ac:dyDescent="0.25">
      <c r="A42" s="40" t="s">
        <v>162</v>
      </c>
      <c r="B42" s="41" t="s">
        <v>68</v>
      </c>
      <c r="C42" s="41"/>
      <c r="D42" s="42"/>
      <c r="E42" s="42"/>
      <c r="F42" s="42"/>
      <c r="G42" s="42"/>
      <c r="H42" s="42"/>
      <c r="I42" s="42"/>
      <c r="J42" s="42"/>
      <c r="K42" s="43"/>
    </row>
    <row r="43" spans="1:11" s="30" customFormat="1" ht="27" customHeight="1" x14ac:dyDescent="0.25">
      <c r="A43" s="44"/>
      <c r="B43" s="45" t="s">
        <v>227</v>
      </c>
      <c r="C43" s="46"/>
      <c r="D43" s="34"/>
      <c r="E43" s="34"/>
      <c r="F43" s="34"/>
      <c r="G43" s="34"/>
      <c r="H43" s="34"/>
      <c r="I43" s="34"/>
      <c r="J43" s="34"/>
      <c r="K43" s="35"/>
    </row>
    <row r="44" spans="1:11" s="30" customFormat="1" ht="27" customHeight="1" x14ac:dyDescent="0.25">
      <c r="A44" s="40" t="s">
        <v>163</v>
      </c>
      <c r="B44" s="41" t="s">
        <v>164</v>
      </c>
      <c r="C44" s="41"/>
      <c r="D44" s="42"/>
      <c r="E44" s="42"/>
      <c r="F44" s="42"/>
      <c r="G44" s="42"/>
      <c r="H44" s="42"/>
      <c r="I44" s="42"/>
      <c r="J44" s="42"/>
      <c r="K44" s="43"/>
    </row>
    <row r="45" spans="1:11" s="30" customFormat="1" ht="27" customHeight="1" x14ac:dyDescent="0.25">
      <c r="A45" s="47"/>
      <c r="B45" s="37" t="s">
        <v>165</v>
      </c>
      <c r="C45" s="36"/>
      <c r="K45" s="31"/>
    </row>
    <row r="46" spans="1:11" s="30" customFormat="1" ht="27" customHeight="1" x14ac:dyDescent="0.25">
      <c r="A46" s="44"/>
      <c r="B46" s="45" t="s">
        <v>166</v>
      </c>
      <c r="C46" s="46"/>
      <c r="D46" s="34"/>
      <c r="E46" s="34"/>
      <c r="F46" s="34"/>
      <c r="G46" s="34"/>
      <c r="H46" s="34"/>
      <c r="I46" s="34"/>
      <c r="J46" s="34"/>
      <c r="K46" s="35"/>
    </row>
    <row r="47" spans="1:11" s="30" customFormat="1" ht="27" customHeight="1" x14ac:dyDescent="0.25">
      <c r="A47" s="40" t="s">
        <v>167</v>
      </c>
      <c r="B47" s="41" t="s">
        <v>168</v>
      </c>
      <c r="C47" s="41"/>
      <c r="D47" s="42"/>
      <c r="E47" s="42"/>
      <c r="F47" s="42"/>
      <c r="G47" s="42"/>
      <c r="H47" s="42"/>
      <c r="I47" s="42"/>
      <c r="J47" s="42"/>
      <c r="K47" s="43"/>
    </row>
    <row r="48" spans="1:11" s="30" customFormat="1" ht="27" customHeight="1" x14ac:dyDescent="0.25">
      <c r="A48" s="44"/>
      <c r="B48" s="45" t="s">
        <v>105</v>
      </c>
      <c r="C48" s="46"/>
      <c r="D48" s="34"/>
      <c r="E48" s="34"/>
      <c r="F48" s="34"/>
      <c r="G48" s="34"/>
      <c r="H48" s="34"/>
      <c r="I48" s="34"/>
      <c r="J48" s="34"/>
      <c r="K48" s="35"/>
    </row>
    <row r="49" spans="1:11" s="30" customFormat="1" ht="27" customHeight="1" x14ac:dyDescent="0.25">
      <c r="A49" s="40" t="s">
        <v>169</v>
      </c>
      <c r="B49" s="41" t="s">
        <v>170</v>
      </c>
      <c r="C49" s="41"/>
      <c r="D49" s="42"/>
      <c r="E49" s="42"/>
      <c r="F49" s="42"/>
      <c r="G49" s="42"/>
      <c r="H49" s="42"/>
      <c r="I49" s="42"/>
      <c r="J49" s="42"/>
      <c r="K49" s="43"/>
    </row>
    <row r="50" spans="1:11" s="30" customFormat="1" ht="27" customHeight="1" x14ac:dyDescent="0.25">
      <c r="A50" s="44"/>
      <c r="B50" s="45" t="s">
        <v>115</v>
      </c>
      <c r="C50" s="46"/>
      <c r="D50" s="34"/>
      <c r="E50" s="34"/>
      <c r="F50" s="34"/>
      <c r="G50" s="34"/>
      <c r="H50" s="34"/>
      <c r="I50" s="34"/>
      <c r="J50" s="34"/>
      <c r="K50" s="35"/>
    </row>
    <row r="51" spans="1:11" s="30" customFormat="1" ht="27" customHeight="1" x14ac:dyDescent="0.25">
      <c r="A51" s="40" t="s">
        <v>171</v>
      </c>
      <c r="B51" s="41" t="s">
        <v>172</v>
      </c>
      <c r="C51" s="41"/>
      <c r="D51" s="42"/>
      <c r="E51" s="42"/>
      <c r="F51" s="42"/>
      <c r="G51" s="42"/>
      <c r="H51" s="42"/>
      <c r="I51" s="42"/>
      <c r="J51" s="42"/>
      <c r="K51" s="43"/>
    </row>
    <row r="52" spans="1:11" s="30" customFormat="1" ht="21.75" customHeight="1" x14ac:dyDescent="0.25">
      <c r="A52" s="48"/>
      <c r="B52" s="45" t="s">
        <v>173</v>
      </c>
      <c r="C52" s="46"/>
      <c r="D52" s="34"/>
      <c r="E52" s="34"/>
      <c r="F52" s="34"/>
      <c r="G52" s="34"/>
      <c r="H52" s="34"/>
      <c r="I52" s="34"/>
      <c r="J52" s="34"/>
      <c r="K52" s="35"/>
    </row>
    <row r="53" spans="1:11" x14ac:dyDescent="0.25">
      <c r="A53" s="49"/>
      <c r="B53" s="50"/>
      <c r="C53" s="50"/>
      <c r="D53" s="50"/>
      <c r="E53" s="50"/>
      <c r="F53" s="50"/>
      <c r="G53" s="50"/>
      <c r="H53" s="50"/>
      <c r="I53" s="50"/>
      <c r="J53" s="50"/>
      <c r="K53" s="51"/>
    </row>
  </sheetData>
  <mergeCells count="3">
    <mergeCell ref="A1:K1"/>
    <mergeCell ref="A3:K4"/>
    <mergeCell ref="A5:K7"/>
  </mergeCells>
  <hyperlinks>
    <hyperlink ref="B14" location="'Anexo B'!A1" display="Anexo B. Área en proceso, variaciones y contribuciones por destinos, según áreas de cobertura. " xr:uid="{00000000-0004-0000-0000-000000000000}"/>
    <hyperlink ref="C14" location="'Item 1'!A1" display="Item 1" xr:uid="{00000000-0004-0000-0000-000001000000}"/>
    <hyperlink ref="C32" location="Item 2'!A1" display="Item 2" xr:uid="{00000000-0004-0000-0000-000002000000}"/>
    <hyperlink ref="C20" location="'Item 1'!A1" display="Item 1" xr:uid="{00000000-0004-0000-0000-000003000000}"/>
    <hyperlink ref="C26" location="'Item 1'!A1" display="Item 1" xr:uid="{00000000-0004-0000-0000-000004000000}"/>
    <hyperlink ref="B20" location="'Anexo C'!A1" display="Anexo C. Área en proceso nueva, variaciones y contribuciones trimestrales por destinos, según áreas de cobertura. " xr:uid="{00000000-0004-0000-0000-000005000000}"/>
    <hyperlink ref="B26" location="'Anexo D'!A1" display="Anexo D. Area culminada, variaciones y contribuciones trimestrales por destinos, según áreas de cobertura. " xr:uid="{00000000-0004-0000-0000-000006000000}"/>
    <hyperlink ref="B32" location="'Anexo E'!A1" display="Anexo E. Área paralizada, variaciones y contribuciones trimestrales. Por destinos, según áreas de cobertura. " xr:uid="{00000000-0004-0000-0000-000007000000}"/>
    <hyperlink ref="B38" location="'Anexo F'!A1" display="Anexo F. Estructura general del área censada por estados de obra, según destinos. " xr:uid="{00000000-0004-0000-0000-000008000000}"/>
    <hyperlink ref="C38" location="Item 2'!A1" display="Item 2" xr:uid="{00000000-0004-0000-0000-000009000000}"/>
    <hyperlink ref="B40" location="'Anexo G'!A1" display="Anexo G. Estructura general del área censada por estados de obra, según capítulos constructivos. " xr:uid="{00000000-0004-0000-0000-00000A000000}"/>
    <hyperlink ref="C40" location="Item 2'!A1" display="Item 2" xr:uid="{00000000-0004-0000-0000-00000B000000}"/>
    <hyperlink ref="B44" location="'Anexo I'!A1" display="Anexo I. Área en proceso nueva y unidades por sistemas constructivos, según destinos." xr:uid="{00000000-0004-0000-0000-00000C000000}"/>
    <hyperlink ref="C44" location="Item 2'!A1" display="Item 2" xr:uid="{00000000-0004-0000-0000-00000D000000}"/>
    <hyperlink ref="B47" location="'Anexo J'!A1" display="Anexo J. Área en proceso nueva por sistemas constructivos, según áreas de cobertura." xr:uid="{00000000-0004-0000-0000-00000E000000}"/>
    <hyperlink ref="C47" location="Item 2'!A1" display="Item 2" xr:uid="{00000000-0004-0000-0000-00000F000000}"/>
    <hyperlink ref="B49" location="'Anexo K'!A1" display="Anexo K. Área en proceso por estratos socioeconómicos, según áreas de cobertura " xr:uid="{00000000-0004-0000-0000-000010000000}"/>
    <hyperlink ref="C49" location="Item 2'!A1" display="Item 2" xr:uid="{00000000-0004-0000-0000-000011000000}"/>
    <hyperlink ref="B51" location="'Anexo L'!A1" display="Anexo K. Área en proceso por estratos socioeconómicos, según áreas de cobertura " xr:uid="{00000000-0004-0000-0000-000012000000}"/>
    <hyperlink ref="C51" location="Item 2'!A1" display="Item 2" xr:uid="{00000000-0004-0000-0000-000013000000}"/>
    <hyperlink ref="B42" location="'Anexo H'!A1" display="Anexo H. Panel de obras en proceso de construcción, según avance de obra" xr:uid="{00000000-0004-0000-0000-000014000000}"/>
    <hyperlink ref="C42" location="Item 2'!A1" display="Item 2" xr:uid="{00000000-0004-0000-0000-000015000000}"/>
    <hyperlink ref="B8" location="'Anexo A'!A1" display="Anexo A. Estructura general del área censada por estados de obra, según áreas de cobertura. " xr:uid="{00000000-0004-0000-0000-000016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GS992"/>
  <sheetViews>
    <sheetView showGridLines="0" zoomScale="85" zoomScaleNormal="85" workbookViewId="0">
      <selection sqref="A1:K2"/>
    </sheetView>
  </sheetViews>
  <sheetFormatPr baseColWidth="10" defaultColWidth="9.140625" defaultRowHeight="16.5" x14ac:dyDescent="0.3"/>
  <cols>
    <col min="1" max="1" width="2.85546875" style="13" customWidth="1"/>
    <col min="2" max="2" width="20.85546875" style="13" customWidth="1"/>
    <col min="3" max="3" width="5.42578125" style="13" customWidth="1"/>
    <col min="4" max="7" width="15.42578125" style="13" customWidth="1"/>
    <col min="8" max="8" width="20.85546875" style="13" customWidth="1"/>
    <col min="9" max="11" width="15.42578125" style="12" customWidth="1"/>
    <col min="12" max="195" width="9.140625" style="12"/>
    <col min="196" max="16384" width="9.140625" style="13"/>
  </cols>
  <sheetData>
    <row r="1" spans="1:201" ht="71.25" customHeight="1" x14ac:dyDescent="0.3">
      <c r="A1" s="207"/>
      <c r="B1" s="207"/>
      <c r="C1" s="207"/>
      <c r="D1" s="207"/>
      <c r="E1" s="207"/>
      <c r="F1" s="207"/>
      <c r="G1" s="207"/>
      <c r="H1" s="207"/>
      <c r="I1" s="207"/>
      <c r="J1" s="207"/>
      <c r="K1" s="207"/>
      <c r="GM1" s="13"/>
    </row>
    <row r="2" spans="1:201" ht="0.75" customHeight="1" x14ac:dyDescent="0.3">
      <c r="A2" s="207"/>
      <c r="B2" s="207"/>
      <c r="C2" s="207"/>
      <c r="D2" s="207"/>
      <c r="E2" s="207"/>
      <c r="F2" s="207"/>
      <c r="G2" s="207"/>
      <c r="H2" s="207"/>
      <c r="I2" s="207"/>
      <c r="J2" s="207"/>
      <c r="K2" s="207"/>
      <c r="GM2" s="13"/>
    </row>
    <row r="3" spans="1:201" s="12" customFormat="1" x14ac:dyDescent="0.3">
      <c r="A3" s="207"/>
      <c r="B3" s="207"/>
      <c r="C3" s="207"/>
      <c r="D3" s="207"/>
      <c r="E3" s="207"/>
      <c r="F3" s="207"/>
      <c r="GM3" s="13"/>
      <c r="GN3" s="13"/>
      <c r="GO3" s="13"/>
      <c r="GP3" s="13"/>
      <c r="GQ3" s="13"/>
      <c r="GR3" s="13"/>
      <c r="GS3" s="13"/>
    </row>
    <row r="4" spans="1:201" s="12" customFormat="1" ht="15" customHeight="1" x14ac:dyDescent="0.3">
      <c r="A4" s="184" t="s">
        <v>85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GN4" s="13"/>
      <c r="GO4" s="13"/>
      <c r="GP4" s="13"/>
      <c r="GQ4" s="13"/>
      <c r="GR4" s="13"/>
      <c r="GS4" s="13"/>
    </row>
    <row r="5" spans="1:201" s="12" customFormat="1" ht="15" customHeight="1" x14ac:dyDescent="0.3">
      <c r="A5" s="184"/>
      <c r="B5" s="184"/>
      <c r="C5" s="184"/>
      <c r="D5" s="184"/>
      <c r="E5" s="184"/>
      <c r="F5" s="184"/>
      <c r="G5" s="184"/>
      <c r="H5" s="184"/>
      <c r="I5" s="184"/>
      <c r="J5" s="184"/>
      <c r="K5" s="184"/>
      <c r="GN5" s="13"/>
      <c r="GO5" s="13"/>
      <c r="GP5" s="13"/>
      <c r="GQ5" s="13"/>
      <c r="GR5" s="13"/>
      <c r="GS5" s="13"/>
    </row>
    <row r="6" spans="1:201" s="12" customFormat="1" ht="9.75" customHeight="1" x14ac:dyDescent="0.3">
      <c r="A6" s="13"/>
      <c r="GN6" s="13"/>
      <c r="GO6" s="13"/>
      <c r="GP6" s="13"/>
      <c r="GQ6" s="13"/>
      <c r="GR6" s="13"/>
      <c r="GS6" s="13"/>
    </row>
    <row r="7" spans="1:201" s="12" customFormat="1" ht="20.100000000000001" customHeight="1" x14ac:dyDescent="0.3">
      <c r="A7" s="237" t="s">
        <v>178</v>
      </c>
      <c r="B7" s="237"/>
      <c r="C7" s="14"/>
      <c r="D7" s="14"/>
      <c r="E7" s="14"/>
      <c r="F7" s="14"/>
      <c r="G7" s="14"/>
      <c r="H7" s="14"/>
      <c r="GN7" s="13"/>
      <c r="GO7" s="13"/>
      <c r="GP7" s="13"/>
      <c r="GQ7" s="13"/>
      <c r="GR7" s="13"/>
      <c r="GS7" s="13"/>
    </row>
    <row r="8" spans="1:201" s="12" customFormat="1" x14ac:dyDescent="0.3">
      <c r="A8" s="237" t="s">
        <v>86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GN8" s="13"/>
      <c r="GO8" s="13"/>
      <c r="GP8" s="13"/>
      <c r="GQ8" s="13"/>
      <c r="GR8" s="13"/>
      <c r="GS8" s="13"/>
    </row>
    <row r="9" spans="1:201" s="12" customFormat="1" ht="3.75" customHeight="1" x14ac:dyDescent="0.3">
      <c r="A9" s="14"/>
      <c r="B9" s="14"/>
      <c r="C9" s="14"/>
      <c r="D9" s="14"/>
      <c r="E9" s="14"/>
      <c r="F9" s="14"/>
      <c r="G9" s="14"/>
      <c r="H9" s="14"/>
      <c r="GN9" s="13"/>
      <c r="GO9" s="13"/>
      <c r="GP9" s="13"/>
      <c r="GQ9" s="13"/>
      <c r="GR9" s="13"/>
      <c r="GS9" s="13"/>
    </row>
    <row r="10" spans="1:201" s="12" customFormat="1" ht="18" customHeight="1" x14ac:dyDescent="0.3">
      <c r="A10" s="238" t="s">
        <v>87</v>
      </c>
      <c r="B10" s="238"/>
      <c r="C10" s="238"/>
      <c r="D10" s="238"/>
      <c r="E10" s="238"/>
      <c r="F10" s="238"/>
      <c r="G10" s="14"/>
      <c r="H10" s="14"/>
      <c r="GN10" s="13"/>
      <c r="GO10" s="13"/>
      <c r="GP10" s="13"/>
      <c r="GQ10" s="13"/>
      <c r="GR10" s="13"/>
      <c r="GS10" s="13"/>
    </row>
    <row r="11" spans="1:201" s="12" customFormat="1" ht="14.1" customHeight="1" x14ac:dyDescent="0.3">
      <c r="A11" s="238" t="s">
        <v>88</v>
      </c>
      <c r="B11" s="238"/>
      <c r="C11" s="238"/>
      <c r="D11" s="238"/>
      <c r="E11" s="238"/>
      <c r="F11" s="238"/>
      <c r="G11" s="14"/>
      <c r="H11" s="14"/>
      <c r="GN11" s="13"/>
      <c r="GO11" s="13"/>
      <c r="GP11" s="13"/>
      <c r="GQ11" s="13"/>
      <c r="GR11" s="13"/>
      <c r="GS11" s="13"/>
    </row>
    <row r="12" spans="1:201" s="12" customFormat="1" ht="14.1" customHeight="1" thickBot="1" x14ac:dyDescent="0.35">
      <c r="A12" s="238" t="s">
        <v>233</v>
      </c>
      <c r="B12" s="238"/>
      <c r="C12" s="238"/>
      <c r="D12" s="238"/>
      <c r="E12" s="14"/>
      <c r="F12" s="14"/>
      <c r="G12" s="13"/>
      <c r="H12" s="13"/>
      <c r="J12" s="239" t="s">
        <v>4</v>
      </c>
      <c r="K12" s="239"/>
      <c r="GN12" s="13"/>
      <c r="GO12" s="13"/>
      <c r="GP12" s="13"/>
      <c r="GQ12" s="13"/>
      <c r="GR12" s="13"/>
      <c r="GS12" s="13"/>
    </row>
    <row r="13" spans="1:201" s="12" customFormat="1" ht="42.75" customHeight="1" thickBot="1" x14ac:dyDescent="0.35">
      <c r="A13" s="240" t="s">
        <v>89</v>
      </c>
      <c r="B13" s="240"/>
      <c r="C13" s="240"/>
      <c r="D13" s="15" t="s">
        <v>30</v>
      </c>
      <c r="E13" s="15" t="s">
        <v>90</v>
      </c>
      <c r="F13" s="15" t="s">
        <v>91</v>
      </c>
      <c r="G13" s="15" t="s">
        <v>92</v>
      </c>
      <c r="H13" s="15" t="s">
        <v>93</v>
      </c>
      <c r="I13" s="15" t="s">
        <v>94</v>
      </c>
      <c r="J13" s="15" t="s">
        <v>95</v>
      </c>
      <c r="K13" s="15" t="s">
        <v>40</v>
      </c>
      <c r="L13" s="14"/>
      <c r="GQ13" s="13"/>
      <c r="GR13" s="13"/>
      <c r="GS13" s="13"/>
    </row>
    <row r="14" spans="1:201" s="12" customFormat="1" ht="15" customHeight="1" x14ac:dyDescent="0.3">
      <c r="A14" s="241" t="s">
        <v>30</v>
      </c>
      <c r="B14" s="241"/>
      <c r="C14" s="241"/>
      <c r="D14" s="16">
        <v>4240798</v>
      </c>
      <c r="E14" s="16">
        <v>1973096</v>
      </c>
      <c r="F14" s="16">
        <v>173121</v>
      </c>
      <c r="G14" s="16">
        <v>210085</v>
      </c>
      <c r="H14" s="16">
        <v>1734154</v>
      </c>
      <c r="I14" s="16">
        <v>145525</v>
      </c>
      <c r="J14" s="16">
        <v>753</v>
      </c>
      <c r="K14" s="16">
        <v>4064</v>
      </c>
      <c r="L14" s="14"/>
      <c r="GQ14" s="13"/>
      <c r="GR14" s="13"/>
      <c r="GS14" s="13"/>
    </row>
    <row r="15" spans="1:201" s="12" customFormat="1" ht="15" customHeight="1" x14ac:dyDescent="0.3">
      <c r="A15" s="236" t="s">
        <v>31</v>
      </c>
      <c r="B15" s="236"/>
      <c r="C15" s="236"/>
      <c r="D15" s="17">
        <v>2833182</v>
      </c>
      <c r="E15" s="17">
        <v>1021503</v>
      </c>
      <c r="F15" s="17">
        <v>52596</v>
      </c>
      <c r="G15" s="17">
        <v>67197</v>
      </c>
      <c r="H15" s="17">
        <v>1685742</v>
      </c>
      <c r="I15" s="17">
        <v>6015</v>
      </c>
      <c r="J15" s="17">
        <v>129</v>
      </c>
      <c r="K15" s="17"/>
      <c r="L15" s="14"/>
      <c r="GQ15" s="13"/>
      <c r="GR15" s="13"/>
      <c r="GS15" s="13"/>
    </row>
    <row r="16" spans="1:201" s="12" customFormat="1" ht="15" customHeight="1" x14ac:dyDescent="0.3">
      <c r="A16" s="236" t="s">
        <v>32</v>
      </c>
      <c r="B16" s="236"/>
      <c r="C16" s="236"/>
      <c r="D16" s="17">
        <v>502442</v>
      </c>
      <c r="E16" s="17">
        <v>218445</v>
      </c>
      <c r="F16" s="17">
        <v>109528</v>
      </c>
      <c r="G16" s="17">
        <v>140180</v>
      </c>
      <c r="H16" s="17">
        <v>26571</v>
      </c>
      <c r="I16" s="17">
        <v>3086</v>
      </c>
      <c r="J16" s="17">
        <v>584</v>
      </c>
      <c r="K16" s="17">
        <v>4048</v>
      </c>
      <c r="L16" s="14"/>
      <c r="GQ16" s="13"/>
      <c r="GR16" s="13"/>
      <c r="GS16" s="13"/>
    </row>
    <row r="17" spans="1:201" s="12" customFormat="1" ht="15" customHeight="1" x14ac:dyDescent="0.3">
      <c r="A17" s="236" t="s">
        <v>33</v>
      </c>
      <c r="B17" s="236"/>
      <c r="C17" s="236"/>
      <c r="D17" s="17">
        <v>46190</v>
      </c>
      <c r="E17" s="17">
        <v>37035</v>
      </c>
      <c r="F17" s="17">
        <v>642</v>
      </c>
      <c r="G17" s="17">
        <v>118</v>
      </c>
      <c r="H17" s="17"/>
      <c r="I17" s="17">
        <v>8395</v>
      </c>
      <c r="J17" s="17"/>
      <c r="K17" s="17"/>
      <c r="L17" s="14"/>
      <c r="GQ17" s="13"/>
      <c r="GR17" s="13"/>
      <c r="GS17" s="13"/>
    </row>
    <row r="18" spans="1:201" s="12" customFormat="1" ht="15" customHeight="1" x14ac:dyDescent="0.3">
      <c r="A18" s="236" t="s">
        <v>34</v>
      </c>
      <c r="B18" s="236"/>
      <c r="C18" s="236"/>
      <c r="D18" s="17">
        <v>176965</v>
      </c>
      <c r="E18" s="17">
        <v>147209</v>
      </c>
      <c r="F18" s="17">
        <v>6175</v>
      </c>
      <c r="G18" s="17">
        <v>1309</v>
      </c>
      <c r="H18" s="17">
        <v>723</v>
      </c>
      <c r="I18" s="17">
        <v>21549</v>
      </c>
      <c r="J18" s="17"/>
      <c r="K18" s="17"/>
      <c r="L18" s="14"/>
      <c r="GQ18" s="13"/>
      <c r="GR18" s="13"/>
      <c r="GS18" s="13"/>
    </row>
    <row r="19" spans="1:201" s="12" customFormat="1" ht="15" customHeight="1" x14ac:dyDescent="0.3">
      <c r="A19" s="236" t="s">
        <v>35</v>
      </c>
      <c r="B19" s="236"/>
      <c r="C19" s="236"/>
      <c r="D19" s="17">
        <v>203931</v>
      </c>
      <c r="E19" s="17">
        <v>103833</v>
      </c>
      <c r="F19" s="17">
        <v>1300</v>
      </c>
      <c r="G19" s="17">
        <v>78</v>
      </c>
      <c r="H19" s="17"/>
      <c r="I19" s="17">
        <v>98720</v>
      </c>
      <c r="J19" s="17"/>
      <c r="K19" s="17"/>
      <c r="L19" s="14"/>
      <c r="GQ19" s="13"/>
      <c r="GR19" s="13"/>
      <c r="GS19" s="13"/>
    </row>
    <row r="20" spans="1:201" s="12" customFormat="1" ht="15" customHeight="1" x14ac:dyDescent="0.3">
      <c r="A20" s="236" t="s">
        <v>36</v>
      </c>
      <c r="B20" s="236"/>
      <c r="C20" s="236"/>
      <c r="D20" s="17">
        <v>86602</v>
      </c>
      <c r="E20" s="17">
        <v>84442</v>
      </c>
      <c r="F20" s="17">
        <v>698</v>
      </c>
      <c r="G20" s="17">
        <v>112</v>
      </c>
      <c r="H20" s="17"/>
      <c r="I20" s="17">
        <v>1350</v>
      </c>
      <c r="J20" s="17"/>
      <c r="K20" s="17"/>
      <c r="L20" s="14"/>
      <c r="GQ20" s="13"/>
      <c r="GR20" s="13"/>
      <c r="GS20" s="13"/>
    </row>
    <row r="21" spans="1:201" s="12" customFormat="1" ht="15" customHeight="1" x14ac:dyDescent="0.3">
      <c r="A21" s="236" t="s">
        <v>37</v>
      </c>
      <c r="B21" s="236"/>
      <c r="C21" s="236"/>
      <c r="D21" s="17">
        <v>31182</v>
      </c>
      <c r="E21" s="17">
        <v>29213</v>
      </c>
      <c r="F21" s="17">
        <v>372</v>
      </c>
      <c r="G21" s="17"/>
      <c r="H21" s="17">
        <v>1597</v>
      </c>
      <c r="I21" s="17"/>
      <c r="J21" s="17"/>
      <c r="K21" s="17"/>
      <c r="L21" s="14"/>
      <c r="GQ21" s="13"/>
      <c r="GR21" s="13"/>
      <c r="GS21" s="13"/>
    </row>
    <row r="22" spans="1:201" s="12" customFormat="1" ht="15" customHeight="1" x14ac:dyDescent="0.3">
      <c r="A22" s="236" t="s">
        <v>96</v>
      </c>
      <c r="B22" s="236"/>
      <c r="C22" s="236"/>
      <c r="D22" s="17">
        <v>92627</v>
      </c>
      <c r="E22" s="17">
        <v>91950</v>
      </c>
      <c r="F22" s="17">
        <v>136</v>
      </c>
      <c r="G22" s="17"/>
      <c r="H22" s="17"/>
      <c r="I22" s="17">
        <v>541</v>
      </c>
      <c r="J22" s="17"/>
      <c r="K22" s="17"/>
      <c r="L22" s="14"/>
      <c r="GQ22" s="13"/>
      <c r="GR22" s="13"/>
      <c r="GS22" s="13"/>
    </row>
    <row r="23" spans="1:201" s="12" customFormat="1" ht="15" customHeight="1" x14ac:dyDescent="0.3">
      <c r="A23" s="236" t="s">
        <v>39</v>
      </c>
      <c r="B23" s="236"/>
      <c r="C23" s="236"/>
      <c r="D23" s="17">
        <v>22181</v>
      </c>
      <c r="E23" s="17">
        <v>21208</v>
      </c>
      <c r="F23" s="17"/>
      <c r="G23" s="17">
        <v>8</v>
      </c>
      <c r="H23" s="17"/>
      <c r="I23" s="17">
        <v>949</v>
      </c>
      <c r="J23" s="17"/>
      <c r="K23" s="17">
        <v>16</v>
      </c>
      <c r="L23" s="14"/>
      <c r="GQ23" s="13"/>
      <c r="GR23" s="13"/>
      <c r="GS23" s="13"/>
    </row>
    <row r="24" spans="1:201" s="12" customFormat="1" ht="15" customHeight="1" thickBot="1" x14ac:dyDescent="0.35">
      <c r="A24" s="243" t="s">
        <v>97</v>
      </c>
      <c r="B24" s="243"/>
      <c r="C24" s="243"/>
      <c r="D24" s="18">
        <v>245496</v>
      </c>
      <c r="E24" s="18">
        <v>218258</v>
      </c>
      <c r="F24" s="18">
        <v>1674</v>
      </c>
      <c r="G24" s="18">
        <v>1083</v>
      </c>
      <c r="H24" s="18">
        <v>19521</v>
      </c>
      <c r="I24" s="18">
        <v>4920</v>
      </c>
      <c r="J24" s="18">
        <v>40</v>
      </c>
      <c r="K24" s="18"/>
      <c r="L24" s="14"/>
      <c r="GQ24" s="13"/>
      <c r="GR24" s="13"/>
      <c r="GS24" s="13"/>
    </row>
    <row r="25" spans="1:201" s="12" customFormat="1" ht="20.100000000000001" customHeight="1" x14ac:dyDescent="0.3">
      <c r="A25" s="244" t="s">
        <v>19</v>
      </c>
      <c r="B25" s="244"/>
      <c r="C25" s="244"/>
      <c r="D25" s="244"/>
      <c r="E25" s="244"/>
      <c r="F25" s="244"/>
      <c r="G25" s="244"/>
      <c r="H25" s="244"/>
      <c r="GN25" s="13"/>
      <c r="GO25" s="13"/>
      <c r="GP25" s="13"/>
      <c r="GQ25" s="13"/>
      <c r="GR25" s="13"/>
      <c r="GS25" s="13"/>
    </row>
    <row r="26" spans="1:201" s="12" customFormat="1" ht="15" customHeight="1" x14ac:dyDescent="0.3">
      <c r="A26" s="245" t="s">
        <v>174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7"/>
      <c r="GN26" s="13"/>
      <c r="GO26" s="13"/>
      <c r="GP26" s="13"/>
      <c r="GQ26" s="13"/>
      <c r="GR26" s="13"/>
      <c r="GS26" s="13"/>
    </row>
    <row r="27" spans="1:201" s="12" customFormat="1" ht="15" customHeight="1" x14ac:dyDescent="0.3">
      <c r="A27" s="242" t="s">
        <v>98</v>
      </c>
      <c r="B27" s="242"/>
      <c r="C27" s="242"/>
      <c r="D27" s="242"/>
      <c r="E27" s="242"/>
      <c r="F27" s="242"/>
      <c r="G27" s="242"/>
      <c r="GM27" s="13"/>
      <c r="GN27" s="13"/>
      <c r="GO27" s="13"/>
      <c r="GP27" s="13"/>
      <c r="GQ27" s="13"/>
      <c r="GR27" s="13"/>
    </row>
    <row r="28" spans="1:201" s="12" customFormat="1" ht="14.1" customHeight="1" x14ac:dyDescent="0.3">
      <c r="A28" s="14"/>
      <c r="B28" s="14"/>
      <c r="C28" s="14"/>
      <c r="D28" s="14"/>
      <c r="E28" s="14"/>
      <c r="F28" s="14"/>
      <c r="G28" s="14"/>
      <c r="H28" s="14"/>
      <c r="GN28" s="13"/>
      <c r="GO28" s="13"/>
      <c r="GP28" s="13"/>
      <c r="GQ28" s="13"/>
      <c r="GR28" s="13"/>
      <c r="GS28" s="13"/>
    </row>
    <row r="29" spans="1:201" s="12" customFormat="1" ht="14.1" customHeight="1" x14ac:dyDescent="0.3">
      <c r="A29" s="241" t="s">
        <v>99</v>
      </c>
      <c r="B29" s="241"/>
      <c r="C29" s="241"/>
      <c r="D29" s="241"/>
      <c r="E29" s="241"/>
      <c r="F29" s="241"/>
      <c r="G29" s="14"/>
      <c r="H29" s="14"/>
      <c r="GN29" s="13"/>
      <c r="GO29" s="13"/>
      <c r="GP29" s="13"/>
      <c r="GQ29" s="13"/>
      <c r="GR29" s="13"/>
      <c r="GS29" s="13"/>
    </row>
    <row r="30" spans="1:201" s="12" customFormat="1" ht="22.5" customHeight="1" x14ac:dyDescent="0.3">
      <c r="A30" s="241" t="s">
        <v>100</v>
      </c>
      <c r="B30" s="241"/>
      <c r="C30" s="241"/>
      <c r="D30" s="241"/>
      <c r="E30" s="241"/>
      <c r="F30" s="241"/>
      <c r="G30" s="14"/>
      <c r="H30" s="14"/>
      <c r="GN30" s="13"/>
      <c r="GO30" s="13"/>
      <c r="GP30" s="13"/>
      <c r="GQ30" s="13"/>
      <c r="GR30" s="13"/>
      <c r="GS30" s="13"/>
    </row>
    <row r="31" spans="1:201" s="12" customFormat="1" ht="17.25" customHeight="1" thickBot="1" x14ac:dyDescent="0.35">
      <c r="A31" s="238" t="s">
        <v>233</v>
      </c>
      <c r="B31" s="238"/>
      <c r="C31" s="238"/>
      <c r="D31" s="238"/>
      <c r="E31" s="14"/>
      <c r="F31" s="14"/>
      <c r="J31" s="239" t="s">
        <v>101</v>
      </c>
      <c r="K31" s="239"/>
      <c r="GN31" s="13"/>
      <c r="GO31" s="13"/>
      <c r="GP31" s="13"/>
      <c r="GQ31" s="13"/>
      <c r="GR31" s="13"/>
      <c r="GS31" s="13"/>
    </row>
    <row r="32" spans="1:201" s="12" customFormat="1" ht="42.75" customHeight="1" thickBot="1" x14ac:dyDescent="0.35">
      <c r="A32" s="240" t="s">
        <v>89</v>
      </c>
      <c r="B32" s="240"/>
      <c r="C32" s="240"/>
      <c r="D32" s="15" t="s">
        <v>30</v>
      </c>
      <c r="E32" s="15" t="s">
        <v>90</v>
      </c>
      <c r="F32" s="15" t="s">
        <v>91</v>
      </c>
      <c r="G32" s="15" t="s">
        <v>92</v>
      </c>
      <c r="H32" s="15" t="s">
        <v>93</v>
      </c>
      <c r="I32" s="15" t="s">
        <v>94</v>
      </c>
      <c r="J32" s="15" t="s">
        <v>95</v>
      </c>
      <c r="K32" s="15" t="s">
        <v>40</v>
      </c>
      <c r="L32" s="14"/>
      <c r="GQ32" s="13"/>
      <c r="GR32" s="13"/>
      <c r="GS32" s="13"/>
    </row>
    <row r="33" spans="1:201" s="12" customFormat="1" ht="15" customHeight="1" x14ac:dyDescent="0.3">
      <c r="A33" s="241" t="s">
        <v>30</v>
      </c>
      <c r="B33" s="241"/>
      <c r="C33" s="241"/>
      <c r="D33" s="19">
        <v>48281</v>
      </c>
      <c r="E33" s="16">
        <v>14315</v>
      </c>
      <c r="F33" s="19">
        <v>2008</v>
      </c>
      <c r="G33" s="16">
        <v>3222</v>
      </c>
      <c r="H33" s="19">
        <v>28256</v>
      </c>
      <c r="I33" s="16">
        <v>441</v>
      </c>
      <c r="J33" s="16">
        <v>12</v>
      </c>
      <c r="K33" s="16">
        <v>27</v>
      </c>
      <c r="L33" s="14"/>
      <c r="GQ33" s="13"/>
      <c r="GR33" s="13"/>
      <c r="GS33" s="13"/>
    </row>
    <row r="34" spans="1:201" s="12" customFormat="1" ht="15" customHeight="1" x14ac:dyDescent="0.3">
      <c r="A34" s="236" t="s">
        <v>31</v>
      </c>
      <c r="B34" s="236"/>
      <c r="C34" s="236"/>
      <c r="D34" s="20">
        <v>40938</v>
      </c>
      <c r="E34" s="17">
        <v>11127</v>
      </c>
      <c r="F34" s="20">
        <v>786</v>
      </c>
      <c r="G34" s="17">
        <v>1088</v>
      </c>
      <c r="H34" s="20">
        <v>27862</v>
      </c>
      <c r="I34" s="17">
        <v>73</v>
      </c>
      <c r="J34" s="17">
        <v>2</v>
      </c>
      <c r="K34" s="17"/>
      <c r="L34" s="14"/>
      <c r="GQ34" s="13"/>
      <c r="GR34" s="13"/>
      <c r="GS34" s="13"/>
    </row>
    <row r="35" spans="1:201" s="12" customFormat="1" ht="15" customHeight="1" x14ac:dyDescent="0.3">
      <c r="A35" s="236" t="s">
        <v>32</v>
      </c>
      <c r="B35" s="236"/>
      <c r="C35" s="236"/>
      <c r="D35" s="20">
        <v>4950</v>
      </c>
      <c r="E35" s="17">
        <v>1356</v>
      </c>
      <c r="F35" s="20">
        <v>1099</v>
      </c>
      <c r="G35" s="17">
        <v>2089</v>
      </c>
      <c r="H35" s="20">
        <v>358</v>
      </c>
      <c r="I35" s="17">
        <v>13</v>
      </c>
      <c r="J35" s="17">
        <v>9</v>
      </c>
      <c r="K35" s="17">
        <v>26</v>
      </c>
      <c r="L35" s="14"/>
      <c r="GQ35" s="13"/>
      <c r="GR35" s="13"/>
      <c r="GS35" s="13"/>
    </row>
    <row r="36" spans="1:201" s="12" customFormat="1" ht="15" customHeight="1" x14ac:dyDescent="0.3">
      <c r="A36" s="236" t="s">
        <v>33</v>
      </c>
      <c r="B36" s="236"/>
      <c r="C36" s="236"/>
      <c r="D36" s="20">
        <v>374</v>
      </c>
      <c r="E36" s="17">
        <v>329</v>
      </c>
      <c r="F36" s="20">
        <v>11</v>
      </c>
      <c r="G36" s="17">
        <v>2</v>
      </c>
      <c r="H36" s="20"/>
      <c r="I36" s="17">
        <v>32</v>
      </c>
      <c r="J36" s="17"/>
      <c r="K36" s="17"/>
      <c r="L36" s="14"/>
      <c r="GQ36" s="13"/>
      <c r="GR36" s="13"/>
      <c r="GS36" s="13"/>
    </row>
    <row r="37" spans="1:201" s="12" customFormat="1" ht="15" customHeight="1" x14ac:dyDescent="0.3">
      <c r="A37" s="236" t="s">
        <v>34</v>
      </c>
      <c r="B37" s="236"/>
      <c r="C37" s="236"/>
      <c r="D37" s="20">
        <v>1459</v>
      </c>
      <c r="E37" s="17">
        <v>1072</v>
      </c>
      <c r="F37" s="20">
        <v>80</v>
      </c>
      <c r="G37" s="17">
        <v>28</v>
      </c>
      <c r="H37" s="20">
        <v>27</v>
      </c>
      <c r="I37" s="17">
        <v>252</v>
      </c>
      <c r="J37" s="17"/>
      <c r="K37" s="17"/>
      <c r="L37" s="14"/>
      <c r="GQ37" s="13"/>
      <c r="GR37" s="13"/>
      <c r="GS37" s="13"/>
    </row>
    <row r="38" spans="1:201" s="12" customFormat="1" ht="15" customHeight="1" x14ac:dyDescent="0.3">
      <c r="A38" s="236" t="s">
        <v>35</v>
      </c>
      <c r="B38" s="236"/>
      <c r="C38" s="236"/>
      <c r="D38" s="20">
        <v>242</v>
      </c>
      <c r="E38" s="17">
        <v>176</v>
      </c>
      <c r="F38" s="20">
        <v>8</v>
      </c>
      <c r="G38" s="17">
        <v>1</v>
      </c>
      <c r="H38" s="20"/>
      <c r="I38" s="17">
        <v>57</v>
      </c>
      <c r="J38" s="17"/>
      <c r="K38" s="17"/>
      <c r="L38" s="14"/>
      <c r="GQ38" s="13"/>
      <c r="GR38" s="13"/>
      <c r="GS38" s="13"/>
    </row>
    <row r="39" spans="1:201" s="12" customFormat="1" ht="15" customHeight="1" x14ac:dyDescent="0.3">
      <c r="A39" s="236" t="s">
        <v>36</v>
      </c>
      <c r="B39" s="236"/>
      <c r="C39" s="236"/>
      <c r="D39" s="20">
        <v>48</v>
      </c>
      <c r="E39" s="17">
        <v>42</v>
      </c>
      <c r="F39" s="20">
        <v>3</v>
      </c>
      <c r="G39" s="17">
        <v>1</v>
      </c>
      <c r="H39" s="20"/>
      <c r="I39" s="17">
        <v>2</v>
      </c>
      <c r="J39" s="17"/>
      <c r="K39" s="17"/>
      <c r="L39" s="14"/>
      <c r="GQ39" s="13"/>
      <c r="GR39" s="13"/>
      <c r="GS39" s="13"/>
    </row>
    <row r="40" spans="1:201" s="12" customFormat="1" ht="15" customHeight="1" x14ac:dyDescent="0.3">
      <c r="A40" s="236" t="s">
        <v>37</v>
      </c>
      <c r="B40" s="236"/>
      <c r="C40" s="236"/>
      <c r="D40" s="20">
        <v>21</v>
      </c>
      <c r="E40" s="17">
        <v>18</v>
      </c>
      <c r="F40" s="20">
        <v>2</v>
      </c>
      <c r="G40" s="17"/>
      <c r="H40" s="20">
        <v>1</v>
      </c>
      <c r="I40" s="17"/>
      <c r="J40" s="17"/>
      <c r="K40" s="17"/>
      <c r="L40" s="14"/>
      <c r="GQ40" s="13"/>
      <c r="GR40" s="13"/>
      <c r="GS40" s="13"/>
    </row>
    <row r="41" spans="1:201" s="12" customFormat="1" ht="15" customHeight="1" x14ac:dyDescent="0.3">
      <c r="A41" s="236" t="s">
        <v>96</v>
      </c>
      <c r="B41" s="236"/>
      <c r="C41" s="236"/>
      <c r="D41" s="20">
        <v>28</v>
      </c>
      <c r="E41" s="17">
        <v>25</v>
      </c>
      <c r="F41" s="20">
        <v>1</v>
      </c>
      <c r="G41" s="17"/>
      <c r="H41" s="20"/>
      <c r="I41" s="17">
        <v>2</v>
      </c>
      <c r="J41" s="17"/>
      <c r="K41" s="17"/>
      <c r="L41" s="14"/>
      <c r="GQ41" s="13"/>
      <c r="GR41" s="13"/>
      <c r="GS41" s="13"/>
    </row>
    <row r="42" spans="1:201" s="12" customFormat="1" ht="15" customHeight="1" x14ac:dyDescent="0.3">
      <c r="A42" s="236" t="s">
        <v>39</v>
      </c>
      <c r="B42" s="236"/>
      <c r="C42" s="236"/>
      <c r="D42" s="20">
        <v>17</v>
      </c>
      <c r="E42" s="17">
        <v>13</v>
      </c>
      <c r="F42" s="20"/>
      <c r="G42" s="17">
        <v>1</v>
      </c>
      <c r="H42" s="20"/>
      <c r="I42" s="17">
        <v>2</v>
      </c>
      <c r="J42" s="17"/>
      <c r="K42" s="17">
        <v>1</v>
      </c>
      <c r="L42" s="14"/>
      <c r="GQ42" s="13"/>
      <c r="GR42" s="13"/>
      <c r="GS42" s="13"/>
    </row>
    <row r="43" spans="1:201" s="12" customFormat="1" ht="15" customHeight="1" thickBot="1" x14ac:dyDescent="0.35">
      <c r="A43" s="243" t="s">
        <v>97</v>
      </c>
      <c r="B43" s="243"/>
      <c r="C43" s="243"/>
      <c r="D43" s="21">
        <v>204</v>
      </c>
      <c r="E43" s="18">
        <v>157</v>
      </c>
      <c r="F43" s="21">
        <v>18</v>
      </c>
      <c r="G43" s="18">
        <v>12</v>
      </c>
      <c r="H43" s="21">
        <v>8</v>
      </c>
      <c r="I43" s="18">
        <v>8</v>
      </c>
      <c r="J43" s="18">
        <v>1</v>
      </c>
      <c r="K43" s="18"/>
      <c r="L43" s="14"/>
      <c r="GQ43" s="13"/>
      <c r="GR43" s="13"/>
      <c r="GS43" s="13"/>
    </row>
    <row r="44" spans="1:201" s="12" customFormat="1" ht="20.100000000000001" customHeight="1" x14ac:dyDescent="0.3">
      <c r="A44" s="244" t="s">
        <v>19</v>
      </c>
      <c r="B44" s="244"/>
      <c r="C44" s="244"/>
      <c r="D44" s="244"/>
      <c r="E44" s="244"/>
      <c r="F44" s="244"/>
      <c r="G44" s="244"/>
      <c r="H44" s="244"/>
      <c r="O44" s="12" t="s">
        <v>102</v>
      </c>
      <c r="GN44" s="13"/>
      <c r="GO44" s="13"/>
      <c r="GP44" s="13"/>
      <c r="GQ44" s="13"/>
      <c r="GR44" s="13"/>
      <c r="GS44" s="13"/>
    </row>
    <row r="45" spans="1:201" s="12" customFormat="1" ht="15" customHeight="1" x14ac:dyDescent="0.3">
      <c r="A45" s="245" t="s">
        <v>174</v>
      </c>
      <c r="B45" s="246"/>
      <c r="C45" s="246"/>
      <c r="D45" s="246"/>
      <c r="E45" s="246"/>
      <c r="F45" s="246"/>
      <c r="G45" s="246"/>
      <c r="H45" s="246"/>
      <c r="I45" s="246"/>
      <c r="J45" s="246"/>
      <c r="K45" s="246"/>
      <c r="L45" s="247"/>
      <c r="GN45" s="13"/>
      <c r="GO45" s="13"/>
      <c r="GP45" s="13"/>
      <c r="GQ45" s="13"/>
      <c r="GR45" s="13"/>
      <c r="GS45" s="13"/>
    </row>
    <row r="46" spans="1:201" s="12" customFormat="1" ht="15" customHeight="1" x14ac:dyDescent="0.3">
      <c r="A46" s="242" t="s">
        <v>98</v>
      </c>
      <c r="B46" s="242"/>
      <c r="C46" s="242"/>
      <c r="D46" s="242"/>
      <c r="E46" s="242"/>
      <c r="F46" s="242"/>
      <c r="G46" s="242"/>
      <c r="GM46" s="13"/>
      <c r="GN46" s="13"/>
      <c r="GO46" s="13"/>
      <c r="GP46" s="13"/>
      <c r="GQ46" s="13"/>
      <c r="GR46" s="13"/>
    </row>
    <row r="47" spans="1:201" s="12" customFormat="1" x14ac:dyDescent="0.3">
      <c r="A47" s="248" t="s">
        <v>103</v>
      </c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GN47" s="13"/>
      <c r="GO47" s="13"/>
      <c r="GP47" s="13"/>
    </row>
    <row r="48" spans="1:201" s="12" customFormat="1" x14ac:dyDescent="0.3">
      <c r="A48" s="249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GN48" s="13"/>
      <c r="GO48" s="13"/>
      <c r="GP48" s="13"/>
    </row>
    <row r="49" spans="1:198" s="12" customFormat="1" x14ac:dyDescent="0.3">
      <c r="A49" s="249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GN49" s="13"/>
      <c r="GO49" s="13"/>
      <c r="GP49" s="13"/>
    </row>
    <row r="50" spans="1:198" s="12" customFormat="1" x14ac:dyDescent="0.3">
      <c r="A50" s="249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GN50" s="13"/>
      <c r="GO50" s="13"/>
      <c r="GP50" s="13"/>
    </row>
    <row r="51" spans="1:198" s="12" customFormat="1" ht="30" customHeight="1" x14ac:dyDescent="0.3">
      <c r="A51" s="249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GN51" s="13"/>
      <c r="GO51" s="13"/>
      <c r="GP51" s="13"/>
    </row>
    <row r="52" spans="1:198" s="12" customFormat="1" x14ac:dyDescent="0.3">
      <c r="A52" s="250" t="str">
        <f>+'Anexo A'!A403</f>
        <v>Fecha de publicación: 14 de mayo de 2024</v>
      </c>
      <c r="B52" s="251"/>
      <c r="C52" s="251"/>
      <c r="D52" s="251"/>
      <c r="E52" s="251"/>
      <c r="F52" s="251"/>
      <c r="G52" s="251"/>
      <c r="GN52" s="13"/>
      <c r="GO52" s="13"/>
      <c r="GP52" s="13"/>
    </row>
    <row r="53" spans="1:198" s="12" customFormat="1" x14ac:dyDescent="0.3">
      <c r="A53" s="13"/>
      <c r="GN53" s="13"/>
      <c r="GO53" s="13"/>
      <c r="GP53" s="13"/>
    </row>
    <row r="54" spans="1:198" s="12" customFormat="1" x14ac:dyDescent="0.3">
      <c r="A54" s="13"/>
      <c r="GN54" s="13"/>
      <c r="GO54" s="13"/>
      <c r="GP54" s="13"/>
    </row>
    <row r="55" spans="1:198" s="12" customFormat="1" x14ac:dyDescent="0.3">
      <c r="A55" s="13"/>
      <c r="GN55" s="13"/>
      <c r="GO55" s="13"/>
      <c r="GP55" s="13"/>
    </row>
    <row r="56" spans="1:198" s="12" customFormat="1" x14ac:dyDescent="0.3">
      <c r="A56" s="13"/>
      <c r="GN56" s="13"/>
      <c r="GO56" s="13"/>
      <c r="GP56" s="13"/>
    </row>
    <row r="57" spans="1:198" s="12" customFormat="1" x14ac:dyDescent="0.3">
      <c r="A57" s="13"/>
      <c r="GN57" s="13"/>
      <c r="GO57" s="13"/>
      <c r="GP57" s="13"/>
    </row>
    <row r="58" spans="1:198" s="12" customFormat="1" x14ac:dyDescent="0.3">
      <c r="A58" s="13"/>
      <c r="GN58" s="13"/>
      <c r="GO58" s="13"/>
      <c r="GP58" s="13"/>
    </row>
    <row r="59" spans="1:198" s="12" customFormat="1" x14ac:dyDescent="0.3">
      <c r="A59" s="13"/>
      <c r="GN59" s="13"/>
      <c r="GO59" s="13"/>
      <c r="GP59" s="13"/>
    </row>
    <row r="60" spans="1:198" s="12" customFormat="1" x14ac:dyDescent="0.3">
      <c r="A60" s="13"/>
      <c r="GN60" s="13"/>
      <c r="GO60" s="13"/>
      <c r="GP60" s="13"/>
    </row>
    <row r="61" spans="1:198" s="12" customFormat="1" x14ac:dyDescent="0.3">
      <c r="A61" s="13"/>
      <c r="GN61" s="13"/>
      <c r="GO61" s="13"/>
      <c r="GP61" s="13"/>
    </row>
    <row r="62" spans="1:198" s="12" customFormat="1" x14ac:dyDescent="0.3">
      <c r="A62" s="13"/>
      <c r="GN62" s="13"/>
      <c r="GO62" s="13"/>
      <c r="GP62" s="13"/>
    </row>
    <row r="63" spans="1:198" s="12" customFormat="1" x14ac:dyDescent="0.3">
      <c r="A63" s="13"/>
      <c r="GN63" s="13"/>
      <c r="GO63" s="13"/>
      <c r="GP63" s="13"/>
    </row>
    <row r="64" spans="1:198" s="12" customFormat="1" x14ac:dyDescent="0.3">
      <c r="A64" s="13"/>
      <c r="GN64" s="13"/>
      <c r="GO64" s="13"/>
      <c r="GP64" s="13"/>
    </row>
    <row r="65" spans="1:198" s="12" customFormat="1" x14ac:dyDescent="0.3">
      <c r="A65" s="13"/>
      <c r="GN65" s="13"/>
      <c r="GO65" s="13"/>
      <c r="GP65" s="13"/>
    </row>
    <row r="66" spans="1:198" s="12" customFormat="1" x14ac:dyDescent="0.3">
      <c r="A66" s="13"/>
      <c r="GN66" s="13"/>
      <c r="GO66" s="13"/>
      <c r="GP66" s="13"/>
    </row>
    <row r="67" spans="1:198" s="12" customFormat="1" x14ac:dyDescent="0.3">
      <c r="A67" s="13"/>
      <c r="GN67" s="13"/>
      <c r="GO67" s="13"/>
      <c r="GP67" s="13"/>
    </row>
    <row r="68" spans="1:198" s="12" customFormat="1" x14ac:dyDescent="0.3">
      <c r="A68" s="13"/>
      <c r="GN68" s="13"/>
      <c r="GO68" s="13"/>
      <c r="GP68" s="13"/>
    </row>
    <row r="69" spans="1:198" s="12" customFormat="1" x14ac:dyDescent="0.3">
      <c r="A69" s="13"/>
      <c r="GN69" s="13"/>
      <c r="GO69" s="13"/>
      <c r="GP69" s="13"/>
    </row>
    <row r="70" spans="1:198" s="12" customFormat="1" x14ac:dyDescent="0.3">
      <c r="A70" s="13"/>
      <c r="GN70" s="13"/>
      <c r="GO70" s="13"/>
      <c r="GP70" s="13"/>
    </row>
    <row r="71" spans="1:198" s="12" customFormat="1" x14ac:dyDescent="0.3">
      <c r="A71" s="13"/>
      <c r="GN71" s="13"/>
      <c r="GO71" s="13"/>
      <c r="GP71" s="13"/>
    </row>
    <row r="72" spans="1:198" s="12" customFormat="1" x14ac:dyDescent="0.3">
      <c r="A72" s="13"/>
      <c r="GN72" s="13"/>
      <c r="GO72" s="13"/>
      <c r="GP72" s="13"/>
    </row>
    <row r="73" spans="1:198" s="12" customFormat="1" x14ac:dyDescent="0.3">
      <c r="A73" s="13"/>
      <c r="GN73" s="13"/>
      <c r="GO73" s="13"/>
      <c r="GP73" s="13"/>
    </row>
    <row r="74" spans="1:198" s="12" customFormat="1" x14ac:dyDescent="0.3">
      <c r="A74" s="13"/>
      <c r="GN74" s="13"/>
      <c r="GO74" s="13"/>
      <c r="GP74" s="13"/>
    </row>
    <row r="75" spans="1:198" s="12" customFormat="1" x14ac:dyDescent="0.3">
      <c r="A75" s="13"/>
      <c r="GN75" s="13"/>
      <c r="GO75" s="13"/>
      <c r="GP75" s="13"/>
    </row>
    <row r="76" spans="1:198" s="12" customFormat="1" x14ac:dyDescent="0.3">
      <c r="A76" s="13"/>
      <c r="GN76" s="13"/>
      <c r="GO76" s="13"/>
      <c r="GP76" s="13"/>
    </row>
    <row r="77" spans="1:198" s="12" customFormat="1" x14ac:dyDescent="0.3">
      <c r="A77" s="13"/>
      <c r="GN77" s="13"/>
      <c r="GO77" s="13"/>
      <c r="GP77" s="13"/>
    </row>
    <row r="78" spans="1:198" s="12" customFormat="1" x14ac:dyDescent="0.3">
      <c r="A78" s="13"/>
      <c r="GN78" s="13"/>
      <c r="GO78" s="13"/>
      <c r="GP78" s="13"/>
    </row>
    <row r="79" spans="1:198" s="12" customFormat="1" x14ac:dyDescent="0.3">
      <c r="A79" s="13"/>
      <c r="GN79" s="13"/>
      <c r="GO79" s="13"/>
      <c r="GP79" s="13"/>
    </row>
    <row r="80" spans="1:198" s="12" customFormat="1" x14ac:dyDescent="0.3">
      <c r="A80" s="13"/>
      <c r="GN80" s="13"/>
      <c r="GO80" s="13"/>
      <c r="GP80" s="13"/>
    </row>
    <row r="81" spans="1:198" s="12" customFormat="1" x14ac:dyDescent="0.3">
      <c r="A81" s="13"/>
      <c r="GN81" s="13"/>
      <c r="GO81" s="13"/>
      <c r="GP81" s="13"/>
    </row>
    <row r="82" spans="1:198" s="12" customFormat="1" x14ac:dyDescent="0.3">
      <c r="A82" s="13"/>
      <c r="GN82" s="13"/>
      <c r="GO82" s="13"/>
      <c r="GP82" s="13"/>
    </row>
    <row r="83" spans="1:198" s="12" customFormat="1" x14ac:dyDescent="0.3">
      <c r="A83" s="13"/>
      <c r="GN83" s="13"/>
      <c r="GO83" s="13"/>
      <c r="GP83" s="13"/>
    </row>
    <row r="84" spans="1:198" s="12" customFormat="1" x14ac:dyDescent="0.3">
      <c r="A84" s="13"/>
      <c r="GN84" s="13"/>
      <c r="GO84" s="13"/>
      <c r="GP84" s="13"/>
    </row>
    <row r="85" spans="1:198" s="12" customFormat="1" x14ac:dyDescent="0.3">
      <c r="A85" s="13"/>
      <c r="GN85" s="13"/>
      <c r="GO85" s="13"/>
      <c r="GP85" s="13"/>
    </row>
    <row r="86" spans="1:198" s="12" customFormat="1" x14ac:dyDescent="0.3">
      <c r="A86" s="13"/>
      <c r="GN86" s="13"/>
      <c r="GO86" s="13"/>
      <c r="GP86" s="13"/>
    </row>
    <row r="87" spans="1:198" s="12" customFormat="1" x14ac:dyDescent="0.3">
      <c r="A87" s="13"/>
      <c r="GN87" s="13"/>
      <c r="GO87" s="13"/>
      <c r="GP87" s="13"/>
    </row>
    <row r="88" spans="1:198" s="12" customFormat="1" x14ac:dyDescent="0.3">
      <c r="A88" s="13"/>
      <c r="GN88" s="13"/>
      <c r="GO88" s="13"/>
      <c r="GP88" s="13"/>
    </row>
    <row r="89" spans="1:198" s="12" customFormat="1" x14ac:dyDescent="0.3">
      <c r="A89" s="13"/>
      <c r="GN89" s="13"/>
      <c r="GO89" s="13"/>
      <c r="GP89" s="13"/>
    </row>
    <row r="90" spans="1:198" s="12" customFormat="1" x14ac:dyDescent="0.3">
      <c r="A90" s="13"/>
      <c r="GN90" s="13"/>
      <c r="GO90" s="13"/>
      <c r="GP90" s="13"/>
    </row>
    <row r="91" spans="1:198" s="12" customFormat="1" x14ac:dyDescent="0.3">
      <c r="A91" s="13"/>
      <c r="GN91" s="13"/>
      <c r="GO91" s="13"/>
      <c r="GP91" s="13"/>
    </row>
    <row r="92" spans="1:198" s="12" customFormat="1" x14ac:dyDescent="0.3">
      <c r="A92" s="13"/>
      <c r="GN92" s="13"/>
      <c r="GO92" s="13"/>
      <c r="GP92" s="13"/>
    </row>
    <row r="93" spans="1:198" s="12" customFormat="1" x14ac:dyDescent="0.3">
      <c r="A93" s="13"/>
      <c r="GN93" s="13"/>
      <c r="GO93" s="13"/>
      <c r="GP93" s="13"/>
    </row>
    <row r="94" spans="1:198" s="12" customFormat="1" x14ac:dyDescent="0.3">
      <c r="A94" s="13"/>
      <c r="GN94" s="13"/>
      <c r="GO94" s="13"/>
      <c r="GP94" s="13"/>
    </row>
    <row r="95" spans="1:198" s="12" customFormat="1" x14ac:dyDescent="0.3">
      <c r="A95" s="13"/>
      <c r="GN95" s="13"/>
      <c r="GO95" s="13"/>
      <c r="GP95" s="13"/>
    </row>
    <row r="96" spans="1:198" s="12" customFormat="1" x14ac:dyDescent="0.3">
      <c r="A96" s="13"/>
      <c r="GN96" s="13"/>
      <c r="GO96" s="13"/>
      <c r="GP96" s="13"/>
    </row>
    <row r="97" spans="1:198" s="12" customFormat="1" x14ac:dyDescent="0.3">
      <c r="A97" s="13"/>
      <c r="GN97" s="13"/>
      <c r="GO97" s="13"/>
      <c r="GP97" s="13"/>
    </row>
    <row r="98" spans="1:198" s="12" customFormat="1" x14ac:dyDescent="0.3">
      <c r="A98" s="13"/>
      <c r="GN98" s="13"/>
      <c r="GO98" s="13"/>
      <c r="GP98" s="13"/>
    </row>
    <row r="99" spans="1:198" s="12" customFormat="1" x14ac:dyDescent="0.3">
      <c r="A99" s="13"/>
      <c r="GN99" s="13"/>
      <c r="GO99" s="13"/>
      <c r="GP99" s="13"/>
    </row>
    <row r="100" spans="1:198" s="12" customFormat="1" x14ac:dyDescent="0.3">
      <c r="A100" s="13"/>
      <c r="GN100" s="13"/>
      <c r="GO100" s="13"/>
      <c r="GP100" s="13"/>
    </row>
    <row r="101" spans="1:198" s="12" customFormat="1" x14ac:dyDescent="0.3">
      <c r="A101" s="13"/>
      <c r="GN101" s="13"/>
      <c r="GO101" s="13"/>
      <c r="GP101" s="13"/>
    </row>
    <row r="102" spans="1:198" s="12" customFormat="1" x14ac:dyDescent="0.3">
      <c r="A102" s="13"/>
      <c r="GN102" s="13"/>
      <c r="GO102" s="13"/>
      <c r="GP102" s="13"/>
    </row>
    <row r="103" spans="1:198" s="12" customFormat="1" x14ac:dyDescent="0.3">
      <c r="A103" s="13"/>
      <c r="GN103" s="13"/>
      <c r="GO103" s="13"/>
      <c r="GP103" s="13"/>
    </row>
    <row r="104" spans="1:198" s="12" customFormat="1" x14ac:dyDescent="0.3">
      <c r="A104" s="13"/>
      <c r="GN104" s="13"/>
      <c r="GO104" s="13"/>
      <c r="GP104" s="13"/>
    </row>
    <row r="105" spans="1:198" s="12" customFormat="1" x14ac:dyDescent="0.3">
      <c r="A105" s="13"/>
      <c r="GN105" s="13"/>
      <c r="GO105" s="13"/>
      <c r="GP105" s="13"/>
    </row>
    <row r="106" spans="1:198" s="12" customFormat="1" x14ac:dyDescent="0.3">
      <c r="A106" s="13"/>
      <c r="GN106" s="13"/>
      <c r="GO106" s="13"/>
      <c r="GP106" s="13"/>
    </row>
    <row r="107" spans="1:198" s="12" customFormat="1" x14ac:dyDescent="0.3">
      <c r="A107" s="13"/>
      <c r="GN107" s="13"/>
      <c r="GO107" s="13"/>
      <c r="GP107" s="13"/>
    </row>
    <row r="108" spans="1:198" s="12" customFormat="1" x14ac:dyDescent="0.3">
      <c r="A108" s="13"/>
      <c r="GN108" s="13"/>
      <c r="GO108" s="13"/>
      <c r="GP108" s="13"/>
    </row>
    <row r="109" spans="1:198" s="12" customFormat="1" x14ac:dyDescent="0.3">
      <c r="A109" s="13"/>
      <c r="GN109" s="13"/>
      <c r="GO109" s="13"/>
      <c r="GP109" s="13"/>
    </row>
    <row r="110" spans="1:198" s="12" customFormat="1" x14ac:dyDescent="0.3">
      <c r="A110" s="13"/>
      <c r="GN110" s="13"/>
      <c r="GO110" s="13"/>
      <c r="GP110" s="13"/>
    </row>
    <row r="111" spans="1:198" s="12" customFormat="1" x14ac:dyDescent="0.3">
      <c r="A111" s="13"/>
      <c r="GN111" s="13"/>
      <c r="GO111" s="13"/>
      <c r="GP111" s="13"/>
    </row>
    <row r="112" spans="1:198" s="12" customFormat="1" x14ac:dyDescent="0.3">
      <c r="A112" s="13"/>
      <c r="GN112" s="13"/>
      <c r="GO112" s="13"/>
      <c r="GP112" s="13"/>
    </row>
    <row r="113" spans="1:198" s="12" customFormat="1" x14ac:dyDescent="0.3">
      <c r="A113" s="13"/>
      <c r="GN113" s="13"/>
      <c r="GO113" s="13"/>
      <c r="GP113" s="13"/>
    </row>
    <row r="114" spans="1:198" s="12" customFormat="1" x14ac:dyDescent="0.3">
      <c r="A114" s="13"/>
      <c r="GN114" s="13"/>
      <c r="GO114" s="13"/>
      <c r="GP114" s="13"/>
    </row>
    <row r="115" spans="1:198" s="12" customFormat="1" x14ac:dyDescent="0.3">
      <c r="A115" s="13"/>
      <c r="GN115" s="13"/>
      <c r="GO115" s="13"/>
      <c r="GP115" s="13"/>
    </row>
    <row r="116" spans="1:198" s="12" customFormat="1" x14ac:dyDescent="0.3">
      <c r="A116" s="13"/>
      <c r="GN116" s="13"/>
      <c r="GO116" s="13"/>
      <c r="GP116" s="13"/>
    </row>
    <row r="117" spans="1:198" s="12" customFormat="1" x14ac:dyDescent="0.3">
      <c r="A117" s="13"/>
      <c r="GN117" s="13"/>
      <c r="GO117" s="13"/>
      <c r="GP117" s="13"/>
    </row>
    <row r="118" spans="1:198" s="12" customFormat="1" x14ac:dyDescent="0.3">
      <c r="A118" s="13"/>
      <c r="GN118" s="13"/>
      <c r="GO118" s="13"/>
      <c r="GP118" s="13"/>
    </row>
    <row r="119" spans="1:198" s="12" customFormat="1" x14ac:dyDescent="0.3">
      <c r="A119" s="13"/>
      <c r="GN119" s="13"/>
      <c r="GO119" s="13"/>
      <c r="GP119" s="13"/>
    </row>
    <row r="120" spans="1:198" s="12" customFormat="1" x14ac:dyDescent="0.3">
      <c r="A120" s="13"/>
      <c r="GN120" s="13"/>
      <c r="GO120" s="13"/>
      <c r="GP120" s="13"/>
    </row>
    <row r="121" spans="1:198" s="12" customFormat="1" x14ac:dyDescent="0.3">
      <c r="A121" s="13"/>
      <c r="GN121" s="13"/>
      <c r="GO121" s="13"/>
      <c r="GP121" s="13"/>
    </row>
    <row r="122" spans="1:198" s="12" customFormat="1" x14ac:dyDescent="0.3">
      <c r="A122" s="13"/>
      <c r="GN122" s="13"/>
      <c r="GO122" s="13"/>
      <c r="GP122" s="13"/>
    </row>
    <row r="123" spans="1:198" s="12" customFormat="1" x14ac:dyDescent="0.3">
      <c r="A123" s="13"/>
      <c r="GN123" s="13"/>
      <c r="GO123" s="13"/>
      <c r="GP123" s="13"/>
    </row>
    <row r="124" spans="1:198" s="12" customFormat="1" x14ac:dyDescent="0.3">
      <c r="A124" s="13"/>
      <c r="GN124" s="13"/>
      <c r="GO124" s="13"/>
      <c r="GP124" s="13"/>
    </row>
    <row r="125" spans="1:198" s="12" customFormat="1" x14ac:dyDescent="0.3">
      <c r="A125" s="13"/>
      <c r="GN125" s="13"/>
      <c r="GO125" s="13"/>
      <c r="GP125" s="13"/>
    </row>
    <row r="126" spans="1:198" s="12" customFormat="1" x14ac:dyDescent="0.3">
      <c r="A126" s="13"/>
      <c r="GN126" s="13"/>
      <c r="GO126" s="13"/>
      <c r="GP126" s="13"/>
    </row>
    <row r="127" spans="1:198" s="12" customFormat="1" x14ac:dyDescent="0.3">
      <c r="A127" s="13"/>
      <c r="GN127" s="13"/>
      <c r="GO127" s="13"/>
      <c r="GP127" s="13"/>
    </row>
    <row r="128" spans="1:198" s="12" customFormat="1" x14ac:dyDescent="0.3">
      <c r="A128" s="13"/>
      <c r="GN128" s="13"/>
      <c r="GO128" s="13"/>
      <c r="GP128" s="13"/>
    </row>
    <row r="129" spans="1:198" s="12" customFormat="1" x14ac:dyDescent="0.3">
      <c r="A129" s="13"/>
      <c r="GN129" s="13"/>
      <c r="GO129" s="13"/>
      <c r="GP129" s="13"/>
    </row>
    <row r="130" spans="1:198" s="12" customFormat="1" x14ac:dyDescent="0.3">
      <c r="A130" s="13"/>
      <c r="GN130" s="13"/>
      <c r="GO130" s="13"/>
      <c r="GP130" s="13"/>
    </row>
    <row r="131" spans="1:198" s="12" customFormat="1" x14ac:dyDescent="0.3">
      <c r="A131" s="13"/>
      <c r="GN131" s="13"/>
      <c r="GO131" s="13"/>
      <c r="GP131" s="13"/>
    </row>
    <row r="132" spans="1:198" s="12" customFormat="1" x14ac:dyDescent="0.3">
      <c r="A132" s="13"/>
      <c r="GN132" s="13"/>
      <c r="GO132" s="13"/>
      <c r="GP132" s="13"/>
    </row>
    <row r="133" spans="1:198" s="12" customFormat="1" x14ac:dyDescent="0.3">
      <c r="A133" s="13"/>
      <c r="GN133" s="13"/>
      <c r="GO133" s="13"/>
      <c r="GP133" s="13"/>
    </row>
    <row r="134" spans="1:198" s="12" customFormat="1" x14ac:dyDescent="0.3">
      <c r="A134" s="13"/>
      <c r="GN134" s="13"/>
      <c r="GO134" s="13"/>
      <c r="GP134" s="13"/>
    </row>
    <row r="135" spans="1:198" s="12" customFormat="1" x14ac:dyDescent="0.3">
      <c r="A135" s="13"/>
      <c r="GN135" s="13"/>
      <c r="GO135" s="13"/>
      <c r="GP135" s="13"/>
    </row>
    <row r="136" spans="1:198" s="12" customFormat="1" x14ac:dyDescent="0.3">
      <c r="A136" s="13"/>
      <c r="GN136" s="13"/>
      <c r="GO136" s="13"/>
      <c r="GP136" s="13"/>
    </row>
    <row r="137" spans="1:198" s="12" customFormat="1" x14ac:dyDescent="0.3">
      <c r="A137" s="13"/>
      <c r="GN137" s="13"/>
      <c r="GO137" s="13"/>
      <c r="GP137" s="13"/>
    </row>
    <row r="138" spans="1:198" s="12" customFormat="1" x14ac:dyDescent="0.3">
      <c r="A138" s="13"/>
      <c r="GN138" s="13"/>
      <c r="GO138" s="13"/>
      <c r="GP138" s="13"/>
    </row>
    <row r="139" spans="1:198" s="12" customFormat="1" x14ac:dyDescent="0.3">
      <c r="A139" s="13"/>
      <c r="GN139" s="13"/>
      <c r="GO139" s="13"/>
      <c r="GP139" s="13"/>
    </row>
    <row r="140" spans="1:198" s="12" customFormat="1" x14ac:dyDescent="0.3">
      <c r="A140" s="13"/>
      <c r="GN140" s="13"/>
      <c r="GO140" s="13"/>
      <c r="GP140" s="13"/>
    </row>
    <row r="141" spans="1:198" s="12" customFormat="1" x14ac:dyDescent="0.3">
      <c r="A141" s="13"/>
      <c r="GN141" s="13"/>
      <c r="GO141" s="13"/>
      <c r="GP141" s="13"/>
    </row>
    <row r="142" spans="1:198" s="12" customFormat="1" x14ac:dyDescent="0.3">
      <c r="A142" s="13"/>
      <c r="GN142" s="13"/>
      <c r="GO142" s="13"/>
      <c r="GP142" s="13"/>
    </row>
    <row r="143" spans="1:198" s="12" customFormat="1" x14ac:dyDescent="0.3">
      <c r="A143" s="13"/>
      <c r="GN143" s="13"/>
      <c r="GO143" s="13"/>
      <c r="GP143" s="13"/>
    </row>
    <row r="144" spans="1:198" s="12" customFormat="1" x14ac:dyDescent="0.3">
      <c r="A144" s="13"/>
      <c r="GN144" s="13"/>
      <c r="GO144" s="13"/>
      <c r="GP144" s="13"/>
    </row>
    <row r="145" spans="1:198" s="12" customFormat="1" x14ac:dyDescent="0.3">
      <c r="A145" s="13"/>
      <c r="GN145" s="13"/>
      <c r="GO145" s="13"/>
      <c r="GP145" s="13"/>
    </row>
    <row r="146" spans="1:198" s="12" customFormat="1" x14ac:dyDescent="0.3">
      <c r="A146" s="13"/>
      <c r="GN146" s="13"/>
      <c r="GO146" s="13"/>
      <c r="GP146" s="13"/>
    </row>
    <row r="147" spans="1:198" s="12" customFormat="1" x14ac:dyDescent="0.3">
      <c r="A147" s="13"/>
      <c r="GN147" s="13"/>
      <c r="GO147" s="13"/>
      <c r="GP147" s="13"/>
    </row>
    <row r="148" spans="1:198" s="12" customFormat="1" x14ac:dyDescent="0.3">
      <c r="A148" s="13"/>
      <c r="GN148" s="13"/>
      <c r="GO148" s="13"/>
      <c r="GP148" s="13"/>
    </row>
    <row r="149" spans="1:198" s="12" customFormat="1" x14ac:dyDescent="0.3">
      <c r="A149" s="13"/>
      <c r="GN149" s="13"/>
      <c r="GO149" s="13"/>
      <c r="GP149" s="13"/>
    </row>
    <row r="150" spans="1:198" s="12" customFormat="1" x14ac:dyDescent="0.3">
      <c r="A150" s="13"/>
      <c r="GN150" s="13"/>
      <c r="GO150" s="13"/>
      <c r="GP150" s="13"/>
    </row>
    <row r="151" spans="1:198" s="12" customFormat="1" x14ac:dyDescent="0.3">
      <c r="A151" s="13"/>
      <c r="GN151" s="13"/>
      <c r="GO151" s="13"/>
      <c r="GP151" s="13"/>
    </row>
    <row r="152" spans="1:198" s="12" customFormat="1" x14ac:dyDescent="0.3">
      <c r="A152" s="13"/>
      <c r="GN152" s="13"/>
      <c r="GO152" s="13"/>
      <c r="GP152" s="13"/>
    </row>
    <row r="153" spans="1:198" s="12" customFormat="1" x14ac:dyDescent="0.3">
      <c r="A153" s="13"/>
      <c r="GN153" s="13"/>
      <c r="GO153" s="13"/>
      <c r="GP153" s="13"/>
    </row>
    <row r="154" spans="1:198" s="12" customFormat="1" x14ac:dyDescent="0.3">
      <c r="A154" s="13"/>
      <c r="GN154" s="13"/>
      <c r="GO154" s="13"/>
      <c r="GP154" s="13"/>
    </row>
    <row r="155" spans="1:198" s="12" customFormat="1" x14ac:dyDescent="0.3">
      <c r="A155" s="13"/>
      <c r="GN155" s="13"/>
      <c r="GO155" s="13"/>
      <c r="GP155" s="13"/>
    </row>
    <row r="156" spans="1:198" s="12" customFormat="1" x14ac:dyDescent="0.3">
      <c r="A156" s="13"/>
      <c r="GN156" s="13"/>
      <c r="GO156" s="13"/>
      <c r="GP156" s="13"/>
    </row>
    <row r="157" spans="1:198" s="12" customFormat="1" x14ac:dyDescent="0.3">
      <c r="A157" s="13"/>
      <c r="GN157" s="13"/>
      <c r="GO157" s="13"/>
      <c r="GP157" s="13"/>
    </row>
    <row r="158" spans="1:198" s="12" customFormat="1" x14ac:dyDescent="0.3">
      <c r="A158" s="13"/>
      <c r="GN158" s="13"/>
      <c r="GO158" s="13"/>
      <c r="GP158" s="13"/>
    </row>
    <row r="159" spans="1:198" s="12" customFormat="1" x14ac:dyDescent="0.3">
      <c r="A159" s="13"/>
      <c r="GN159" s="13"/>
      <c r="GO159" s="13"/>
      <c r="GP159" s="13"/>
    </row>
    <row r="160" spans="1:198" s="12" customFormat="1" x14ac:dyDescent="0.3">
      <c r="A160" s="13"/>
      <c r="GN160" s="13"/>
      <c r="GO160" s="13"/>
      <c r="GP160" s="13"/>
    </row>
    <row r="161" spans="1:198" s="12" customFormat="1" x14ac:dyDescent="0.3">
      <c r="A161" s="13"/>
      <c r="GN161" s="13"/>
      <c r="GO161" s="13"/>
      <c r="GP161" s="13"/>
    </row>
    <row r="162" spans="1:198" s="12" customFormat="1" x14ac:dyDescent="0.3">
      <c r="A162" s="13"/>
      <c r="GN162" s="13"/>
      <c r="GO162" s="13"/>
      <c r="GP162" s="13"/>
    </row>
    <row r="163" spans="1:198" s="12" customFormat="1" x14ac:dyDescent="0.3">
      <c r="A163" s="13"/>
      <c r="GN163" s="13"/>
      <c r="GO163" s="13"/>
      <c r="GP163" s="13"/>
    </row>
    <row r="164" spans="1:198" s="12" customFormat="1" x14ac:dyDescent="0.3">
      <c r="A164" s="13"/>
      <c r="GN164" s="13"/>
      <c r="GO164" s="13"/>
      <c r="GP164" s="13"/>
    </row>
    <row r="165" spans="1:198" s="12" customFormat="1" x14ac:dyDescent="0.3">
      <c r="A165" s="13"/>
      <c r="GN165" s="13"/>
      <c r="GO165" s="13"/>
      <c r="GP165" s="13"/>
    </row>
    <row r="166" spans="1:198" s="12" customFormat="1" x14ac:dyDescent="0.3">
      <c r="A166" s="13"/>
      <c r="GN166" s="13"/>
      <c r="GO166" s="13"/>
      <c r="GP166" s="13"/>
    </row>
    <row r="167" spans="1:198" s="12" customFormat="1" x14ac:dyDescent="0.3">
      <c r="A167" s="13"/>
      <c r="GN167" s="13"/>
      <c r="GO167" s="13"/>
      <c r="GP167" s="13"/>
    </row>
    <row r="168" spans="1:198" s="12" customFormat="1" x14ac:dyDescent="0.3">
      <c r="A168" s="13"/>
      <c r="GN168" s="13"/>
      <c r="GO168" s="13"/>
      <c r="GP168" s="13"/>
    </row>
    <row r="169" spans="1:198" s="12" customFormat="1" x14ac:dyDescent="0.3">
      <c r="A169" s="13"/>
      <c r="GN169" s="13"/>
      <c r="GO169" s="13"/>
      <c r="GP169" s="13"/>
    </row>
    <row r="170" spans="1:198" s="12" customFormat="1" x14ac:dyDescent="0.3">
      <c r="A170" s="13"/>
      <c r="GN170" s="13"/>
      <c r="GO170" s="13"/>
      <c r="GP170" s="13"/>
    </row>
    <row r="171" spans="1:198" s="12" customFormat="1" x14ac:dyDescent="0.3">
      <c r="A171" s="13"/>
      <c r="GN171" s="13"/>
      <c r="GO171" s="13"/>
      <c r="GP171" s="13"/>
    </row>
    <row r="172" spans="1:198" s="12" customFormat="1" x14ac:dyDescent="0.3">
      <c r="A172" s="13"/>
      <c r="GN172" s="13"/>
      <c r="GO172" s="13"/>
      <c r="GP172" s="13"/>
    </row>
    <row r="173" spans="1:198" s="12" customFormat="1" x14ac:dyDescent="0.3">
      <c r="A173" s="13"/>
      <c r="GN173" s="13"/>
      <c r="GO173" s="13"/>
      <c r="GP173" s="13"/>
    </row>
    <row r="174" spans="1:198" s="12" customFormat="1" x14ac:dyDescent="0.3">
      <c r="A174" s="13"/>
      <c r="GN174" s="13"/>
      <c r="GO174" s="13"/>
      <c r="GP174" s="13"/>
    </row>
    <row r="175" spans="1:198" s="12" customFormat="1" x14ac:dyDescent="0.3">
      <c r="A175" s="13"/>
      <c r="GN175" s="13"/>
      <c r="GO175" s="13"/>
      <c r="GP175" s="13"/>
    </row>
    <row r="176" spans="1:198" s="12" customFormat="1" x14ac:dyDescent="0.3">
      <c r="A176" s="13"/>
      <c r="GN176" s="13"/>
      <c r="GO176" s="13"/>
      <c r="GP176" s="13"/>
    </row>
    <row r="177" spans="1:198" s="12" customFormat="1" x14ac:dyDescent="0.3">
      <c r="A177" s="13"/>
      <c r="GN177" s="13"/>
      <c r="GO177" s="13"/>
      <c r="GP177" s="13"/>
    </row>
    <row r="178" spans="1:198" s="12" customFormat="1" x14ac:dyDescent="0.3">
      <c r="A178" s="13"/>
      <c r="GN178" s="13"/>
      <c r="GO178" s="13"/>
      <c r="GP178" s="13"/>
    </row>
    <row r="179" spans="1:198" s="12" customFormat="1" x14ac:dyDescent="0.3">
      <c r="A179" s="13"/>
      <c r="GN179" s="13"/>
      <c r="GO179" s="13"/>
      <c r="GP179" s="13"/>
    </row>
    <row r="180" spans="1:198" s="12" customFormat="1" x14ac:dyDescent="0.3">
      <c r="A180" s="13"/>
      <c r="GN180" s="13"/>
      <c r="GO180" s="13"/>
      <c r="GP180" s="13"/>
    </row>
    <row r="181" spans="1:198" s="12" customFormat="1" x14ac:dyDescent="0.3">
      <c r="A181" s="13"/>
      <c r="GN181" s="13"/>
      <c r="GO181" s="13"/>
      <c r="GP181" s="13"/>
    </row>
    <row r="182" spans="1:198" s="12" customFormat="1" x14ac:dyDescent="0.3">
      <c r="A182" s="13"/>
      <c r="GN182" s="13"/>
      <c r="GO182" s="13"/>
      <c r="GP182" s="13"/>
    </row>
    <row r="183" spans="1:198" s="12" customFormat="1" x14ac:dyDescent="0.3">
      <c r="A183" s="13"/>
      <c r="GN183" s="13"/>
      <c r="GO183" s="13"/>
      <c r="GP183" s="13"/>
    </row>
    <row r="184" spans="1:198" s="12" customFormat="1" x14ac:dyDescent="0.3">
      <c r="A184" s="13"/>
      <c r="GN184" s="13"/>
      <c r="GO184" s="13"/>
      <c r="GP184" s="13"/>
    </row>
    <row r="185" spans="1:198" s="12" customFormat="1" x14ac:dyDescent="0.3">
      <c r="A185" s="13"/>
      <c r="GN185" s="13"/>
      <c r="GO185" s="13"/>
      <c r="GP185" s="13"/>
    </row>
    <row r="186" spans="1:198" s="12" customFormat="1" x14ac:dyDescent="0.3">
      <c r="A186" s="13"/>
      <c r="GN186" s="13"/>
      <c r="GO186" s="13"/>
      <c r="GP186" s="13"/>
    </row>
    <row r="187" spans="1:198" s="12" customFormat="1" x14ac:dyDescent="0.3">
      <c r="A187" s="13"/>
      <c r="GN187" s="13"/>
      <c r="GO187" s="13"/>
      <c r="GP187" s="13"/>
    </row>
    <row r="188" spans="1:198" s="12" customFormat="1" x14ac:dyDescent="0.3">
      <c r="A188" s="13"/>
      <c r="GN188" s="13"/>
      <c r="GO188" s="13"/>
      <c r="GP188" s="13"/>
    </row>
    <row r="189" spans="1:198" s="12" customFormat="1" x14ac:dyDescent="0.3">
      <c r="A189" s="13"/>
      <c r="GN189" s="13"/>
      <c r="GO189" s="13"/>
      <c r="GP189" s="13"/>
    </row>
    <row r="190" spans="1:198" s="12" customFormat="1" x14ac:dyDescent="0.3">
      <c r="A190" s="13"/>
      <c r="GN190" s="13"/>
      <c r="GO190" s="13"/>
      <c r="GP190" s="13"/>
    </row>
    <row r="191" spans="1:198" s="12" customFormat="1" x14ac:dyDescent="0.3">
      <c r="A191" s="13"/>
      <c r="GN191" s="13"/>
      <c r="GO191" s="13"/>
      <c r="GP191" s="13"/>
    </row>
    <row r="192" spans="1:198" s="12" customFormat="1" x14ac:dyDescent="0.3">
      <c r="A192" s="13"/>
      <c r="GN192" s="13"/>
      <c r="GO192" s="13"/>
      <c r="GP192" s="13"/>
    </row>
    <row r="193" spans="1:198" s="12" customFormat="1" x14ac:dyDescent="0.3">
      <c r="A193" s="13"/>
      <c r="GN193" s="13"/>
      <c r="GO193" s="13"/>
      <c r="GP193" s="13"/>
    </row>
    <row r="194" spans="1:198" s="12" customFormat="1" x14ac:dyDescent="0.3">
      <c r="A194" s="13"/>
      <c r="GN194" s="13"/>
      <c r="GO194" s="13"/>
      <c r="GP194" s="13"/>
    </row>
    <row r="195" spans="1:198" s="12" customFormat="1" x14ac:dyDescent="0.3">
      <c r="A195" s="13"/>
      <c r="GN195" s="13"/>
      <c r="GO195" s="13"/>
      <c r="GP195" s="13"/>
    </row>
    <row r="196" spans="1:198" s="12" customFormat="1" x14ac:dyDescent="0.3">
      <c r="A196" s="13"/>
      <c r="GN196" s="13"/>
      <c r="GO196" s="13"/>
      <c r="GP196" s="13"/>
    </row>
    <row r="197" spans="1:198" s="12" customFormat="1" x14ac:dyDescent="0.3">
      <c r="A197" s="13"/>
      <c r="GN197" s="13"/>
      <c r="GO197" s="13"/>
      <c r="GP197" s="13"/>
    </row>
    <row r="198" spans="1:198" s="12" customFormat="1" x14ac:dyDescent="0.3">
      <c r="A198" s="13"/>
      <c r="GN198" s="13"/>
      <c r="GO198" s="13"/>
      <c r="GP198" s="13"/>
    </row>
    <row r="199" spans="1:198" s="12" customFormat="1" x14ac:dyDescent="0.3">
      <c r="A199" s="13"/>
      <c r="GN199" s="13"/>
      <c r="GO199" s="13"/>
      <c r="GP199" s="13"/>
    </row>
    <row r="200" spans="1:198" s="12" customFormat="1" x14ac:dyDescent="0.3">
      <c r="A200" s="13"/>
      <c r="GN200" s="13"/>
      <c r="GO200" s="13"/>
      <c r="GP200" s="13"/>
    </row>
    <row r="201" spans="1:198" s="12" customFormat="1" x14ac:dyDescent="0.3">
      <c r="A201" s="13"/>
      <c r="GN201" s="13"/>
      <c r="GO201" s="13"/>
      <c r="GP201" s="13"/>
    </row>
    <row r="202" spans="1:198" s="12" customFormat="1" x14ac:dyDescent="0.3">
      <c r="A202" s="13"/>
      <c r="GN202" s="13"/>
      <c r="GO202" s="13"/>
      <c r="GP202" s="13"/>
    </row>
    <row r="203" spans="1:198" s="12" customFormat="1" x14ac:dyDescent="0.3">
      <c r="A203" s="13"/>
      <c r="GN203" s="13"/>
      <c r="GO203" s="13"/>
      <c r="GP203" s="13"/>
    </row>
    <row r="204" spans="1:198" s="12" customFormat="1" x14ac:dyDescent="0.3">
      <c r="A204" s="13"/>
      <c r="GN204" s="13"/>
      <c r="GO204" s="13"/>
      <c r="GP204" s="13"/>
    </row>
    <row r="205" spans="1:198" s="12" customFormat="1" x14ac:dyDescent="0.3">
      <c r="A205" s="13"/>
      <c r="GN205" s="13"/>
      <c r="GO205" s="13"/>
      <c r="GP205" s="13"/>
    </row>
    <row r="206" spans="1:198" s="12" customFormat="1" x14ac:dyDescent="0.3">
      <c r="A206" s="13"/>
      <c r="GN206" s="13"/>
      <c r="GO206" s="13"/>
      <c r="GP206" s="13"/>
    </row>
    <row r="207" spans="1:198" s="12" customFormat="1" x14ac:dyDescent="0.3">
      <c r="A207" s="13"/>
      <c r="GN207" s="13"/>
      <c r="GO207" s="13"/>
      <c r="GP207" s="13"/>
    </row>
    <row r="208" spans="1:198" s="12" customFormat="1" x14ac:dyDescent="0.3">
      <c r="A208" s="13"/>
      <c r="GN208" s="13"/>
      <c r="GO208" s="13"/>
      <c r="GP208" s="13"/>
    </row>
    <row r="209" spans="1:198" s="12" customFormat="1" x14ac:dyDescent="0.3">
      <c r="A209" s="13"/>
      <c r="GN209" s="13"/>
      <c r="GO209" s="13"/>
      <c r="GP209" s="13"/>
    </row>
    <row r="210" spans="1:198" s="12" customFormat="1" x14ac:dyDescent="0.3">
      <c r="A210" s="13"/>
      <c r="GN210" s="13"/>
      <c r="GO210" s="13"/>
      <c r="GP210" s="13"/>
    </row>
    <row r="211" spans="1:198" s="12" customFormat="1" x14ac:dyDescent="0.3">
      <c r="A211" s="13"/>
      <c r="GN211" s="13"/>
      <c r="GO211" s="13"/>
      <c r="GP211" s="13"/>
    </row>
    <row r="212" spans="1:198" s="12" customFormat="1" x14ac:dyDescent="0.3">
      <c r="A212" s="13"/>
      <c r="GN212" s="13"/>
      <c r="GO212" s="13"/>
      <c r="GP212" s="13"/>
    </row>
    <row r="213" spans="1:198" s="12" customFormat="1" x14ac:dyDescent="0.3">
      <c r="A213" s="13"/>
      <c r="GN213" s="13"/>
      <c r="GO213" s="13"/>
      <c r="GP213" s="13"/>
    </row>
    <row r="214" spans="1:198" s="12" customFormat="1" x14ac:dyDescent="0.3">
      <c r="A214" s="13"/>
      <c r="GN214" s="13"/>
      <c r="GO214" s="13"/>
      <c r="GP214" s="13"/>
    </row>
    <row r="215" spans="1:198" s="12" customFormat="1" x14ac:dyDescent="0.3">
      <c r="A215" s="13"/>
      <c r="GN215" s="13"/>
      <c r="GO215" s="13"/>
      <c r="GP215" s="13"/>
    </row>
    <row r="216" spans="1:198" s="12" customFormat="1" x14ac:dyDescent="0.3">
      <c r="A216" s="13"/>
      <c r="GN216" s="13"/>
      <c r="GO216" s="13"/>
      <c r="GP216" s="13"/>
    </row>
    <row r="217" spans="1:198" s="12" customFormat="1" x14ac:dyDescent="0.3">
      <c r="A217" s="13"/>
      <c r="GN217" s="13"/>
      <c r="GO217" s="13"/>
      <c r="GP217" s="13"/>
    </row>
    <row r="218" spans="1:198" s="12" customFormat="1" x14ac:dyDescent="0.3">
      <c r="A218" s="13"/>
      <c r="GN218" s="13"/>
      <c r="GO218" s="13"/>
      <c r="GP218" s="13"/>
    </row>
    <row r="219" spans="1:198" s="12" customFormat="1" x14ac:dyDescent="0.3">
      <c r="A219" s="13"/>
      <c r="GN219" s="13"/>
      <c r="GO219" s="13"/>
      <c r="GP219" s="13"/>
    </row>
    <row r="220" spans="1:198" s="12" customFormat="1" x14ac:dyDescent="0.3">
      <c r="A220" s="13"/>
      <c r="GN220" s="13"/>
      <c r="GO220" s="13"/>
      <c r="GP220" s="13"/>
    </row>
    <row r="221" spans="1:198" s="12" customFormat="1" x14ac:dyDescent="0.3">
      <c r="A221" s="13"/>
      <c r="GN221" s="13"/>
      <c r="GO221" s="13"/>
      <c r="GP221" s="13"/>
    </row>
    <row r="222" spans="1:198" s="12" customFormat="1" x14ac:dyDescent="0.3">
      <c r="A222" s="13"/>
      <c r="GN222" s="13"/>
      <c r="GO222" s="13"/>
      <c r="GP222" s="13"/>
    </row>
    <row r="223" spans="1:198" s="12" customFormat="1" x14ac:dyDescent="0.3">
      <c r="A223" s="13"/>
      <c r="GN223" s="13"/>
      <c r="GO223" s="13"/>
      <c r="GP223" s="13"/>
    </row>
    <row r="224" spans="1:198" s="12" customFormat="1" x14ac:dyDescent="0.3">
      <c r="A224" s="13"/>
      <c r="GN224" s="13"/>
      <c r="GO224" s="13"/>
      <c r="GP224" s="13"/>
    </row>
    <row r="225" spans="1:198" s="12" customFormat="1" x14ac:dyDescent="0.3">
      <c r="A225" s="13"/>
      <c r="GN225" s="13"/>
      <c r="GO225" s="13"/>
      <c r="GP225" s="13"/>
    </row>
    <row r="226" spans="1:198" s="12" customFormat="1" x14ac:dyDescent="0.3">
      <c r="A226" s="13"/>
      <c r="GN226" s="13"/>
      <c r="GO226" s="13"/>
      <c r="GP226" s="13"/>
    </row>
    <row r="227" spans="1:198" s="12" customFormat="1" x14ac:dyDescent="0.3">
      <c r="A227" s="13"/>
      <c r="GN227" s="13"/>
      <c r="GO227" s="13"/>
      <c r="GP227" s="13"/>
    </row>
    <row r="228" spans="1:198" s="12" customFormat="1" x14ac:dyDescent="0.3">
      <c r="A228" s="13"/>
      <c r="GN228" s="13"/>
      <c r="GO228" s="13"/>
      <c r="GP228" s="13"/>
    </row>
    <row r="229" spans="1:198" s="12" customFormat="1" x14ac:dyDescent="0.3">
      <c r="A229" s="13"/>
      <c r="GN229" s="13"/>
      <c r="GO229" s="13"/>
      <c r="GP229" s="13"/>
    </row>
    <row r="230" spans="1:198" s="12" customFormat="1" x14ac:dyDescent="0.3">
      <c r="A230" s="13"/>
      <c r="GN230" s="13"/>
      <c r="GO230" s="13"/>
      <c r="GP230" s="13"/>
    </row>
    <row r="231" spans="1:198" s="12" customFormat="1" x14ac:dyDescent="0.3">
      <c r="A231" s="13"/>
      <c r="GN231" s="13"/>
      <c r="GO231" s="13"/>
      <c r="GP231" s="13"/>
    </row>
    <row r="232" spans="1:198" s="12" customFormat="1" x14ac:dyDescent="0.3">
      <c r="A232" s="13"/>
      <c r="GN232" s="13"/>
      <c r="GO232" s="13"/>
      <c r="GP232" s="13"/>
    </row>
    <row r="233" spans="1:198" s="12" customFormat="1" x14ac:dyDescent="0.3">
      <c r="A233" s="13"/>
      <c r="GN233" s="13"/>
      <c r="GO233" s="13"/>
      <c r="GP233" s="13"/>
    </row>
    <row r="234" spans="1:198" s="12" customFormat="1" x14ac:dyDescent="0.3">
      <c r="A234" s="13"/>
      <c r="GN234" s="13"/>
      <c r="GO234" s="13"/>
      <c r="GP234" s="13"/>
    </row>
    <row r="235" spans="1:198" s="12" customFormat="1" x14ac:dyDescent="0.3">
      <c r="A235" s="13"/>
      <c r="GN235" s="13"/>
      <c r="GO235" s="13"/>
      <c r="GP235" s="13"/>
    </row>
    <row r="236" spans="1:198" s="12" customFormat="1" x14ac:dyDescent="0.3">
      <c r="A236" s="13"/>
      <c r="GN236" s="13"/>
      <c r="GO236" s="13"/>
      <c r="GP236" s="13"/>
    </row>
    <row r="237" spans="1:198" s="12" customFormat="1" x14ac:dyDescent="0.3">
      <c r="A237" s="13"/>
      <c r="GN237" s="13"/>
      <c r="GO237" s="13"/>
      <c r="GP237" s="13"/>
    </row>
    <row r="238" spans="1:198" s="12" customFormat="1" x14ac:dyDescent="0.3">
      <c r="A238" s="13"/>
      <c r="GN238" s="13"/>
      <c r="GO238" s="13"/>
      <c r="GP238" s="13"/>
    </row>
    <row r="239" spans="1:198" s="12" customFormat="1" x14ac:dyDescent="0.3">
      <c r="A239" s="13"/>
      <c r="GN239" s="13"/>
      <c r="GO239" s="13"/>
      <c r="GP239" s="13"/>
    </row>
    <row r="240" spans="1:198" s="12" customFormat="1" x14ac:dyDescent="0.3">
      <c r="A240" s="13"/>
      <c r="GN240" s="13"/>
      <c r="GO240" s="13"/>
      <c r="GP240" s="13"/>
    </row>
    <row r="241" spans="1:198" s="12" customFormat="1" x14ac:dyDescent="0.3">
      <c r="A241" s="13"/>
      <c r="GN241" s="13"/>
      <c r="GO241" s="13"/>
      <c r="GP241" s="13"/>
    </row>
    <row r="242" spans="1:198" s="12" customFormat="1" x14ac:dyDescent="0.3">
      <c r="A242" s="13"/>
      <c r="GN242" s="13"/>
      <c r="GO242" s="13"/>
      <c r="GP242" s="13"/>
    </row>
    <row r="243" spans="1:198" s="12" customFormat="1" x14ac:dyDescent="0.3">
      <c r="A243" s="13"/>
      <c r="GN243" s="13"/>
      <c r="GO243" s="13"/>
      <c r="GP243" s="13"/>
    </row>
    <row r="244" spans="1:198" s="12" customFormat="1" x14ac:dyDescent="0.3">
      <c r="A244" s="13"/>
      <c r="GN244" s="13"/>
      <c r="GO244" s="13"/>
      <c r="GP244" s="13"/>
    </row>
    <row r="245" spans="1:198" s="12" customFormat="1" x14ac:dyDescent="0.3">
      <c r="A245" s="13"/>
      <c r="GN245" s="13"/>
      <c r="GO245" s="13"/>
      <c r="GP245" s="13"/>
    </row>
    <row r="246" spans="1:198" s="12" customFormat="1" x14ac:dyDescent="0.3">
      <c r="A246" s="13"/>
      <c r="GN246" s="13"/>
      <c r="GO246" s="13"/>
      <c r="GP246" s="13"/>
    </row>
    <row r="247" spans="1:198" s="12" customFormat="1" x14ac:dyDescent="0.3">
      <c r="A247" s="13"/>
      <c r="GN247" s="13"/>
      <c r="GO247" s="13"/>
      <c r="GP247" s="13"/>
    </row>
    <row r="248" spans="1:198" s="12" customFormat="1" x14ac:dyDescent="0.3">
      <c r="A248" s="13"/>
      <c r="GN248" s="13"/>
      <c r="GO248" s="13"/>
      <c r="GP248" s="13"/>
    </row>
    <row r="249" spans="1:198" s="12" customFormat="1" x14ac:dyDescent="0.3">
      <c r="A249" s="13"/>
      <c r="GN249" s="13"/>
      <c r="GO249" s="13"/>
      <c r="GP249" s="13"/>
    </row>
    <row r="250" spans="1:198" s="12" customFormat="1" x14ac:dyDescent="0.3">
      <c r="A250" s="13"/>
      <c r="GN250" s="13"/>
      <c r="GO250" s="13"/>
      <c r="GP250" s="13"/>
    </row>
    <row r="251" spans="1:198" s="12" customFormat="1" x14ac:dyDescent="0.3">
      <c r="A251" s="13"/>
      <c r="GN251" s="13"/>
      <c r="GO251" s="13"/>
      <c r="GP251" s="13"/>
    </row>
    <row r="252" spans="1:198" s="12" customFormat="1" x14ac:dyDescent="0.3">
      <c r="A252" s="13"/>
      <c r="GN252" s="13"/>
      <c r="GO252" s="13"/>
      <c r="GP252" s="13"/>
    </row>
    <row r="253" spans="1:198" s="12" customFormat="1" x14ac:dyDescent="0.3">
      <c r="A253" s="13"/>
      <c r="GN253" s="13"/>
      <c r="GO253" s="13"/>
      <c r="GP253" s="13"/>
    </row>
    <row r="254" spans="1:198" s="12" customFormat="1" x14ac:dyDescent="0.3">
      <c r="A254" s="13"/>
      <c r="GN254" s="13"/>
      <c r="GO254" s="13"/>
      <c r="GP254" s="13"/>
    </row>
    <row r="255" spans="1:198" s="12" customFormat="1" x14ac:dyDescent="0.3">
      <c r="A255" s="13"/>
      <c r="GN255" s="13"/>
      <c r="GO255" s="13"/>
      <c r="GP255" s="13"/>
    </row>
    <row r="256" spans="1:198" s="12" customFormat="1" x14ac:dyDescent="0.3">
      <c r="A256" s="13"/>
      <c r="GN256" s="13"/>
      <c r="GO256" s="13"/>
      <c r="GP256" s="13"/>
    </row>
    <row r="257" spans="1:198" s="12" customFormat="1" x14ac:dyDescent="0.3">
      <c r="A257" s="13"/>
      <c r="GN257" s="13"/>
      <c r="GO257" s="13"/>
      <c r="GP257" s="13"/>
    </row>
    <row r="258" spans="1:198" s="12" customFormat="1" x14ac:dyDescent="0.3">
      <c r="A258" s="13"/>
      <c r="GN258" s="13"/>
      <c r="GO258" s="13"/>
      <c r="GP258" s="13"/>
    </row>
    <row r="259" spans="1:198" s="12" customFormat="1" x14ac:dyDescent="0.3">
      <c r="A259" s="13"/>
      <c r="GN259" s="13"/>
      <c r="GO259" s="13"/>
      <c r="GP259" s="13"/>
    </row>
    <row r="260" spans="1:198" s="12" customFormat="1" x14ac:dyDescent="0.3">
      <c r="A260" s="13"/>
      <c r="GN260" s="13"/>
      <c r="GO260" s="13"/>
      <c r="GP260" s="13"/>
    </row>
    <row r="261" spans="1:198" s="12" customFormat="1" x14ac:dyDescent="0.3">
      <c r="A261" s="13"/>
      <c r="GN261" s="13"/>
      <c r="GO261" s="13"/>
      <c r="GP261" s="13"/>
    </row>
    <row r="262" spans="1:198" s="12" customFormat="1" x14ac:dyDescent="0.3">
      <c r="A262" s="13"/>
      <c r="GN262" s="13"/>
      <c r="GO262" s="13"/>
      <c r="GP262" s="13"/>
    </row>
    <row r="263" spans="1:198" s="12" customFormat="1" x14ac:dyDescent="0.3">
      <c r="A263" s="13"/>
      <c r="GN263" s="13"/>
      <c r="GO263" s="13"/>
      <c r="GP263" s="13"/>
    </row>
    <row r="264" spans="1:198" s="12" customFormat="1" x14ac:dyDescent="0.3">
      <c r="A264" s="13"/>
      <c r="GN264" s="13"/>
      <c r="GO264" s="13"/>
      <c r="GP264" s="13"/>
    </row>
    <row r="265" spans="1:198" s="12" customFormat="1" x14ac:dyDescent="0.3">
      <c r="A265" s="13"/>
      <c r="GN265" s="13"/>
      <c r="GO265" s="13"/>
      <c r="GP265" s="13"/>
    </row>
    <row r="266" spans="1:198" s="12" customFormat="1" x14ac:dyDescent="0.3">
      <c r="A266" s="13"/>
      <c r="GN266" s="13"/>
      <c r="GO266" s="13"/>
      <c r="GP266" s="13"/>
    </row>
    <row r="267" spans="1:198" s="12" customFormat="1" x14ac:dyDescent="0.3">
      <c r="A267" s="13"/>
      <c r="GN267" s="13"/>
      <c r="GO267" s="13"/>
      <c r="GP267" s="13"/>
    </row>
    <row r="268" spans="1:198" s="12" customFormat="1" x14ac:dyDescent="0.3">
      <c r="A268" s="13"/>
      <c r="GN268" s="13"/>
      <c r="GO268" s="13"/>
      <c r="GP268" s="13"/>
    </row>
    <row r="269" spans="1:198" s="12" customFormat="1" x14ac:dyDescent="0.3">
      <c r="A269" s="13"/>
      <c r="GN269" s="13"/>
      <c r="GO269" s="13"/>
      <c r="GP269" s="13"/>
    </row>
    <row r="270" spans="1:198" s="12" customFormat="1" x14ac:dyDescent="0.3">
      <c r="A270" s="13"/>
      <c r="GN270" s="13"/>
      <c r="GO270" s="13"/>
      <c r="GP270" s="13"/>
    </row>
    <row r="271" spans="1:198" s="12" customFormat="1" x14ac:dyDescent="0.3">
      <c r="A271" s="13"/>
      <c r="GN271" s="13"/>
      <c r="GO271" s="13"/>
      <c r="GP271" s="13"/>
    </row>
    <row r="272" spans="1:198" s="12" customFormat="1" x14ac:dyDescent="0.3">
      <c r="A272" s="13"/>
      <c r="GN272" s="13"/>
      <c r="GO272" s="13"/>
      <c r="GP272" s="13"/>
    </row>
    <row r="273" spans="1:198" s="12" customFormat="1" x14ac:dyDescent="0.3">
      <c r="A273" s="13"/>
      <c r="GN273" s="13"/>
      <c r="GO273" s="13"/>
      <c r="GP273" s="13"/>
    </row>
    <row r="274" spans="1:198" s="12" customFormat="1" x14ac:dyDescent="0.3">
      <c r="A274" s="13"/>
      <c r="GN274" s="13"/>
      <c r="GO274" s="13"/>
      <c r="GP274" s="13"/>
    </row>
    <row r="275" spans="1:198" s="12" customFormat="1" x14ac:dyDescent="0.3">
      <c r="A275" s="13"/>
      <c r="GN275" s="13"/>
      <c r="GO275" s="13"/>
      <c r="GP275" s="13"/>
    </row>
    <row r="276" spans="1:198" s="12" customFormat="1" x14ac:dyDescent="0.3">
      <c r="A276" s="13"/>
      <c r="GN276" s="13"/>
      <c r="GO276" s="13"/>
      <c r="GP276" s="13"/>
    </row>
    <row r="277" spans="1:198" s="12" customFormat="1" x14ac:dyDescent="0.3">
      <c r="A277" s="13"/>
      <c r="GN277" s="13"/>
      <c r="GO277" s="13"/>
      <c r="GP277" s="13"/>
    </row>
    <row r="278" spans="1:198" s="12" customFormat="1" x14ac:dyDescent="0.3">
      <c r="A278" s="13"/>
      <c r="GN278" s="13"/>
      <c r="GO278" s="13"/>
      <c r="GP278" s="13"/>
    </row>
    <row r="279" spans="1:198" s="12" customFormat="1" x14ac:dyDescent="0.3">
      <c r="A279" s="13"/>
      <c r="GN279" s="13"/>
      <c r="GO279" s="13"/>
      <c r="GP279" s="13"/>
    </row>
    <row r="280" spans="1:198" s="12" customFormat="1" x14ac:dyDescent="0.3">
      <c r="A280" s="13"/>
      <c r="GN280" s="13"/>
      <c r="GO280" s="13"/>
      <c r="GP280" s="13"/>
    </row>
    <row r="281" spans="1:198" s="12" customFormat="1" x14ac:dyDescent="0.3">
      <c r="A281" s="13"/>
      <c r="GN281" s="13"/>
      <c r="GO281" s="13"/>
      <c r="GP281" s="13"/>
    </row>
    <row r="282" spans="1:198" s="12" customFormat="1" x14ac:dyDescent="0.3">
      <c r="A282" s="13"/>
      <c r="GN282" s="13"/>
      <c r="GO282" s="13"/>
      <c r="GP282" s="13"/>
    </row>
    <row r="283" spans="1:198" s="12" customFormat="1" x14ac:dyDescent="0.3">
      <c r="A283" s="13"/>
      <c r="GN283" s="13"/>
      <c r="GO283" s="13"/>
      <c r="GP283" s="13"/>
    </row>
    <row r="284" spans="1:198" s="12" customFormat="1" x14ac:dyDescent="0.3">
      <c r="A284" s="13"/>
      <c r="GN284" s="13"/>
      <c r="GO284" s="13"/>
      <c r="GP284" s="13"/>
    </row>
    <row r="285" spans="1:198" s="12" customFormat="1" x14ac:dyDescent="0.3">
      <c r="A285" s="13"/>
      <c r="GN285" s="13"/>
      <c r="GO285" s="13"/>
      <c r="GP285" s="13"/>
    </row>
    <row r="286" spans="1:198" s="12" customFormat="1" x14ac:dyDescent="0.3">
      <c r="A286" s="13"/>
      <c r="GN286" s="13"/>
      <c r="GO286" s="13"/>
      <c r="GP286" s="13"/>
    </row>
    <row r="287" spans="1:198" s="12" customFormat="1" x14ac:dyDescent="0.3">
      <c r="A287" s="13"/>
      <c r="GN287" s="13"/>
      <c r="GO287" s="13"/>
      <c r="GP287" s="13"/>
    </row>
    <row r="288" spans="1:198" s="12" customFormat="1" x14ac:dyDescent="0.3">
      <c r="A288" s="13"/>
      <c r="GN288" s="13"/>
      <c r="GO288" s="13"/>
      <c r="GP288" s="13"/>
    </row>
    <row r="289" spans="1:198" s="12" customFormat="1" x14ac:dyDescent="0.3">
      <c r="A289" s="13"/>
      <c r="GN289" s="13"/>
      <c r="GO289" s="13"/>
      <c r="GP289" s="13"/>
    </row>
    <row r="290" spans="1:198" s="12" customFormat="1" x14ac:dyDescent="0.3">
      <c r="A290" s="13"/>
      <c r="GN290" s="13"/>
      <c r="GO290" s="13"/>
      <c r="GP290" s="13"/>
    </row>
    <row r="291" spans="1:198" s="12" customFormat="1" x14ac:dyDescent="0.3">
      <c r="A291" s="13"/>
      <c r="GN291" s="13"/>
      <c r="GO291" s="13"/>
      <c r="GP291" s="13"/>
    </row>
    <row r="292" spans="1:198" s="12" customFormat="1" x14ac:dyDescent="0.3">
      <c r="A292" s="13"/>
      <c r="GN292" s="13"/>
      <c r="GO292" s="13"/>
      <c r="GP292" s="13"/>
    </row>
    <row r="293" spans="1:198" s="12" customFormat="1" x14ac:dyDescent="0.3">
      <c r="A293" s="13"/>
      <c r="GN293" s="13"/>
      <c r="GO293" s="13"/>
      <c r="GP293" s="13"/>
    </row>
    <row r="294" spans="1:198" s="12" customFormat="1" x14ac:dyDescent="0.3">
      <c r="A294" s="13"/>
      <c r="GN294" s="13"/>
      <c r="GO294" s="13"/>
      <c r="GP294" s="13"/>
    </row>
    <row r="295" spans="1:198" s="12" customFormat="1" x14ac:dyDescent="0.3">
      <c r="A295" s="13"/>
      <c r="GN295" s="13"/>
      <c r="GO295" s="13"/>
      <c r="GP295" s="13"/>
    </row>
    <row r="296" spans="1:198" s="12" customFormat="1" x14ac:dyDescent="0.3">
      <c r="A296" s="13"/>
      <c r="GN296" s="13"/>
      <c r="GO296" s="13"/>
      <c r="GP296" s="13"/>
    </row>
    <row r="297" spans="1:198" s="12" customFormat="1" x14ac:dyDescent="0.3">
      <c r="A297" s="13"/>
      <c r="GN297" s="13"/>
      <c r="GO297" s="13"/>
      <c r="GP297" s="13"/>
    </row>
    <row r="298" spans="1:198" s="12" customFormat="1" x14ac:dyDescent="0.3">
      <c r="A298" s="13"/>
      <c r="GN298" s="13"/>
      <c r="GO298" s="13"/>
      <c r="GP298" s="13"/>
    </row>
    <row r="299" spans="1:198" s="12" customFormat="1" x14ac:dyDescent="0.3">
      <c r="A299" s="13"/>
      <c r="GN299" s="13"/>
      <c r="GO299" s="13"/>
      <c r="GP299" s="13"/>
    </row>
    <row r="300" spans="1:198" s="12" customFormat="1" x14ac:dyDescent="0.3">
      <c r="A300" s="13"/>
      <c r="GN300" s="13"/>
      <c r="GO300" s="13"/>
      <c r="GP300" s="13"/>
    </row>
    <row r="301" spans="1:198" s="12" customFormat="1" x14ac:dyDescent="0.3">
      <c r="A301" s="13"/>
      <c r="GN301" s="13"/>
      <c r="GO301" s="13"/>
      <c r="GP301" s="13"/>
    </row>
    <row r="302" spans="1:198" s="12" customFormat="1" x14ac:dyDescent="0.3">
      <c r="A302" s="13"/>
      <c r="GN302" s="13"/>
      <c r="GO302" s="13"/>
      <c r="GP302" s="13"/>
    </row>
    <row r="303" spans="1:198" s="12" customFormat="1" x14ac:dyDescent="0.3">
      <c r="A303" s="13"/>
      <c r="GN303" s="13"/>
      <c r="GO303" s="13"/>
      <c r="GP303" s="13"/>
    </row>
    <row r="304" spans="1:198" s="12" customFormat="1" x14ac:dyDescent="0.3">
      <c r="A304" s="13"/>
      <c r="GN304" s="13"/>
      <c r="GO304" s="13"/>
      <c r="GP304" s="13"/>
    </row>
    <row r="305" spans="1:198" s="12" customFormat="1" x14ac:dyDescent="0.3">
      <c r="A305" s="13"/>
      <c r="GN305" s="13"/>
      <c r="GO305" s="13"/>
      <c r="GP305" s="13"/>
    </row>
    <row r="306" spans="1:198" s="12" customFormat="1" x14ac:dyDescent="0.3">
      <c r="A306" s="13"/>
      <c r="GN306" s="13"/>
      <c r="GO306" s="13"/>
      <c r="GP306" s="13"/>
    </row>
    <row r="307" spans="1:198" s="12" customFormat="1" x14ac:dyDescent="0.3">
      <c r="A307" s="13"/>
      <c r="GN307" s="13"/>
      <c r="GO307" s="13"/>
      <c r="GP307" s="13"/>
    </row>
    <row r="308" spans="1:198" s="12" customFormat="1" x14ac:dyDescent="0.3">
      <c r="A308" s="13"/>
      <c r="GN308" s="13"/>
      <c r="GO308" s="13"/>
      <c r="GP308" s="13"/>
    </row>
    <row r="309" spans="1:198" s="12" customFormat="1" x14ac:dyDescent="0.3">
      <c r="A309" s="13"/>
      <c r="GN309" s="13"/>
      <c r="GO309" s="13"/>
      <c r="GP309" s="13"/>
    </row>
    <row r="310" spans="1:198" s="12" customFormat="1" x14ac:dyDescent="0.3">
      <c r="A310" s="13"/>
      <c r="GN310" s="13"/>
      <c r="GO310" s="13"/>
      <c r="GP310" s="13"/>
    </row>
    <row r="311" spans="1:198" s="12" customFormat="1" x14ac:dyDescent="0.3">
      <c r="A311" s="13"/>
      <c r="GN311" s="13"/>
      <c r="GO311" s="13"/>
      <c r="GP311" s="13"/>
    </row>
    <row r="312" spans="1:198" s="12" customFormat="1" x14ac:dyDescent="0.3">
      <c r="A312" s="13"/>
      <c r="GN312" s="13"/>
      <c r="GO312" s="13"/>
      <c r="GP312" s="13"/>
    </row>
    <row r="313" spans="1:198" s="12" customFormat="1" x14ac:dyDescent="0.3">
      <c r="A313" s="13"/>
      <c r="GN313" s="13"/>
      <c r="GO313" s="13"/>
      <c r="GP313" s="13"/>
    </row>
    <row r="314" spans="1:198" s="12" customFormat="1" x14ac:dyDescent="0.3">
      <c r="A314" s="13"/>
      <c r="GN314" s="13"/>
      <c r="GO314" s="13"/>
      <c r="GP314" s="13"/>
    </row>
    <row r="315" spans="1:198" s="12" customFormat="1" x14ac:dyDescent="0.3">
      <c r="A315" s="13"/>
      <c r="GN315" s="13"/>
      <c r="GO315" s="13"/>
      <c r="GP315" s="13"/>
    </row>
    <row r="316" spans="1:198" s="12" customFormat="1" x14ac:dyDescent="0.3">
      <c r="A316" s="13"/>
      <c r="GN316" s="13"/>
      <c r="GO316" s="13"/>
      <c r="GP316" s="13"/>
    </row>
    <row r="317" spans="1:198" s="12" customFormat="1" x14ac:dyDescent="0.3">
      <c r="A317" s="13"/>
      <c r="GN317" s="13"/>
      <c r="GO317" s="13"/>
      <c r="GP317" s="13"/>
    </row>
    <row r="318" spans="1:198" s="12" customFormat="1" x14ac:dyDescent="0.3">
      <c r="A318" s="13"/>
      <c r="GN318" s="13"/>
      <c r="GO318" s="13"/>
      <c r="GP318" s="13"/>
    </row>
    <row r="319" spans="1:198" s="12" customFormat="1" x14ac:dyDescent="0.3">
      <c r="A319" s="13"/>
      <c r="GN319" s="13"/>
      <c r="GO319" s="13"/>
      <c r="GP319" s="13"/>
    </row>
    <row r="320" spans="1:198" s="12" customFormat="1" x14ac:dyDescent="0.3">
      <c r="A320" s="13"/>
      <c r="GN320" s="13"/>
      <c r="GO320" s="13"/>
      <c r="GP320" s="13"/>
    </row>
    <row r="321" spans="1:198" s="12" customFormat="1" x14ac:dyDescent="0.3">
      <c r="A321" s="13"/>
      <c r="GN321" s="13"/>
      <c r="GO321" s="13"/>
      <c r="GP321" s="13"/>
    </row>
    <row r="322" spans="1:198" s="12" customFormat="1" x14ac:dyDescent="0.3">
      <c r="A322" s="13"/>
      <c r="GN322" s="13"/>
      <c r="GO322" s="13"/>
      <c r="GP322" s="13"/>
    </row>
    <row r="323" spans="1:198" s="12" customFormat="1" x14ac:dyDescent="0.3">
      <c r="A323" s="13"/>
      <c r="GN323" s="13"/>
      <c r="GO323" s="13"/>
      <c r="GP323" s="13"/>
    </row>
    <row r="324" spans="1:198" s="12" customFormat="1" x14ac:dyDescent="0.3">
      <c r="A324" s="13"/>
      <c r="GN324" s="13"/>
      <c r="GO324" s="13"/>
      <c r="GP324" s="13"/>
    </row>
    <row r="325" spans="1:198" s="12" customFormat="1" x14ac:dyDescent="0.3">
      <c r="A325" s="13"/>
      <c r="GN325" s="13"/>
      <c r="GO325" s="13"/>
      <c r="GP325" s="13"/>
    </row>
    <row r="326" spans="1:198" s="12" customFormat="1" x14ac:dyDescent="0.3">
      <c r="A326" s="13"/>
      <c r="GN326" s="13"/>
      <c r="GO326" s="13"/>
      <c r="GP326" s="13"/>
    </row>
    <row r="327" spans="1:198" s="12" customFormat="1" x14ac:dyDescent="0.3">
      <c r="A327" s="13"/>
      <c r="GN327" s="13"/>
      <c r="GO327" s="13"/>
      <c r="GP327" s="13"/>
    </row>
    <row r="328" spans="1:198" s="12" customFormat="1" x14ac:dyDescent="0.3">
      <c r="A328" s="13"/>
      <c r="GN328" s="13"/>
      <c r="GO328" s="13"/>
      <c r="GP328" s="13"/>
    </row>
    <row r="329" spans="1:198" s="12" customFormat="1" x14ac:dyDescent="0.3">
      <c r="A329" s="13"/>
      <c r="GN329" s="13"/>
      <c r="GO329" s="13"/>
      <c r="GP329" s="13"/>
    </row>
    <row r="330" spans="1:198" s="12" customFormat="1" x14ac:dyDescent="0.3">
      <c r="A330" s="13"/>
      <c r="GN330" s="13"/>
      <c r="GO330" s="13"/>
      <c r="GP330" s="13"/>
    </row>
    <row r="331" spans="1:198" s="12" customFormat="1" x14ac:dyDescent="0.3">
      <c r="A331" s="13"/>
      <c r="GN331" s="13"/>
      <c r="GO331" s="13"/>
      <c r="GP331" s="13"/>
    </row>
    <row r="332" spans="1:198" s="12" customFormat="1" x14ac:dyDescent="0.3">
      <c r="A332" s="13"/>
      <c r="GN332" s="13"/>
      <c r="GO332" s="13"/>
      <c r="GP332" s="13"/>
    </row>
    <row r="333" spans="1:198" s="12" customFormat="1" x14ac:dyDescent="0.3">
      <c r="A333" s="13"/>
      <c r="GN333" s="13"/>
      <c r="GO333" s="13"/>
      <c r="GP333" s="13"/>
    </row>
    <row r="334" spans="1:198" s="12" customFormat="1" x14ac:dyDescent="0.3">
      <c r="A334" s="13"/>
      <c r="GN334" s="13"/>
      <c r="GO334" s="13"/>
      <c r="GP334" s="13"/>
    </row>
    <row r="335" spans="1:198" s="12" customFormat="1" x14ac:dyDescent="0.3">
      <c r="A335" s="13"/>
      <c r="GN335" s="13"/>
      <c r="GO335" s="13"/>
      <c r="GP335" s="13"/>
    </row>
    <row r="336" spans="1:198" s="12" customFormat="1" x14ac:dyDescent="0.3">
      <c r="A336" s="13"/>
      <c r="GN336" s="13"/>
      <c r="GO336" s="13"/>
      <c r="GP336" s="13"/>
    </row>
    <row r="337" spans="1:198" s="12" customFormat="1" x14ac:dyDescent="0.3">
      <c r="A337" s="13"/>
      <c r="GN337" s="13"/>
      <c r="GO337" s="13"/>
      <c r="GP337" s="13"/>
    </row>
    <row r="338" spans="1:198" s="12" customFormat="1" x14ac:dyDescent="0.3">
      <c r="A338" s="13"/>
      <c r="GN338" s="13"/>
      <c r="GO338" s="13"/>
      <c r="GP338" s="13"/>
    </row>
    <row r="339" spans="1:198" s="12" customFormat="1" x14ac:dyDescent="0.3">
      <c r="A339" s="13"/>
      <c r="GN339" s="13"/>
      <c r="GO339" s="13"/>
      <c r="GP339" s="13"/>
    </row>
    <row r="340" spans="1:198" s="12" customFormat="1" x14ac:dyDescent="0.3">
      <c r="A340" s="13"/>
      <c r="GN340" s="13"/>
      <c r="GO340" s="13"/>
      <c r="GP340" s="13"/>
    </row>
    <row r="341" spans="1:198" s="12" customFormat="1" x14ac:dyDescent="0.3">
      <c r="A341" s="13"/>
      <c r="GN341" s="13"/>
      <c r="GO341" s="13"/>
      <c r="GP341" s="13"/>
    </row>
    <row r="342" spans="1:198" s="12" customFormat="1" x14ac:dyDescent="0.3">
      <c r="A342" s="13"/>
      <c r="GN342" s="13"/>
      <c r="GO342" s="13"/>
      <c r="GP342" s="13"/>
    </row>
    <row r="343" spans="1:198" s="12" customFormat="1" x14ac:dyDescent="0.3">
      <c r="A343" s="13"/>
      <c r="GN343" s="13"/>
      <c r="GO343" s="13"/>
      <c r="GP343" s="13"/>
    </row>
    <row r="344" spans="1:198" s="12" customFormat="1" x14ac:dyDescent="0.3">
      <c r="A344" s="13"/>
      <c r="GN344" s="13"/>
      <c r="GO344" s="13"/>
      <c r="GP344" s="13"/>
    </row>
    <row r="345" spans="1:198" s="12" customFormat="1" x14ac:dyDescent="0.3">
      <c r="A345" s="13"/>
      <c r="GN345" s="13"/>
      <c r="GO345" s="13"/>
      <c r="GP345" s="13"/>
    </row>
    <row r="346" spans="1:198" s="12" customFormat="1" x14ac:dyDescent="0.3">
      <c r="A346" s="13"/>
      <c r="GN346" s="13"/>
      <c r="GO346" s="13"/>
      <c r="GP346" s="13"/>
    </row>
    <row r="347" spans="1:198" s="12" customFormat="1" x14ac:dyDescent="0.3">
      <c r="A347" s="13"/>
      <c r="GN347" s="13"/>
      <c r="GO347" s="13"/>
      <c r="GP347" s="13"/>
    </row>
    <row r="348" spans="1:198" s="12" customFormat="1" x14ac:dyDescent="0.3">
      <c r="A348" s="13"/>
      <c r="GN348" s="13"/>
      <c r="GO348" s="13"/>
      <c r="GP348" s="13"/>
    </row>
    <row r="349" spans="1:198" s="12" customFormat="1" x14ac:dyDescent="0.3">
      <c r="A349" s="13"/>
      <c r="GN349" s="13"/>
      <c r="GO349" s="13"/>
      <c r="GP349" s="13"/>
    </row>
    <row r="350" spans="1:198" s="12" customFormat="1" x14ac:dyDescent="0.3">
      <c r="A350" s="13"/>
      <c r="GN350" s="13"/>
      <c r="GO350" s="13"/>
      <c r="GP350" s="13"/>
    </row>
    <row r="351" spans="1:198" s="12" customFormat="1" x14ac:dyDescent="0.3">
      <c r="A351" s="13"/>
      <c r="GN351" s="13"/>
      <c r="GO351" s="13"/>
      <c r="GP351" s="13"/>
    </row>
    <row r="352" spans="1:198" s="12" customFormat="1" x14ac:dyDescent="0.3">
      <c r="A352" s="13"/>
      <c r="GN352" s="13"/>
      <c r="GO352" s="13"/>
      <c r="GP352" s="13"/>
    </row>
    <row r="353" spans="1:198" s="12" customFormat="1" x14ac:dyDescent="0.3">
      <c r="A353" s="13"/>
      <c r="GN353" s="13"/>
      <c r="GO353" s="13"/>
      <c r="GP353" s="13"/>
    </row>
    <row r="354" spans="1:198" s="12" customFormat="1" x14ac:dyDescent="0.3">
      <c r="A354" s="13"/>
      <c r="GN354" s="13"/>
      <c r="GO354" s="13"/>
      <c r="GP354" s="13"/>
    </row>
    <row r="355" spans="1:198" s="12" customFormat="1" x14ac:dyDescent="0.3">
      <c r="A355" s="13"/>
      <c r="GN355" s="13"/>
      <c r="GO355" s="13"/>
      <c r="GP355" s="13"/>
    </row>
    <row r="356" spans="1:198" s="12" customFormat="1" x14ac:dyDescent="0.3">
      <c r="A356" s="13"/>
      <c r="GN356" s="13"/>
      <c r="GO356" s="13"/>
      <c r="GP356" s="13"/>
    </row>
    <row r="357" spans="1:198" s="12" customFormat="1" x14ac:dyDescent="0.3">
      <c r="A357" s="13"/>
      <c r="GN357" s="13"/>
      <c r="GO357" s="13"/>
      <c r="GP357" s="13"/>
    </row>
    <row r="358" spans="1:198" s="12" customFormat="1" x14ac:dyDescent="0.3">
      <c r="A358" s="13"/>
      <c r="GN358" s="13"/>
      <c r="GO358" s="13"/>
      <c r="GP358" s="13"/>
    </row>
    <row r="359" spans="1:198" s="12" customFormat="1" x14ac:dyDescent="0.3">
      <c r="A359" s="13"/>
      <c r="GN359" s="13"/>
      <c r="GO359" s="13"/>
      <c r="GP359" s="13"/>
    </row>
    <row r="360" spans="1:198" s="12" customFormat="1" x14ac:dyDescent="0.3">
      <c r="A360" s="13"/>
      <c r="GN360" s="13"/>
      <c r="GO360" s="13"/>
      <c r="GP360" s="13"/>
    </row>
    <row r="361" spans="1:198" s="12" customFormat="1" x14ac:dyDescent="0.3">
      <c r="A361" s="13"/>
      <c r="GN361" s="13"/>
      <c r="GO361" s="13"/>
      <c r="GP361" s="13"/>
    </row>
    <row r="362" spans="1:198" s="12" customFormat="1" x14ac:dyDescent="0.3">
      <c r="A362" s="13"/>
      <c r="GN362" s="13"/>
      <c r="GO362" s="13"/>
      <c r="GP362" s="13"/>
    </row>
    <row r="363" spans="1:198" s="12" customFormat="1" x14ac:dyDescent="0.3">
      <c r="A363" s="13"/>
      <c r="GN363" s="13"/>
      <c r="GO363" s="13"/>
      <c r="GP363" s="13"/>
    </row>
    <row r="364" spans="1:198" s="12" customFormat="1" x14ac:dyDescent="0.3">
      <c r="A364" s="13"/>
      <c r="GN364" s="13"/>
      <c r="GO364" s="13"/>
      <c r="GP364" s="13"/>
    </row>
    <row r="365" spans="1:198" s="12" customFormat="1" x14ac:dyDescent="0.3">
      <c r="A365" s="13"/>
      <c r="GN365" s="13"/>
      <c r="GO365" s="13"/>
      <c r="GP365" s="13"/>
    </row>
    <row r="366" spans="1:198" s="12" customFormat="1" x14ac:dyDescent="0.3">
      <c r="A366" s="13"/>
      <c r="GN366" s="13"/>
      <c r="GO366" s="13"/>
      <c r="GP366" s="13"/>
    </row>
    <row r="367" spans="1:198" s="12" customFormat="1" x14ac:dyDescent="0.3">
      <c r="A367" s="13"/>
      <c r="GN367" s="13"/>
      <c r="GO367" s="13"/>
      <c r="GP367" s="13"/>
    </row>
    <row r="368" spans="1:198" s="12" customFormat="1" x14ac:dyDescent="0.3">
      <c r="A368" s="13"/>
      <c r="GN368" s="13"/>
      <c r="GO368" s="13"/>
      <c r="GP368" s="13"/>
    </row>
    <row r="369" spans="1:198" s="12" customFormat="1" x14ac:dyDescent="0.3">
      <c r="A369" s="13"/>
      <c r="GN369" s="13"/>
      <c r="GO369" s="13"/>
      <c r="GP369" s="13"/>
    </row>
    <row r="370" spans="1:198" s="12" customFormat="1" x14ac:dyDescent="0.3">
      <c r="A370" s="13"/>
      <c r="GN370" s="13"/>
      <c r="GO370" s="13"/>
      <c r="GP370" s="13"/>
    </row>
    <row r="371" spans="1:198" s="12" customFormat="1" x14ac:dyDescent="0.3">
      <c r="A371" s="13"/>
      <c r="GN371" s="13"/>
      <c r="GO371" s="13"/>
      <c r="GP371" s="13"/>
    </row>
    <row r="372" spans="1:198" s="12" customFormat="1" x14ac:dyDescent="0.3">
      <c r="A372" s="13"/>
      <c r="GN372" s="13"/>
      <c r="GO372" s="13"/>
      <c r="GP372" s="13"/>
    </row>
    <row r="373" spans="1:198" s="12" customFormat="1" x14ac:dyDescent="0.3">
      <c r="A373" s="13"/>
      <c r="GN373" s="13"/>
      <c r="GO373" s="13"/>
      <c r="GP373" s="13"/>
    </row>
    <row r="374" spans="1:198" s="12" customFormat="1" x14ac:dyDescent="0.3">
      <c r="A374" s="13"/>
      <c r="GN374" s="13"/>
      <c r="GO374" s="13"/>
      <c r="GP374" s="13"/>
    </row>
    <row r="375" spans="1:198" s="12" customFormat="1" x14ac:dyDescent="0.3">
      <c r="A375" s="13"/>
      <c r="GN375" s="13"/>
      <c r="GO375" s="13"/>
      <c r="GP375" s="13"/>
    </row>
    <row r="376" spans="1:198" s="12" customFormat="1" x14ac:dyDescent="0.3">
      <c r="A376" s="13"/>
      <c r="GN376" s="13"/>
      <c r="GO376" s="13"/>
      <c r="GP376" s="13"/>
    </row>
    <row r="377" spans="1:198" s="12" customFormat="1" x14ac:dyDescent="0.3">
      <c r="A377" s="13"/>
      <c r="GN377" s="13"/>
      <c r="GO377" s="13"/>
      <c r="GP377" s="13"/>
    </row>
    <row r="378" spans="1:198" s="12" customFormat="1" x14ac:dyDescent="0.3">
      <c r="A378" s="13"/>
      <c r="GN378" s="13"/>
      <c r="GO378" s="13"/>
      <c r="GP378" s="13"/>
    </row>
    <row r="379" spans="1:198" s="12" customFormat="1" x14ac:dyDescent="0.3">
      <c r="A379" s="13"/>
      <c r="GN379" s="13"/>
      <c r="GO379" s="13"/>
      <c r="GP379" s="13"/>
    </row>
    <row r="380" spans="1:198" s="12" customFormat="1" x14ac:dyDescent="0.3">
      <c r="A380" s="13"/>
      <c r="GN380" s="13"/>
      <c r="GO380" s="13"/>
      <c r="GP380" s="13"/>
    </row>
    <row r="381" spans="1:198" s="12" customFormat="1" x14ac:dyDescent="0.3">
      <c r="A381" s="13"/>
      <c r="GN381" s="13"/>
      <c r="GO381" s="13"/>
      <c r="GP381" s="13"/>
    </row>
    <row r="382" spans="1:198" s="12" customFormat="1" x14ac:dyDescent="0.3">
      <c r="A382" s="13"/>
      <c r="GN382" s="13"/>
      <c r="GO382" s="13"/>
      <c r="GP382" s="13"/>
    </row>
    <row r="383" spans="1:198" s="12" customFormat="1" x14ac:dyDescent="0.3">
      <c r="A383" s="13"/>
      <c r="GN383" s="13"/>
      <c r="GO383" s="13"/>
      <c r="GP383" s="13"/>
    </row>
    <row r="384" spans="1:198" s="12" customFormat="1" x14ac:dyDescent="0.3">
      <c r="A384" s="13"/>
      <c r="GN384" s="13"/>
      <c r="GO384" s="13"/>
      <c r="GP384" s="13"/>
    </row>
    <row r="385" spans="1:198" s="12" customFormat="1" x14ac:dyDescent="0.3">
      <c r="A385" s="13"/>
      <c r="GN385" s="13"/>
      <c r="GO385" s="13"/>
      <c r="GP385" s="13"/>
    </row>
    <row r="386" spans="1:198" s="12" customFormat="1" x14ac:dyDescent="0.3">
      <c r="A386" s="13"/>
      <c r="GN386" s="13"/>
      <c r="GO386" s="13"/>
      <c r="GP386" s="13"/>
    </row>
    <row r="387" spans="1:198" s="12" customFormat="1" x14ac:dyDescent="0.3">
      <c r="A387" s="13"/>
      <c r="GN387" s="13"/>
      <c r="GO387" s="13"/>
      <c r="GP387" s="13"/>
    </row>
    <row r="388" spans="1:198" s="12" customFormat="1" x14ac:dyDescent="0.3">
      <c r="A388" s="13"/>
      <c r="GN388" s="13"/>
      <c r="GO388" s="13"/>
      <c r="GP388" s="13"/>
    </row>
    <row r="389" spans="1:198" s="12" customFormat="1" x14ac:dyDescent="0.3">
      <c r="A389" s="13"/>
      <c r="GN389" s="13"/>
      <c r="GO389" s="13"/>
      <c r="GP389" s="13"/>
    </row>
    <row r="390" spans="1:198" s="12" customFormat="1" x14ac:dyDescent="0.3">
      <c r="A390" s="13"/>
      <c r="GN390" s="13"/>
      <c r="GO390" s="13"/>
      <c r="GP390" s="13"/>
    </row>
    <row r="391" spans="1:198" s="12" customFormat="1" x14ac:dyDescent="0.3">
      <c r="A391" s="13"/>
      <c r="GN391" s="13"/>
      <c r="GO391" s="13"/>
      <c r="GP391" s="13"/>
    </row>
    <row r="392" spans="1:198" s="12" customFormat="1" x14ac:dyDescent="0.3">
      <c r="A392" s="13"/>
      <c r="GN392" s="13"/>
      <c r="GO392" s="13"/>
      <c r="GP392" s="13"/>
    </row>
    <row r="393" spans="1:198" s="12" customFormat="1" x14ac:dyDescent="0.3">
      <c r="A393" s="13"/>
      <c r="GN393" s="13"/>
      <c r="GO393" s="13"/>
      <c r="GP393" s="13"/>
    </row>
    <row r="394" spans="1:198" s="12" customFormat="1" x14ac:dyDescent="0.3">
      <c r="A394" s="13"/>
      <c r="GN394" s="13"/>
      <c r="GO394" s="13"/>
      <c r="GP394" s="13"/>
    </row>
    <row r="395" spans="1:198" s="12" customFormat="1" x14ac:dyDescent="0.3">
      <c r="A395" s="13"/>
      <c r="GN395" s="13"/>
      <c r="GO395" s="13"/>
      <c r="GP395" s="13"/>
    </row>
    <row r="396" spans="1:198" s="12" customFormat="1" x14ac:dyDescent="0.3">
      <c r="A396" s="13"/>
      <c r="GN396" s="13"/>
      <c r="GO396" s="13"/>
      <c r="GP396" s="13"/>
    </row>
    <row r="397" spans="1:198" s="12" customFormat="1" x14ac:dyDescent="0.3">
      <c r="A397" s="13"/>
      <c r="GN397" s="13"/>
      <c r="GO397" s="13"/>
      <c r="GP397" s="13"/>
    </row>
    <row r="398" spans="1:198" s="12" customFormat="1" x14ac:dyDescent="0.3">
      <c r="A398" s="13"/>
      <c r="GN398" s="13"/>
      <c r="GO398" s="13"/>
      <c r="GP398" s="13"/>
    </row>
    <row r="399" spans="1:198" s="12" customFormat="1" x14ac:dyDescent="0.3">
      <c r="A399" s="13"/>
      <c r="GN399" s="13"/>
      <c r="GO399" s="13"/>
      <c r="GP399" s="13"/>
    </row>
    <row r="400" spans="1:198" s="12" customFormat="1" x14ac:dyDescent="0.3">
      <c r="A400" s="13"/>
      <c r="GN400" s="13"/>
      <c r="GO400" s="13"/>
      <c r="GP400" s="13"/>
    </row>
    <row r="401" spans="1:198" s="12" customFormat="1" x14ac:dyDescent="0.3">
      <c r="A401" s="13"/>
      <c r="GN401" s="13"/>
      <c r="GO401" s="13"/>
      <c r="GP401" s="13"/>
    </row>
    <row r="402" spans="1:198" s="12" customFormat="1" x14ac:dyDescent="0.3">
      <c r="A402" s="13"/>
      <c r="GN402" s="13"/>
      <c r="GO402" s="13"/>
      <c r="GP402" s="13"/>
    </row>
    <row r="403" spans="1:198" s="12" customFormat="1" x14ac:dyDescent="0.3">
      <c r="A403" s="13"/>
      <c r="GN403" s="13"/>
      <c r="GO403" s="13"/>
      <c r="GP403" s="13"/>
    </row>
    <row r="404" spans="1:198" s="12" customFormat="1" x14ac:dyDescent="0.3">
      <c r="A404" s="13"/>
      <c r="GN404" s="13"/>
      <c r="GO404" s="13"/>
      <c r="GP404" s="13"/>
    </row>
    <row r="405" spans="1:198" s="12" customFormat="1" x14ac:dyDescent="0.3">
      <c r="A405" s="13"/>
      <c r="GN405" s="13"/>
      <c r="GO405" s="13"/>
      <c r="GP405" s="13"/>
    </row>
    <row r="406" spans="1:198" s="12" customFormat="1" x14ac:dyDescent="0.3">
      <c r="A406" s="13"/>
      <c r="GN406" s="13"/>
      <c r="GO406" s="13"/>
      <c r="GP406" s="13"/>
    </row>
    <row r="407" spans="1:198" s="12" customFormat="1" x14ac:dyDescent="0.3">
      <c r="A407" s="13"/>
      <c r="GN407" s="13"/>
      <c r="GO407" s="13"/>
      <c r="GP407" s="13"/>
    </row>
    <row r="408" spans="1:198" s="12" customFormat="1" x14ac:dyDescent="0.3">
      <c r="A408" s="13"/>
      <c r="GN408" s="13"/>
      <c r="GO408" s="13"/>
      <c r="GP408" s="13"/>
    </row>
    <row r="409" spans="1:198" s="12" customFormat="1" x14ac:dyDescent="0.3">
      <c r="A409" s="13"/>
      <c r="GN409" s="13"/>
      <c r="GO409" s="13"/>
      <c r="GP409" s="13"/>
    </row>
    <row r="410" spans="1:198" s="12" customFormat="1" x14ac:dyDescent="0.3">
      <c r="A410" s="13"/>
      <c r="GN410" s="13"/>
      <c r="GO410" s="13"/>
      <c r="GP410" s="13"/>
    </row>
    <row r="411" spans="1:198" s="12" customFormat="1" x14ac:dyDescent="0.3">
      <c r="A411" s="13"/>
      <c r="GN411" s="13"/>
      <c r="GO411" s="13"/>
      <c r="GP411" s="13"/>
    </row>
    <row r="412" spans="1:198" s="12" customFormat="1" x14ac:dyDescent="0.3">
      <c r="A412" s="13"/>
      <c r="GN412" s="13"/>
      <c r="GO412" s="13"/>
      <c r="GP412" s="13"/>
    </row>
    <row r="413" spans="1:198" s="12" customFormat="1" x14ac:dyDescent="0.3">
      <c r="A413" s="13"/>
      <c r="GN413" s="13"/>
      <c r="GO413" s="13"/>
      <c r="GP413" s="13"/>
    </row>
    <row r="414" spans="1:198" s="12" customFormat="1" x14ac:dyDescent="0.3">
      <c r="A414" s="13"/>
      <c r="GN414" s="13"/>
      <c r="GO414" s="13"/>
      <c r="GP414" s="13"/>
    </row>
    <row r="415" spans="1:198" s="12" customFormat="1" x14ac:dyDescent="0.3">
      <c r="A415" s="13"/>
      <c r="GN415" s="13"/>
      <c r="GO415" s="13"/>
      <c r="GP415" s="13"/>
    </row>
    <row r="416" spans="1:198" s="12" customFormat="1" x14ac:dyDescent="0.3">
      <c r="A416" s="13"/>
      <c r="GN416" s="13"/>
      <c r="GO416" s="13"/>
      <c r="GP416" s="13"/>
    </row>
    <row r="417" spans="1:198" s="12" customFormat="1" x14ac:dyDescent="0.3">
      <c r="A417" s="13"/>
      <c r="GN417" s="13"/>
      <c r="GO417" s="13"/>
      <c r="GP417" s="13"/>
    </row>
    <row r="418" spans="1:198" s="12" customFormat="1" x14ac:dyDescent="0.3">
      <c r="A418" s="13"/>
      <c r="GN418" s="13"/>
      <c r="GO418" s="13"/>
      <c r="GP418" s="13"/>
    </row>
    <row r="419" spans="1:198" s="12" customFormat="1" x14ac:dyDescent="0.3">
      <c r="A419" s="13"/>
      <c r="GN419" s="13"/>
      <c r="GO419" s="13"/>
      <c r="GP419" s="13"/>
    </row>
    <row r="420" spans="1:198" s="12" customFormat="1" x14ac:dyDescent="0.3">
      <c r="A420" s="13"/>
      <c r="GN420" s="13"/>
      <c r="GO420" s="13"/>
      <c r="GP420" s="13"/>
    </row>
    <row r="421" spans="1:198" s="12" customFormat="1" x14ac:dyDescent="0.3">
      <c r="A421" s="13"/>
      <c r="GN421" s="13"/>
      <c r="GO421" s="13"/>
      <c r="GP421" s="13"/>
    </row>
    <row r="422" spans="1:198" s="12" customFormat="1" x14ac:dyDescent="0.3">
      <c r="A422" s="13"/>
      <c r="GN422" s="13"/>
      <c r="GO422" s="13"/>
      <c r="GP422" s="13"/>
    </row>
    <row r="423" spans="1:198" s="12" customFormat="1" x14ac:dyDescent="0.3">
      <c r="A423" s="13"/>
      <c r="GN423" s="13"/>
      <c r="GO423" s="13"/>
      <c r="GP423" s="13"/>
    </row>
    <row r="424" spans="1:198" s="12" customFormat="1" x14ac:dyDescent="0.3">
      <c r="A424" s="13"/>
      <c r="GN424" s="13"/>
      <c r="GO424" s="13"/>
      <c r="GP424" s="13"/>
    </row>
    <row r="425" spans="1:198" s="12" customFormat="1" x14ac:dyDescent="0.3">
      <c r="A425" s="13"/>
      <c r="GN425" s="13"/>
      <c r="GO425" s="13"/>
      <c r="GP425" s="13"/>
    </row>
    <row r="426" spans="1:198" s="12" customFormat="1" x14ac:dyDescent="0.3">
      <c r="A426" s="13"/>
      <c r="GN426" s="13"/>
      <c r="GO426" s="13"/>
      <c r="GP426" s="13"/>
    </row>
    <row r="427" spans="1:198" s="12" customFormat="1" x14ac:dyDescent="0.3">
      <c r="A427" s="13"/>
      <c r="GN427" s="13"/>
      <c r="GO427" s="13"/>
      <c r="GP427" s="13"/>
    </row>
    <row r="428" spans="1:198" s="12" customFormat="1" x14ac:dyDescent="0.3">
      <c r="A428" s="13"/>
      <c r="GN428" s="13"/>
      <c r="GO428" s="13"/>
      <c r="GP428" s="13"/>
    </row>
    <row r="429" spans="1:198" s="12" customFormat="1" x14ac:dyDescent="0.3">
      <c r="A429" s="13"/>
      <c r="GN429" s="13"/>
      <c r="GO429" s="13"/>
      <c r="GP429" s="13"/>
    </row>
    <row r="430" spans="1:198" s="12" customFormat="1" x14ac:dyDescent="0.3">
      <c r="A430" s="13"/>
      <c r="GN430" s="13"/>
      <c r="GO430" s="13"/>
      <c r="GP430" s="13"/>
    </row>
    <row r="431" spans="1:198" s="12" customFormat="1" x14ac:dyDescent="0.3">
      <c r="A431" s="13"/>
      <c r="GN431" s="13"/>
      <c r="GO431" s="13"/>
      <c r="GP431" s="13"/>
    </row>
    <row r="432" spans="1:198" s="12" customFormat="1" x14ac:dyDescent="0.3">
      <c r="A432" s="13"/>
      <c r="GN432" s="13"/>
      <c r="GO432" s="13"/>
      <c r="GP432" s="13"/>
    </row>
    <row r="433" spans="1:198" s="12" customFormat="1" x14ac:dyDescent="0.3">
      <c r="A433" s="13"/>
      <c r="GN433" s="13"/>
      <c r="GO433" s="13"/>
      <c r="GP433" s="13"/>
    </row>
    <row r="434" spans="1:198" s="12" customFormat="1" x14ac:dyDescent="0.3">
      <c r="A434" s="13"/>
      <c r="GN434" s="13"/>
      <c r="GO434" s="13"/>
      <c r="GP434" s="13"/>
    </row>
    <row r="435" spans="1:198" s="12" customFormat="1" x14ac:dyDescent="0.3">
      <c r="A435" s="13"/>
      <c r="GN435" s="13"/>
      <c r="GO435" s="13"/>
      <c r="GP435" s="13"/>
    </row>
    <row r="436" spans="1:198" s="12" customFormat="1" x14ac:dyDescent="0.3">
      <c r="A436" s="13"/>
      <c r="GN436" s="13"/>
      <c r="GO436" s="13"/>
      <c r="GP436" s="13"/>
    </row>
    <row r="437" spans="1:198" s="12" customFormat="1" x14ac:dyDescent="0.3">
      <c r="A437" s="13"/>
      <c r="GN437" s="13"/>
      <c r="GO437" s="13"/>
      <c r="GP437" s="13"/>
    </row>
    <row r="438" spans="1:198" s="12" customFormat="1" x14ac:dyDescent="0.3">
      <c r="A438" s="13"/>
      <c r="GN438" s="13"/>
      <c r="GO438" s="13"/>
      <c r="GP438" s="13"/>
    </row>
    <row r="439" spans="1:198" s="12" customFormat="1" x14ac:dyDescent="0.3">
      <c r="A439" s="13"/>
      <c r="GN439" s="13"/>
      <c r="GO439" s="13"/>
      <c r="GP439" s="13"/>
    </row>
    <row r="440" spans="1:198" s="12" customFormat="1" x14ac:dyDescent="0.3">
      <c r="A440" s="13"/>
      <c r="GN440" s="13"/>
      <c r="GO440" s="13"/>
      <c r="GP440" s="13"/>
    </row>
    <row r="441" spans="1:198" s="12" customFormat="1" x14ac:dyDescent="0.3">
      <c r="A441" s="13"/>
      <c r="GN441" s="13"/>
      <c r="GO441" s="13"/>
      <c r="GP441" s="13"/>
    </row>
    <row r="442" spans="1:198" s="12" customFormat="1" x14ac:dyDescent="0.3">
      <c r="A442" s="13"/>
      <c r="GN442" s="13"/>
      <c r="GO442" s="13"/>
      <c r="GP442" s="13"/>
    </row>
    <row r="443" spans="1:198" s="12" customFormat="1" x14ac:dyDescent="0.3">
      <c r="A443" s="13"/>
      <c r="GN443" s="13"/>
      <c r="GO443" s="13"/>
      <c r="GP443" s="13"/>
    </row>
    <row r="444" spans="1:198" s="12" customFormat="1" x14ac:dyDescent="0.3">
      <c r="A444" s="13"/>
      <c r="GN444" s="13"/>
      <c r="GO444" s="13"/>
      <c r="GP444" s="13"/>
    </row>
    <row r="445" spans="1:198" s="12" customFormat="1" x14ac:dyDescent="0.3">
      <c r="A445" s="13"/>
      <c r="GN445" s="13"/>
      <c r="GO445" s="13"/>
      <c r="GP445" s="13"/>
    </row>
    <row r="446" spans="1:198" s="12" customFormat="1" x14ac:dyDescent="0.3">
      <c r="A446" s="13"/>
      <c r="GN446" s="13"/>
      <c r="GO446" s="13"/>
      <c r="GP446" s="13"/>
    </row>
    <row r="447" spans="1:198" s="12" customFormat="1" x14ac:dyDescent="0.3">
      <c r="A447" s="13"/>
      <c r="GN447" s="13"/>
      <c r="GO447" s="13"/>
      <c r="GP447" s="13"/>
    </row>
    <row r="448" spans="1:198" s="12" customFormat="1" x14ac:dyDescent="0.3">
      <c r="A448" s="13"/>
      <c r="GN448" s="13"/>
      <c r="GO448" s="13"/>
      <c r="GP448" s="13"/>
    </row>
    <row r="449" spans="1:198" s="12" customFormat="1" x14ac:dyDescent="0.3">
      <c r="A449" s="13"/>
      <c r="GN449" s="13"/>
      <c r="GO449" s="13"/>
      <c r="GP449" s="13"/>
    </row>
    <row r="450" spans="1:198" s="12" customFormat="1" x14ac:dyDescent="0.3">
      <c r="A450" s="13"/>
      <c r="GN450" s="13"/>
      <c r="GO450" s="13"/>
      <c r="GP450" s="13"/>
    </row>
    <row r="451" spans="1:198" s="12" customFormat="1" x14ac:dyDescent="0.3">
      <c r="A451" s="13"/>
      <c r="GN451" s="13"/>
      <c r="GO451" s="13"/>
      <c r="GP451" s="13"/>
    </row>
    <row r="452" spans="1:198" s="12" customFormat="1" x14ac:dyDescent="0.3">
      <c r="A452" s="13"/>
      <c r="GN452" s="13"/>
      <c r="GO452" s="13"/>
      <c r="GP452" s="13"/>
    </row>
    <row r="453" spans="1:198" s="12" customFormat="1" x14ac:dyDescent="0.3">
      <c r="A453" s="13"/>
      <c r="GN453" s="13"/>
      <c r="GO453" s="13"/>
      <c r="GP453" s="13"/>
    </row>
    <row r="454" spans="1:198" s="12" customFormat="1" x14ac:dyDescent="0.3">
      <c r="A454" s="13"/>
      <c r="GN454" s="13"/>
      <c r="GO454" s="13"/>
      <c r="GP454" s="13"/>
    </row>
    <row r="455" spans="1:198" s="12" customFormat="1" x14ac:dyDescent="0.3">
      <c r="A455" s="13"/>
      <c r="GN455" s="13"/>
      <c r="GO455" s="13"/>
      <c r="GP455" s="13"/>
    </row>
    <row r="456" spans="1:198" s="12" customFormat="1" x14ac:dyDescent="0.3">
      <c r="A456" s="13"/>
      <c r="GN456" s="13"/>
      <c r="GO456" s="13"/>
      <c r="GP456" s="13"/>
    </row>
    <row r="457" spans="1:198" s="12" customFormat="1" x14ac:dyDescent="0.3">
      <c r="A457" s="13"/>
      <c r="GN457" s="13"/>
      <c r="GO457" s="13"/>
      <c r="GP457" s="13"/>
    </row>
    <row r="458" spans="1:198" s="12" customFormat="1" x14ac:dyDescent="0.3">
      <c r="A458" s="13"/>
      <c r="GN458" s="13"/>
      <c r="GO458" s="13"/>
      <c r="GP458" s="13"/>
    </row>
    <row r="459" spans="1:198" s="12" customFormat="1" x14ac:dyDescent="0.3">
      <c r="A459" s="13"/>
      <c r="GN459" s="13"/>
      <c r="GO459" s="13"/>
      <c r="GP459" s="13"/>
    </row>
    <row r="460" spans="1:198" s="12" customFormat="1" x14ac:dyDescent="0.3">
      <c r="A460" s="13"/>
      <c r="GN460" s="13"/>
      <c r="GO460" s="13"/>
      <c r="GP460" s="13"/>
    </row>
    <row r="461" spans="1:198" s="12" customFormat="1" x14ac:dyDescent="0.3">
      <c r="A461" s="13"/>
      <c r="GN461" s="13"/>
      <c r="GO461" s="13"/>
      <c r="GP461" s="13"/>
    </row>
    <row r="462" spans="1:198" s="12" customFormat="1" x14ac:dyDescent="0.3">
      <c r="A462" s="13"/>
      <c r="GN462" s="13"/>
      <c r="GO462" s="13"/>
      <c r="GP462" s="13"/>
    </row>
    <row r="463" spans="1:198" s="12" customFormat="1" x14ac:dyDescent="0.3">
      <c r="A463" s="13"/>
      <c r="GN463" s="13"/>
      <c r="GO463" s="13"/>
      <c r="GP463" s="13"/>
    </row>
    <row r="464" spans="1:198" s="12" customFormat="1" x14ac:dyDescent="0.3">
      <c r="A464" s="13"/>
      <c r="GN464" s="13"/>
      <c r="GO464" s="13"/>
      <c r="GP464" s="13"/>
    </row>
    <row r="465" spans="1:198" s="12" customFormat="1" x14ac:dyDescent="0.3">
      <c r="A465" s="13"/>
      <c r="GN465" s="13"/>
      <c r="GO465" s="13"/>
      <c r="GP465" s="13"/>
    </row>
    <row r="466" spans="1:198" s="12" customFormat="1" x14ac:dyDescent="0.3">
      <c r="A466" s="13"/>
      <c r="GN466" s="13"/>
      <c r="GO466" s="13"/>
      <c r="GP466" s="13"/>
    </row>
    <row r="467" spans="1:198" s="12" customFormat="1" x14ac:dyDescent="0.3">
      <c r="A467" s="13"/>
      <c r="GN467" s="13"/>
      <c r="GO467" s="13"/>
      <c r="GP467" s="13"/>
    </row>
    <row r="468" spans="1:198" s="12" customFormat="1" x14ac:dyDescent="0.3">
      <c r="A468" s="13"/>
      <c r="GN468" s="13"/>
      <c r="GO468" s="13"/>
      <c r="GP468" s="13"/>
    </row>
    <row r="469" spans="1:198" s="12" customFormat="1" x14ac:dyDescent="0.3">
      <c r="A469" s="13"/>
      <c r="GN469" s="13"/>
      <c r="GO469" s="13"/>
      <c r="GP469" s="13"/>
    </row>
    <row r="470" spans="1:198" s="12" customFormat="1" x14ac:dyDescent="0.3">
      <c r="A470" s="13"/>
      <c r="GN470" s="13"/>
      <c r="GO470" s="13"/>
      <c r="GP470" s="13"/>
    </row>
    <row r="471" spans="1:198" s="12" customFormat="1" x14ac:dyDescent="0.3">
      <c r="A471" s="13"/>
      <c r="GN471" s="13"/>
      <c r="GO471" s="13"/>
      <c r="GP471" s="13"/>
    </row>
    <row r="472" spans="1:198" s="12" customFormat="1" x14ac:dyDescent="0.3">
      <c r="A472" s="13"/>
      <c r="GN472" s="13"/>
      <c r="GO472" s="13"/>
      <c r="GP472" s="13"/>
    </row>
    <row r="473" spans="1:198" s="12" customFormat="1" x14ac:dyDescent="0.3">
      <c r="A473" s="13"/>
      <c r="GN473" s="13"/>
      <c r="GO473" s="13"/>
      <c r="GP473" s="13"/>
    </row>
    <row r="474" spans="1:198" s="12" customFormat="1" x14ac:dyDescent="0.3">
      <c r="A474" s="13"/>
      <c r="GN474" s="13"/>
      <c r="GO474" s="13"/>
      <c r="GP474" s="13"/>
    </row>
    <row r="475" spans="1:198" s="12" customFormat="1" x14ac:dyDescent="0.3">
      <c r="A475" s="13"/>
      <c r="GN475" s="13"/>
      <c r="GO475" s="13"/>
      <c r="GP475" s="13"/>
    </row>
    <row r="476" spans="1:198" s="12" customFormat="1" x14ac:dyDescent="0.3">
      <c r="A476" s="13"/>
      <c r="GN476" s="13"/>
      <c r="GO476" s="13"/>
      <c r="GP476" s="13"/>
    </row>
    <row r="477" spans="1:198" s="12" customFormat="1" x14ac:dyDescent="0.3">
      <c r="A477" s="13"/>
      <c r="GN477" s="13"/>
      <c r="GO477" s="13"/>
      <c r="GP477" s="13"/>
    </row>
    <row r="478" spans="1:198" s="12" customFormat="1" x14ac:dyDescent="0.3">
      <c r="A478" s="13"/>
      <c r="GN478" s="13"/>
      <c r="GO478" s="13"/>
      <c r="GP478" s="13"/>
    </row>
    <row r="479" spans="1:198" s="12" customFormat="1" x14ac:dyDescent="0.3">
      <c r="A479" s="13"/>
      <c r="GN479" s="13"/>
      <c r="GO479" s="13"/>
      <c r="GP479" s="13"/>
    </row>
    <row r="480" spans="1:198" s="12" customFormat="1" x14ac:dyDescent="0.3">
      <c r="A480" s="13"/>
      <c r="GN480" s="13"/>
      <c r="GO480" s="13"/>
      <c r="GP480" s="13"/>
    </row>
    <row r="481" spans="1:198" s="12" customFormat="1" x14ac:dyDescent="0.3">
      <c r="A481" s="13"/>
      <c r="GN481" s="13"/>
      <c r="GO481" s="13"/>
      <c r="GP481" s="13"/>
    </row>
    <row r="482" spans="1:198" s="12" customFormat="1" x14ac:dyDescent="0.3">
      <c r="A482" s="13"/>
      <c r="GN482" s="13"/>
      <c r="GO482" s="13"/>
      <c r="GP482" s="13"/>
    </row>
    <row r="483" spans="1:198" s="12" customFormat="1" x14ac:dyDescent="0.3">
      <c r="A483" s="13"/>
      <c r="GN483" s="13"/>
      <c r="GO483" s="13"/>
      <c r="GP483" s="13"/>
    </row>
    <row r="484" spans="1:198" s="12" customFormat="1" x14ac:dyDescent="0.3">
      <c r="A484" s="13"/>
      <c r="GN484" s="13"/>
      <c r="GO484" s="13"/>
      <c r="GP484" s="13"/>
    </row>
    <row r="485" spans="1:198" s="12" customFormat="1" x14ac:dyDescent="0.3">
      <c r="A485" s="13"/>
      <c r="GN485" s="13"/>
      <c r="GO485" s="13"/>
      <c r="GP485" s="13"/>
    </row>
    <row r="486" spans="1:198" s="12" customFormat="1" x14ac:dyDescent="0.3">
      <c r="A486" s="13"/>
      <c r="GN486" s="13"/>
      <c r="GO486" s="13"/>
      <c r="GP486" s="13"/>
    </row>
    <row r="487" spans="1:198" s="12" customFormat="1" x14ac:dyDescent="0.3">
      <c r="A487" s="13"/>
      <c r="GN487" s="13"/>
      <c r="GO487" s="13"/>
      <c r="GP487" s="13"/>
    </row>
    <row r="488" spans="1:198" s="12" customFormat="1" x14ac:dyDescent="0.3">
      <c r="A488" s="13"/>
      <c r="GN488" s="13"/>
      <c r="GO488" s="13"/>
      <c r="GP488" s="13"/>
    </row>
    <row r="489" spans="1:198" s="12" customFormat="1" x14ac:dyDescent="0.3">
      <c r="A489" s="13"/>
      <c r="GN489" s="13"/>
      <c r="GO489" s="13"/>
      <c r="GP489" s="13"/>
    </row>
    <row r="490" spans="1:198" s="12" customFormat="1" x14ac:dyDescent="0.3">
      <c r="A490" s="13"/>
      <c r="GN490" s="13"/>
      <c r="GO490" s="13"/>
      <c r="GP490" s="13"/>
    </row>
    <row r="491" spans="1:198" s="12" customFormat="1" x14ac:dyDescent="0.3">
      <c r="A491" s="13"/>
      <c r="GN491" s="13"/>
      <c r="GO491" s="13"/>
      <c r="GP491" s="13"/>
    </row>
    <row r="492" spans="1:198" s="12" customFormat="1" x14ac:dyDescent="0.3">
      <c r="A492" s="13"/>
      <c r="GN492" s="13"/>
      <c r="GO492" s="13"/>
      <c r="GP492" s="13"/>
    </row>
    <row r="493" spans="1:198" s="12" customFormat="1" x14ac:dyDescent="0.3">
      <c r="A493" s="13"/>
      <c r="GN493" s="13"/>
      <c r="GO493" s="13"/>
      <c r="GP493" s="13"/>
    </row>
    <row r="494" spans="1:198" s="12" customFormat="1" x14ac:dyDescent="0.3">
      <c r="A494" s="13"/>
      <c r="GN494" s="13"/>
      <c r="GO494" s="13"/>
      <c r="GP494" s="13"/>
    </row>
    <row r="495" spans="1:198" s="12" customFormat="1" x14ac:dyDescent="0.3">
      <c r="A495" s="13"/>
      <c r="GN495" s="13"/>
      <c r="GO495" s="13"/>
      <c r="GP495" s="13"/>
    </row>
    <row r="496" spans="1:198" s="12" customFormat="1" x14ac:dyDescent="0.3">
      <c r="A496" s="13"/>
      <c r="GN496" s="13"/>
      <c r="GO496" s="13"/>
      <c r="GP496" s="13"/>
    </row>
    <row r="497" spans="1:198" s="12" customFormat="1" x14ac:dyDescent="0.3">
      <c r="A497" s="13"/>
      <c r="GN497" s="13"/>
      <c r="GO497" s="13"/>
      <c r="GP497" s="13"/>
    </row>
    <row r="498" spans="1:198" s="12" customFormat="1" x14ac:dyDescent="0.3">
      <c r="A498" s="13"/>
      <c r="GN498" s="13"/>
      <c r="GO498" s="13"/>
      <c r="GP498" s="13"/>
    </row>
    <row r="499" spans="1:198" s="12" customFormat="1" x14ac:dyDescent="0.3">
      <c r="A499" s="13"/>
      <c r="GN499" s="13"/>
      <c r="GO499" s="13"/>
      <c r="GP499" s="13"/>
    </row>
    <row r="500" spans="1:198" s="12" customFormat="1" x14ac:dyDescent="0.3">
      <c r="A500" s="13"/>
      <c r="GN500" s="13"/>
      <c r="GO500" s="13"/>
      <c r="GP500" s="13"/>
    </row>
    <row r="501" spans="1:198" s="12" customFormat="1" x14ac:dyDescent="0.3">
      <c r="A501" s="13"/>
      <c r="GN501" s="13"/>
      <c r="GO501" s="13"/>
      <c r="GP501" s="13"/>
    </row>
    <row r="502" spans="1:198" s="12" customFormat="1" x14ac:dyDescent="0.3">
      <c r="A502" s="13"/>
      <c r="GN502" s="13"/>
      <c r="GO502" s="13"/>
      <c r="GP502" s="13"/>
    </row>
    <row r="503" spans="1:198" s="12" customFormat="1" x14ac:dyDescent="0.3">
      <c r="A503" s="13"/>
      <c r="GN503" s="13"/>
      <c r="GO503" s="13"/>
      <c r="GP503" s="13"/>
    </row>
    <row r="504" spans="1:198" s="12" customFormat="1" x14ac:dyDescent="0.3">
      <c r="A504" s="13"/>
      <c r="GN504" s="13"/>
      <c r="GO504" s="13"/>
      <c r="GP504" s="13"/>
    </row>
    <row r="505" spans="1:198" s="12" customFormat="1" x14ac:dyDescent="0.3">
      <c r="A505" s="13"/>
      <c r="GN505" s="13"/>
      <c r="GO505" s="13"/>
      <c r="GP505" s="13"/>
    </row>
    <row r="506" spans="1:198" s="12" customFormat="1" x14ac:dyDescent="0.3">
      <c r="A506" s="13"/>
      <c r="GN506" s="13"/>
      <c r="GO506" s="13"/>
      <c r="GP506" s="13"/>
    </row>
    <row r="507" spans="1:198" s="12" customFormat="1" x14ac:dyDescent="0.3">
      <c r="A507" s="13"/>
      <c r="GN507" s="13"/>
      <c r="GO507" s="13"/>
      <c r="GP507" s="13"/>
    </row>
    <row r="508" spans="1:198" s="12" customFormat="1" x14ac:dyDescent="0.3">
      <c r="A508" s="13"/>
      <c r="GN508" s="13"/>
      <c r="GO508" s="13"/>
      <c r="GP508" s="13"/>
    </row>
    <row r="509" spans="1:198" s="12" customFormat="1" x14ac:dyDescent="0.3">
      <c r="A509" s="13"/>
      <c r="GN509" s="13"/>
      <c r="GO509" s="13"/>
      <c r="GP509" s="13"/>
    </row>
    <row r="510" spans="1:198" s="12" customFormat="1" x14ac:dyDescent="0.3">
      <c r="A510" s="13"/>
      <c r="GN510" s="13"/>
      <c r="GO510" s="13"/>
      <c r="GP510" s="13"/>
    </row>
    <row r="511" spans="1:198" s="12" customFormat="1" x14ac:dyDescent="0.3">
      <c r="A511" s="13"/>
      <c r="GN511" s="13"/>
      <c r="GO511" s="13"/>
      <c r="GP511" s="13"/>
    </row>
    <row r="512" spans="1:198" s="12" customFormat="1" x14ac:dyDescent="0.3">
      <c r="A512" s="13"/>
      <c r="GN512" s="13"/>
      <c r="GO512" s="13"/>
      <c r="GP512" s="13"/>
    </row>
    <row r="513" spans="1:198" s="12" customFormat="1" x14ac:dyDescent="0.3">
      <c r="A513" s="13"/>
      <c r="GN513" s="13"/>
      <c r="GO513" s="13"/>
      <c r="GP513" s="13"/>
    </row>
    <row r="514" spans="1:198" s="12" customFormat="1" x14ac:dyDescent="0.3">
      <c r="A514" s="13"/>
      <c r="GN514" s="13"/>
      <c r="GO514" s="13"/>
      <c r="GP514" s="13"/>
    </row>
    <row r="515" spans="1:198" s="12" customFormat="1" x14ac:dyDescent="0.3">
      <c r="A515" s="13"/>
      <c r="GN515" s="13"/>
      <c r="GO515" s="13"/>
      <c r="GP515" s="13"/>
    </row>
    <row r="516" spans="1:198" s="12" customFormat="1" x14ac:dyDescent="0.3">
      <c r="A516" s="13"/>
      <c r="GN516" s="13"/>
      <c r="GO516" s="13"/>
      <c r="GP516" s="13"/>
    </row>
    <row r="517" spans="1:198" s="12" customFormat="1" x14ac:dyDescent="0.3">
      <c r="A517" s="13"/>
      <c r="GN517" s="13"/>
      <c r="GO517" s="13"/>
      <c r="GP517" s="13"/>
    </row>
    <row r="518" spans="1:198" s="12" customFormat="1" x14ac:dyDescent="0.3">
      <c r="A518" s="13"/>
      <c r="GN518" s="13"/>
      <c r="GO518" s="13"/>
      <c r="GP518" s="13"/>
    </row>
    <row r="519" spans="1:198" s="12" customFormat="1" x14ac:dyDescent="0.3">
      <c r="A519" s="13"/>
      <c r="GN519" s="13"/>
      <c r="GO519" s="13"/>
      <c r="GP519" s="13"/>
    </row>
    <row r="520" spans="1:198" s="12" customFormat="1" x14ac:dyDescent="0.3">
      <c r="A520" s="13"/>
      <c r="GN520" s="13"/>
      <c r="GO520" s="13"/>
      <c r="GP520" s="13"/>
    </row>
    <row r="521" spans="1:198" s="12" customFormat="1" x14ac:dyDescent="0.3">
      <c r="A521" s="13"/>
      <c r="GN521" s="13"/>
      <c r="GO521" s="13"/>
      <c r="GP521" s="13"/>
    </row>
    <row r="522" spans="1:198" s="12" customFormat="1" x14ac:dyDescent="0.3">
      <c r="A522" s="13"/>
      <c r="GN522" s="13"/>
      <c r="GO522" s="13"/>
      <c r="GP522" s="13"/>
    </row>
    <row r="523" spans="1:198" s="12" customFormat="1" x14ac:dyDescent="0.3">
      <c r="A523" s="13"/>
      <c r="GN523" s="13"/>
      <c r="GO523" s="13"/>
      <c r="GP523" s="13"/>
    </row>
    <row r="524" spans="1:198" s="12" customFormat="1" x14ac:dyDescent="0.3">
      <c r="A524" s="13"/>
      <c r="GN524" s="13"/>
      <c r="GO524" s="13"/>
      <c r="GP524" s="13"/>
    </row>
    <row r="525" spans="1:198" s="12" customFormat="1" x14ac:dyDescent="0.3">
      <c r="A525" s="13"/>
      <c r="GN525" s="13"/>
      <c r="GO525" s="13"/>
      <c r="GP525" s="13"/>
    </row>
    <row r="526" spans="1:198" s="12" customFormat="1" x14ac:dyDescent="0.3">
      <c r="A526" s="13"/>
      <c r="GN526" s="13"/>
      <c r="GO526" s="13"/>
      <c r="GP526" s="13"/>
    </row>
    <row r="527" spans="1:198" s="12" customFormat="1" x14ac:dyDescent="0.3">
      <c r="A527" s="13"/>
      <c r="GN527" s="13"/>
      <c r="GO527" s="13"/>
      <c r="GP527" s="13"/>
    </row>
    <row r="528" spans="1:198" s="12" customFormat="1" x14ac:dyDescent="0.3">
      <c r="A528" s="13"/>
      <c r="GN528" s="13"/>
      <c r="GO528" s="13"/>
      <c r="GP528" s="13"/>
    </row>
    <row r="529" spans="1:198" s="12" customFormat="1" x14ac:dyDescent="0.3">
      <c r="A529" s="13"/>
      <c r="GN529" s="13"/>
      <c r="GO529" s="13"/>
      <c r="GP529" s="13"/>
    </row>
    <row r="530" spans="1:198" s="12" customFormat="1" x14ac:dyDescent="0.3">
      <c r="A530" s="13"/>
      <c r="GN530" s="13"/>
      <c r="GO530" s="13"/>
      <c r="GP530" s="13"/>
    </row>
    <row r="531" spans="1:198" s="12" customFormat="1" x14ac:dyDescent="0.3">
      <c r="A531" s="13"/>
      <c r="GN531" s="13"/>
      <c r="GO531" s="13"/>
      <c r="GP531" s="13"/>
    </row>
    <row r="532" spans="1:198" s="12" customFormat="1" x14ac:dyDescent="0.3">
      <c r="A532" s="13"/>
      <c r="GN532" s="13"/>
      <c r="GO532" s="13"/>
      <c r="GP532" s="13"/>
    </row>
    <row r="533" spans="1:198" s="12" customFormat="1" x14ac:dyDescent="0.3">
      <c r="A533" s="13"/>
      <c r="GN533" s="13"/>
      <c r="GO533" s="13"/>
      <c r="GP533" s="13"/>
    </row>
    <row r="534" spans="1:198" s="12" customFormat="1" x14ac:dyDescent="0.3">
      <c r="A534" s="13"/>
      <c r="GN534" s="13"/>
      <c r="GO534" s="13"/>
      <c r="GP534" s="13"/>
    </row>
    <row r="535" spans="1:198" s="12" customFormat="1" x14ac:dyDescent="0.3">
      <c r="A535" s="13"/>
      <c r="GN535" s="13"/>
      <c r="GO535" s="13"/>
      <c r="GP535" s="13"/>
    </row>
    <row r="536" spans="1:198" s="12" customFormat="1" x14ac:dyDescent="0.3">
      <c r="A536" s="13"/>
      <c r="GN536" s="13"/>
      <c r="GO536" s="13"/>
      <c r="GP536" s="13"/>
    </row>
    <row r="537" spans="1:198" s="12" customFormat="1" x14ac:dyDescent="0.3">
      <c r="A537" s="13"/>
      <c r="GN537" s="13"/>
      <c r="GO537" s="13"/>
      <c r="GP537" s="13"/>
    </row>
    <row r="538" spans="1:198" s="12" customFormat="1" x14ac:dyDescent="0.3">
      <c r="A538" s="13"/>
      <c r="GN538" s="13"/>
      <c r="GO538" s="13"/>
      <c r="GP538" s="13"/>
    </row>
    <row r="539" spans="1:198" s="12" customFormat="1" x14ac:dyDescent="0.3">
      <c r="A539" s="13"/>
      <c r="GN539" s="13"/>
      <c r="GO539" s="13"/>
      <c r="GP539" s="13"/>
    </row>
    <row r="540" spans="1:198" s="12" customFormat="1" x14ac:dyDescent="0.3">
      <c r="A540" s="13"/>
      <c r="GN540" s="13"/>
      <c r="GO540" s="13"/>
      <c r="GP540" s="13"/>
    </row>
    <row r="541" spans="1:198" s="12" customFormat="1" x14ac:dyDescent="0.3">
      <c r="A541" s="13"/>
      <c r="GN541" s="13"/>
      <c r="GO541" s="13"/>
      <c r="GP541" s="13"/>
    </row>
    <row r="542" spans="1:198" s="12" customFormat="1" x14ac:dyDescent="0.3">
      <c r="A542" s="13"/>
      <c r="GN542" s="13"/>
      <c r="GO542" s="13"/>
      <c r="GP542" s="13"/>
    </row>
    <row r="543" spans="1:198" s="12" customFormat="1" x14ac:dyDescent="0.3">
      <c r="A543" s="13"/>
      <c r="GN543" s="13"/>
      <c r="GO543" s="13"/>
      <c r="GP543" s="13"/>
    </row>
    <row r="544" spans="1:198" s="12" customFormat="1" x14ac:dyDescent="0.3">
      <c r="A544" s="13"/>
      <c r="GN544" s="13"/>
      <c r="GO544" s="13"/>
      <c r="GP544" s="13"/>
    </row>
    <row r="545" spans="1:198" s="12" customFormat="1" x14ac:dyDescent="0.3">
      <c r="A545" s="13"/>
      <c r="GN545" s="13"/>
      <c r="GO545" s="13"/>
      <c r="GP545" s="13"/>
    </row>
    <row r="546" spans="1:198" s="12" customFormat="1" x14ac:dyDescent="0.3">
      <c r="A546" s="13"/>
      <c r="GN546" s="13"/>
      <c r="GO546" s="13"/>
      <c r="GP546" s="13"/>
    </row>
    <row r="547" spans="1:198" s="12" customFormat="1" x14ac:dyDescent="0.3">
      <c r="A547" s="13"/>
      <c r="GN547" s="13"/>
      <c r="GO547" s="13"/>
      <c r="GP547" s="13"/>
    </row>
    <row r="548" spans="1:198" s="12" customFormat="1" x14ac:dyDescent="0.3">
      <c r="A548" s="13"/>
      <c r="GN548" s="13"/>
      <c r="GO548" s="13"/>
      <c r="GP548" s="13"/>
    </row>
    <row r="549" spans="1:198" s="12" customFormat="1" x14ac:dyDescent="0.3">
      <c r="A549" s="13"/>
      <c r="GN549" s="13"/>
      <c r="GO549" s="13"/>
      <c r="GP549" s="13"/>
    </row>
    <row r="550" spans="1:198" s="12" customFormat="1" x14ac:dyDescent="0.3">
      <c r="A550" s="13"/>
      <c r="GN550" s="13"/>
      <c r="GO550" s="13"/>
      <c r="GP550" s="13"/>
    </row>
    <row r="551" spans="1:198" s="12" customFormat="1" x14ac:dyDescent="0.3">
      <c r="A551" s="13"/>
      <c r="GN551" s="13"/>
      <c r="GO551" s="13"/>
      <c r="GP551" s="13"/>
    </row>
    <row r="552" spans="1:198" s="12" customFormat="1" x14ac:dyDescent="0.3">
      <c r="A552" s="13"/>
      <c r="GN552" s="13"/>
      <c r="GO552" s="13"/>
      <c r="GP552" s="13"/>
    </row>
    <row r="553" spans="1:198" s="12" customFormat="1" x14ac:dyDescent="0.3">
      <c r="A553" s="13"/>
      <c r="GN553" s="13"/>
      <c r="GO553" s="13"/>
      <c r="GP553" s="13"/>
    </row>
    <row r="554" spans="1:198" s="12" customFormat="1" x14ac:dyDescent="0.3">
      <c r="A554" s="13"/>
      <c r="GN554" s="13"/>
      <c r="GO554" s="13"/>
      <c r="GP554" s="13"/>
    </row>
    <row r="555" spans="1:198" s="12" customFormat="1" x14ac:dyDescent="0.3">
      <c r="A555" s="13"/>
      <c r="GN555" s="13"/>
      <c r="GO555" s="13"/>
      <c r="GP555" s="13"/>
    </row>
    <row r="556" spans="1:198" s="12" customFormat="1" x14ac:dyDescent="0.3">
      <c r="A556" s="13"/>
      <c r="GN556" s="13"/>
      <c r="GO556" s="13"/>
      <c r="GP556" s="13"/>
    </row>
    <row r="557" spans="1:198" s="12" customFormat="1" x14ac:dyDescent="0.3">
      <c r="A557" s="13"/>
      <c r="GN557" s="13"/>
      <c r="GO557" s="13"/>
      <c r="GP557" s="13"/>
    </row>
    <row r="558" spans="1:198" s="12" customFormat="1" x14ac:dyDescent="0.3">
      <c r="A558" s="13"/>
      <c r="GN558" s="13"/>
      <c r="GO558" s="13"/>
      <c r="GP558" s="13"/>
    </row>
    <row r="559" spans="1:198" s="12" customFormat="1" x14ac:dyDescent="0.3">
      <c r="A559" s="13"/>
      <c r="GN559" s="13"/>
      <c r="GO559" s="13"/>
      <c r="GP559" s="13"/>
    </row>
    <row r="560" spans="1:198" s="12" customFormat="1" x14ac:dyDescent="0.3">
      <c r="A560" s="13"/>
      <c r="GN560" s="13"/>
      <c r="GO560" s="13"/>
      <c r="GP560" s="13"/>
    </row>
    <row r="561" spans="1:198" s="12" customFormat="1" x14ac:dyDescent="0.3">
      <c r="A561" s="13"/>
      <c r="GN561" s="13"/>
      <c r="GO561" s="13"/>
      <c r="GP561" s="13"/>
    </row>
    <row r="562" spans="1:198" s="12" customFormat="1" x14ac:dyDescent="0.3">
      <c r="A562" s="13"/>
      <c r="GN562" s="13"/>
      <c r="GO562" s="13"/>
      <c r="GP562" s="13"/>
    </row>
    <row r="563" spans="1:198" s="12" customFormat="1" x14ac:dyDescent="0.3">
      <c r="A563" s="13"/>
      <c r="GN563" s="13"/>
      <c r="GO563" s="13"/>
      <c r="GP563" s="13"/>
    </row>
    <row r="564" spans="1:198" s="12" customFormat="1" x14ac:dyDescent="0.3">
      <c r="A564" s="13"/>
      <c r="GN564" s="13"/>
      <c r="GO564" s="13"/>
      <c r="GP564" s="13"/>
    </row>
    <row r="565" spans="1:198" s="12" customFormat="1" x14ac:dyDescent="0.3">
      <c r="A565" s="13"/>
      <c r="GN565" s="13"/>
      <c r="GO565" s="13"/>
      <c r="GP565" s="13"/>
    </row>
    <row r="566" spans="1:198" s="12" customFormat="1" x14ac:dyDescent="0.3">
      <c r="A566" s="13"/>
      <c r="GN566" s="13"/>
      <c r="GO566" s="13"/>
      <c r="GP566" s="13"/>
    </row>
    <row r="567" spans="1:198" s="12" customFormat="1" x14ac:dyDescent="0.3">
      <c r="A567" s="13"/>
      <c r="GN567" s="13"/>
      <c r="GO567" s="13"/>
      <c r="GP567" s="13"/>
    </row>
    <row r="568" spans="1:198" s="12" customFormat="1" x14ac:dyDescent="0.3">
      <c r="A568" s="13"/>
      <c r="GN568" s="13"/>
      <c r="GO568" s="13"/>
      <c r="GP568" s="13"/>
    </row>
    <row r="569" spans="1:198" s="12" customFormat="1" x14ac:dyDescent="0.3">
      <c r="A569" s="13"/>
      <c r="GN569" s="13"/>
      <c r="GO569" s="13"/>
      <c r="GP569" s="13"/>
    </row>
    <row r="570" spans="1:198" s="12" customFormat="1" x14ac:dyDescent="0.3">
      <c r="A570" s="13"/>
      <c r="GN570" s="13"/>
      <c r="GO570" s="13"/>
      <c r="GP570" s="13"/>
    </row>
    <row r="571" spans="1:198" s="12" customFormat="1" x14ac:dyDescent="0.3">
      <c r="A571" s="13"/>
      <c r="GN571" s="13"/>
      <c r="GO571" s="13"/>
      <c r="GP571" s="13"/>
    </row>
    <row r="572" spans="1:198" s="12" customFormat="1" x14ac:dyDescent="0.3">
      <c r="A572" s="13"/>
      <c r="GN572" s="13"/>
      <c r="GO572" s="13"/>
      <c r="GP572" s="13"/>
    </row>
    <row r="573" spans="1:198" s="12" customFormat="1" x14ac:dyDescent="0.3">
      <c r="A573" s="13"/>
      <c r="GN573" s="13"/>
      <c r="GO573" s="13"/>
      <c r="GP573" s="13"/>
    </row>
    <row r="574" spans="1:198" s="12" customFormat="1" x14ac:dyDescent="0.3">
      <c r="A574" s="13"/>
      <c r="GN574" s="13"/>
      <c r="GO574" s="13"/>
      <c r="GP574" s="13"/>
    </row>
    <row r="575" spans="1:198" s="12" customFormat="1" x14ac:dyDescent="0.3">
      <c r="A575" s="13"/>
      <c r="GN575" s="13"/>
      <c r="GO575" s="13"/>
      <c r="GP575" s="13"/>
    </row>
    <row r="576" spans="1:198" s="12" customFormat="1" x14ac:dyDescent="0.3">
      <c r="A576" s="13"/>
      <c r="GN576" s="13"/>
      <c r="GO576" s="13"/>
      <c r="GP576" s="13"/>
    </row>
    <row r="577" spans="1:198" s="12" customFormat="1" x14ac:dyDescent="0.3">
      <c r="A577" s="13"/>
      <c r="GN577" s="13"/>
      <c r="GO577" s="13"/>
      <c r="GP577" s="13"/>
    </row>
    <row r="578" spans="1:198" s="12" customFormat="1" x14ac:dyDescent="0.3">
      <c r="A578" s="13"/>
      <c r="GN578" s="13"/>
      <c r="GO578" s="13"/>
      <c r="GP578" s="13"/>
    </row>
    <row r="579" spans="1:198" s="12" customFormat="1" x14ac:dyDescent="0.3">
      <c r="A579" s="13"/>
      <c r="GN579" s="13"/>
      <c r="GO579" s="13"/>
      <c r="GP579" s="13"/>
    </row>
    <row r="580" spans="1:198" s="12" customFormat="1" x14ac:dyDescent="0.3">
      <c r="A580" s="13"/>
      <c r="GN580" s="13"/>
      <c r="GO580" s="13"/>
      <c r="GP580" s="13"/>
    </row>
    <row r="581" spans="1:198" s="12" customFormat="1" x14ac:dyDescent="0.3">
      <c r="A581" s="13"/>
      <c r="GN581" s="13"/>
      <c r="GO581" s="13"/>
      <c r="GP581" s="13"/>
    </row>
    <row r="582" spans="1:198" s="12" customFormat="1" x14ac:dyDescent="0.3">
      <c r="A582" s="13"/>
      <c r="GN582" s="13"/>
      <c r="GO582" s="13"/>
      <c r="GP582" s="13"/>
    </row>
    <row r="583" spans="1:198" s="12" customFormat="1" x14ac:dyDescent="0.3">
      <c r="A583" s="13"/>
      <c r="GN583" s="13"/>
      <c r="GO583" s="13"/>
      <c r="GP583" s="13"/>
    </row>
    <row r="584" spans="1:198" s="12" customFormat="1" x14ac:dyDescent="0.3">
      <c r="A584" s="13"/>
      <c r="GN584" s="13"/>
      <c r="GO584" s="13"/>
      <c r="GP584" s="13"/>
    </row>
    <row r="585" spans="1:198" s="12" customFormat="1" x14ac:dyDescent="0.3">
      <c r="A585" s="13"/>
      <c r="GN585" s="13"/>
      <c r="GO585" s="13"/>
      <c r="GP585" s="13"/>
    </row>
    <row r="586" spans="1:198" s="12" customFormat="1" x14ac:dyDescent="0.3">
      <c r="A586" s="13"/>
      <c r="GN586" s="13"/>
      <c r="GO586" s="13"/>
      <c r="GP586" s="13"/>
    </row>
    <row r="587" spans="1:198" s="12" customFormat="1" x14ac:dyDescent="0.3">
      <c r="A587" s="13"/>
      <c r="GN587" s="13"/>
      <c r="GO587" s="13"/>
      <c r="GP587" s="13"/>
    </row>
    <row r="588" spans="1:198" s="12" customFormat="1" x14ac:dyDescent="0.3">
      <c r="A588" s="13"/>
      <c r="GN588" s="13"/>
      <c r="GO588" s="13"/>
      <c r="GP588" s="13"/>
    </row>
    <row r="589" spans="1:198" s="12" customFormat="1" x14ac:dyDescent="0.3">
      <c r="A589" s="13"/>
      <c r="GN589" s="13"/>
      <c r="GO589" s="13"/>
      <c r="GP589" s="13"/>
    </row>
    <row r="590" spans="1:198" s="12" customFormat="1" x14ac:dyDescent="0.3">
      <c r="A590" s="13"/>
      <c r="GN590" s="13"/>
      <c r="GO590" s="13"/>
      <c r="GP590" s="13"/>
    </row>
    <row r="591" spans="1:198" s="12" customFormat="1" x14ac:dyDescent="0.3">
      <c r="A591" s="13"/>
      <c r="GN591" s="13"/>
      <c r="GO591" s="13"/>
      <c r="GP591" s="13"/>
    </row>
    <row r="592" spans="1:198" s="12" customFormat="1" x14ac:dyDescent="0.3">
      <c r="A592" s="13"/>
      <c r="GN592" s="13"/>
      <c r="GO592" s="13"/>
      <c r="GP592" s="13"/>
    </row>
    <row r="593" spans="1:198" s="12" customFormat="1" x14ac:dyDescent="0.3">
      <c r="A593" s="13"/>
      <c r="GN593" s="13"/>
      <c r="GO593" s="13"/>
      <c r="GP593" s="13"/>
    </row>
    <row r="594" spans="1:198" s="12" customFormat="1" x14ac:dyDescent="0.3">
      <c r="A594" s="13"/>
      <c r="GN594" s="13"/>
      <c r="GO594" s="13"/>
      <c r="GP594" s="13"/>
    </row>
    <row r="595" spans="1:198" s="12" customFormat="1" x14ac:dyDescent="0.3">
      <c r="A595" s="13"/>
      <c r="GN595" s="13"/>
      <c r="GO595" s="13"/>
      <c r="GP595" s="13"/>
    </row>
    <row r="596" spans="1:198" s="12" customFormat="1" x14ac:dyDescent="0.3">
      <c r="A596" s="13"/>
      <c r="GN596" s="13"/>
      <c r="GO596" s="13"/>
      <c r="GP596" s="13"/>
    </row>
    <row r="597" spans="1:198" s="12" customFormat="1" x14ac:dyDescent="0.3">
      <c r="A597" s="13"/>
      <c r="GN597" s="13"/>
      <c r="GO597" s="13"/>
      <c r="GP597" s="13"/>
    </row>
    <row r="598" spans="1:198" s="12" customFormat="1" x14ac:dyDescent="0.3">
      <c r="A598" s="13"/>
      <c r="GN598" s="13"/>
      <c r="GO598" s="13"/>
      <c r="GP598" s="13"/>
    </row>
    <row r="599" spans="1:198" s="12" customFormat="1" x14ac:dyDescent="0.3">
      <c r="A599" s="13"/>
      <c r="GN599" s="13"/>
      <c r="GO599" s="13"/>
      <c r="GP599" s="13"/>
    </row>
    <row r="600" spans="1:198" s="12" customFormat="1" x14ac:dyDescent="0.3">
      <c r="A600" s="13"/>
      <c r="GN600" s="13"/>
      <c r="GO600" s="13"/>
      <c r="GP600" s="13"/>
    </row>
    <row r="601" spans="1:198" s="12" customFormat="1" x14ac:dyDescent="0.3">
      <c r="A601" s="13"/>
      <c r="GN601" s="13"/>
      <c r="GO601" s="13"/>
      <c r="GP601" s="13"/>
    </row>
    <row r="602" spans="1:198" s="12" customFormat="1" x14ac:dyDescent="0.3">
      <c r="A602" s="13"/>
      <c r="GN602" s="13"/>
      <c r="GO602" s="13"/>
      <c r="GP602" s="13"/>
    </row>
    <row r="603" spans="1:198" s="12" customFormat="1" x14ac:dyDescent="0.3">
      <c r="A603" s="13"/>
      <c r="GN603" s="13"/>
      <c r="GO603" s="13"/>
      <c r="GP603" s="13"/>
    </row>
    <row r="604" spans="1:198" s="12" customFormat="1" x14ac:dyDescent="0.3">
      <c r="A604" s="13"/>
      <c r="GN604" s="13"/>
      <c r="GO604" s="13"/>
      <c r="GP604" s="13"/>
    </row>
    <row r="605" spans="1:198" s="12" customFormat="1" x14ac:dyDescent="0.3">
      <c r="A605" s="13"/>
      <c r="GN605" s="13"/>
      <c r="GO605" s="13"/>
      <c r="GP605" s="13"/>
    </row>
    <row r="606" spans="1:198" s="12" customFormat="1" x14ac:dyDescent="0.3">
      <c r="A606" s="13"/>
      <c r="GN606" s="13"/>
      <c r="GO606" s="13"/>
      <c r="GP606" s="13"/>
    </row>
    <row r="607" spans="1:198" s="12" customFormat="1" x14ac:dyDescent="0.3">
      <c r="A607" s="13"/>
      <c r="GN607" s="13"/>
      <c r="GO607" s="13"/>
      <c r="GP607" s="13"/>
    </row>
    <row r="608" spans="1:198" s="12" customFormat="1" x14ac:dyDescent="0.3">
      <c r="A608" s="13"/>
      <c r="GN608" s="13"/>
      <c r="GO608" s="13"/>
      <c r="GP608" s="13"/>
    </row>
    <row r="609" spans="1:198" s="12" customFormat="1" x14ac:dyDescent="0.3">
      <c r="A609" s="13"/>
      <c r="GN609" s="13"/>
      <c r="GO609" s="13"/>
      <c r="GP609" s="13"/>
    </row>
    <row r="610" spans="1:198" s="12" customFormat="1" x14ac:dyDescent="0.3">
      <c r="A610" s="13"/>
      <c r="GN610" s="13"/>
      <c r="GO610" s="13"/>
      <c r="GP610" s="13"/>
    </row>
    <row r="611" spans="1:198" s="12" customFormat="1" x14ac:dyDescent="0.3">
      <c r="A611" s="13"/>
      <c r="GN611" s="13"/>
      <c r="GO611" s="13"/>
      <c r="GP611" s="13"/>
    </row>
    <row r="612" spans="1:198" s="12" customFormat="1" x14ac:dyDescent="0.3">
      <c r="A612" s="13"/>
      <c r="GN612" s="13"/>
      <c r="GO612" s="13"/>
      <c r="GP612" s="13"/>
    </row>
    <row r="613" spans="1:198" s="12" customFormat="1" x14ac:dyDescent="0.3">
      <c r="A613" s="13"/>
      <c r="GN613" s="13"/>
      <c r="GO613" s="13"/>
      <c r="GP613" s="13"/>
    </row>
    <row r="614" spans="1:198" s="12" customFormat="1" x14ac:dyDescent="0.3">
      <c r="A614" s="13"/>
      <c r="GN614" s="13"/>
      <c r="GO614" s="13"/>
      <c r="GP614" s="13"/>
    </row>
    <row r="615" spans="1:198" s="12" customFormat="1" x14ac:dyDescent="0.3">
      <c r="A615" s="13"/>
      <c r="GN615" s="13"/>
      <c r="GO615" s="13"/>
      <c r="GP615" s="13"/>
    </row>
    <row r="616" spans="1:198" s="12" customFormat="1" x14ac:dyDescent="0.3">
      <c r="A616" s="13"/>
      <c r="GN616" s="13"/>
      <c r="GO616" s="13"/>
      <c r="GP616" s="13"/>
    </row>
    <row r="617" spans="1:198" s="12" customFormat="1" x14ac:dyDescent="0.3">
      <c r="A617" s="13"/>
      <c r="GN617" s="13"/>
      <c r="GO617" s="13"/>
      <c r="GP617" s="13"/>
    </row>
    <row r="618" spans="1:198" s="12" customFormat="1" x14ac:dyDescent="0.3">
      <c r="A618" s="13"/>
      <c r="GN618" s="13"/>
      <c r="GO618" s="13"/>
      <c r="GP618" s="13"/>
    </row>
    <row r="619" spans="1:198" s="12" customFormat="1" x14ac:dyDescent="0.3">
      <c r="A619" s="13"/>
      <c r="GN619" s="13"/>
      <c r="GO619" s="13"/>
      <c r="GP619" s="13"/>
    </row>
    <row r="620" spans="1:198" s="12" customFormat="1" x14ac:dyDescent="0.3">
      <c r="A620" s="13"/>
      <c r="GN620" s="13"/>
      <c r="GO620" s="13"/>
      <c r="GP620" s="13"/>
    </row>
    <row r="621" spans="1:198" s="12" customFormat="1" x14ac:dyDescent="0.3">
      <c r="A621" s="13"/>
      <c r="GN621" s="13"/>
      <c r="GO621" s="13"/>
      <c r="GP621" s="13"/>
    </row>
    <row r="622" spans="1:198" s="12" customFormat="1" x14ac:dyDescent="0.3">
      <c r="A622" s="13"/>
      <c r="GN622" s="13"/>
      <c r="GO622" s="13"/>
      <c r="GP622" s="13"/>
    </row>
    <row r="623" spans="1:198" s="12" customFormat="1" x14ac:dyDescent="0.3">
      <c r="A623" s="13"/>
      <c r="GN623" s="13"/>
      <c r="GO623" s="13"/>
      <c r="GP623" s="13"/>
    </row>
    <row r="624" spans="1:198" s="12" customFormat="1" x14ac:dyDescent="0.3">
      <c r="A624" s="13"/>
      <c r="GN624" s="13"/>
      <c r="GO624" s="13"/>
      <c r="GP624" s="13"/>
    </row>
    <row r="625" spans="1:198" s="12" customFormat="1" x14ac:dyDescent="0.3">
      <c r="A625" s="13"/>
      <c r="GN625" s="13"/>
      <c r="GO625" s="13"/>
      <c r="GP625" s="13"/>
    </row>
    <row r="626" spans="1:198" s="12" customFormat="1" x14ac:dyDescent="0.3">
      <c r="A626" s="13"/>
      <c r="GN626" s="13"/>
      <c r="GO626" s="13"/>
      <c r="GP626" s="13"/>
    </row>
    <row r="627" spans="1:198" s="12" customFormat="1" x14ac:dyDescent="0.3">
      <c r="A627" s="13"/>
      <c r="GN627" s="13"/>
      <c r="GO627" s="13"/>
      <c r="GP627" s="13"/>
    </row>
    <row r="628" spans="1:198" s="12" customFormat="1" x14ac:dyDescent="0.3">
      <c r="A628" s="13"/>
      <c r="GN628" s="13"/>
      <c r="GO628" s="13"/>
      <c r="GP628" s="13"/>
    </row>
    <row r="629" spans="1:198" s="12" customFormat="1" x14ac:dyDescent="0.3">
      <c r="A629" s="13"/>
      <c r="GN629" s="13"/>
      <c r="GO629" s="13"/>
      <c r="GP629" s="13"/>
    </row>
    <row r="630" spans="1:198" s="12" customFormat="1" x14ac:dyDescent="0.3">
      <c r="A630" s="13"/>
      <c r="GN630" s="13"/>
      <c r="GO630" s="13"/>
      <c r="GP630" s="13"/>
    </row>
    <row r="631" spans="1:198" s="12" customFormat="1" x14ac:dyDescent="0.3">
      <c r="A631" s="13"/>
      <c r="GN631" s="13"/>
      <c r="GO631" s="13"/>
      <c r="GP631" s="13"/>
    </row>
    <row r="632" spans="1:198" s="12" customFormat="1" x14ac:dyDescent="0.3">
      <c r="A632" s="13"/>
      <c r="GN632" s="13"/>
      <c r="GO632" s="13"/>
      <c r="GP632" s="13"/>
    </row>
    <row r="633" spans="1:198" s="12" customFormat="1" x14ac:dyDescent="0.3">
      <c r="A633" s="13"/>
      <c r="GN633" s="13"/>
      <c r="GO633" s="13"/>
      <c r="GP633" s="13"/>
    </row>
    <row r="634" spans="1:198" s="12" customFormat="1" x14ac:dyDescent="0.3">
      <c r="A634" s="13"/>
      <c r="GN634" s="13"/>
      <c r="GO634" s="13"/>
      <c r="GP634" s="13"/>
    </row>
    <row r="635" spans="1:198" s="12" customFormat="1" x14ac:dyDescent="0.3">
      <c r="A635" s="13"/>
      <c r="GN635" s="13"/>
      <c r="GO635" s="13"/>
      <c r="GP635" s="13"/>
    </row>
    <row r="636" spans="1:198" s="12" customFormat="1" x14ac:dyDescent="0.3">
      <c r="A636" s="13"/>
      <c r="GN636" s="13"/>
      <c r="GO636" s="13"/>
      <c r="GP636" s="13"/>
    </row>
    <row r="637" spans="1:198" s="12" customFormat="1" x14ac:dyDescent="0.3">
      <c r="A637" s="13"/>
      <c r="GN637" s="13"/>
      <c r="GO637" s="13"/>
      <c r="GP637" s="13"/>
    </row>
    <row r="638" spans="1:198" s="12" customFormat="1" x14ac:dyDescent="0.3">
      <c r="A638" s="13"/>
      <c r="GN638" s="13"/>
      <c r="GO638" s="13"/>
      <c r="GP638" s="13"/>
    </row>
    <row r="639" spans="1:198" s="12" customFormat="1" x14ac:dyDescent="0.3">
      <c r="A639" s="13"/>
      <c r="GN639" s="13"/>
      <c r="GO639" s="13"/>
      <c r="GP639" s="13"/>
    </row>
    <row r="640" spans="1:198" s="12" customFormat="1" x14ac:dyDescent="0.3">
      <c r="A640" s="13"/>
      <c r="GN640" s="13"/>
      <c r="GO640" s="13"/>
      <c r="GP640" s="13"/>
    </row>
    <row r="641" spans="1:198" s="12" customFormat="1" x14ac:dyDescent="0.3">
      <c r="A641" s="13"/>
      <c r="GN641" s="13"/>
      <c r="GO641" s="13"/>
      <c r="GP641" s="13"/>
    </row>
    <row r="642" spans="1:198" s="12" customFormat="1" x14ac:dyDescent="0.3">
      <c r="A642" s="13"/>
      <c r="GN642" s="13"/>
      <c r="GO642" s="13"/>
      <c r="GP642" s="13"/>
    </row>
    <row r="643" spans="1:198" s="12" customFormat="1" x14ac:dyDescent="0.3">
      <c r="A643" s="13"/>
      <c r="GN643" s="13"/>
      <c r="GO643" s="13"/>
      <c r="GP643" s="13"/>
    </row>
    <row r="644" spans="1:198" s="12" customFormat="1" x14ac:dyDescent="0.3">
      <c r="A644" s="13"/>
      <c r="GN644" s="13"/>
      <c r="GO644" s="13"/>
      <c r="GP644" s="13"/>
    </row>
    <row r="645" spans="1:198" s="12" customFormat="1" x14ac:dyDescent="0.3">
      <c r="A645" s="13"/>
      <c r="GN645" s="13"/>
      <c r="GO645" s="13"/>
      <c r="GP645" s="13"/>
    </row>
    <row r="646" spans="1:198" s="12" customFormat="1" x14ac:dyDescent="0.3">
      <c r="A646" s="13"/>
      <c r="GN646" s="13"/>
      <c r="GO646" s="13"/>
      <c r="GP646" s="13"/>
    </row>
    <row r="647" spans="1:198" s="12" customFormat="1" x14ac:dyDescent="0.3">
      <c r="A647" s="13"/>
      <c r="GN647" s="13"/>
      <c r="GO647" s="13"/>
      <c r="GP647" s="13"/>
    </row>
    <row r="648" spans="1:198" s="12" customFormat="1" x14ac:dyDescent="0.3">
      <c r="A648" s="13"/>
      <c r="GN648" s="13"/>
      <c r="GO648" s="13"/>
      <c r="GP648" s="13"/>
    </row>
    <row r="649" spans="1:198" s="12" customFormat="1" x14ac:dyDescent="0.3">
      <c r="A649" s="13"/>
      <c r="GN649" s="13"/>
      <c r="GO649" s="13"/>
      <c r="GP649" s="13"/>
    </row>
    <row r="650" spans="1:198" s="12" customFormat="1" x14ac:dyDescent="0.3">
      <c r="A650" s="13"/>
      <c r="GN650" s="13"/>
      <c r="GO650" s="13"/>
      <c r="GP650" s="13"/>
    </row>
    <row r="651" spans="1:198" s="12" customFormat="1" x14ac:dyDescent="0.3">
      <c r="A651" s="13"/>
      <c r="GN651" s="13"/>
      <c r="GO651" s="13"/>
      <c r="GP651" s="13"/>
    </row>
    <row r="652" spans="1:198" s="12" customFormat="1" x14ac:dyDescent="0.3">
      <c r="A652" s="13"/>
      <c r="GN652" s="13"/>
      <c r="GO652" s="13"/>
      <c r="GP652" s="13"/>
    </row>
    <row r="653" spans="1:198" s="12" customFormat="1" x14ac:dyDescent="0.3">
      <c r="A653" s="13"/>
      <c r="GN653" s="13"/>
      <c r="GO653" s="13"/>
      <c r="GP653" s="13"/>
    </row>
    <row r="654" spans="1:198" s="12" customFormat="1" x14ac:dyDescent="0.3">
      <c r="A654" s="13"/>
      <c r="GN654" s="13"/>
      <c r="GO654" s="13"/>
      <c r="GP654" s="13"/>
    </row>
    <row r="655" spans="1:198" s="12" customFormat="1" x14ac:dyDescent="0.3">
      <c r="A655" s="13"/>
      <c r="GN655" s="13"/>
      <c r="GO655" s="13"/>
      <c r="GP655" s="13"/>
    </row>
    <row r="656" spans="1:198" s="12" customFormat="1" x14ac:dyDescent="0.3">
      <c r="A656" s="13"/>
      <c r="GN656" s="13"/>
      <c r="GO656" s="13"/>
      <c r="GP656" s="13"/>
    </row>
    <row r="657" spans="1:198" s="12" customFormat="1" x14ac:dyDescent="0.3">
      <c r="A657" s="13"/>
      <c r="GN657" s="13"/>
      <c r="GO657" s="13"/>
      <c r="GP657" s="13"/>
    </row>
    <row r="658" spans="1:198" s="12" customFormat="1" x14ac:dyDescent="0.3">
      <c r="A658" s="13"/>
      <c r="GN658" s="13"/>
      <c r="GO658" s="13"/>
      <c r="GP658" s="13"/>
    </row>
    <row r="659" spans="1:198" s="12" customFormat="1" x14ac:dyDescent="0.3">
      <c r="A659" s="13"/>
      <c r="GN659" s="13"/>
      <c r="GO659" s="13"/>
      <c r="GP659" s="13"/>
    </row>
    <row r="660" spans="1:198" s="12" customFormat="1" x14ac:dyDescent="0.3">
      <c r="A660" s="13"/>
      <c r="GN660" s="13"/>
      <c r="GO660" s="13"/>
      <c r="GP660" s="13"/>
    </row>
    <row r="661" spans="1:198" s="12" customFormat="1" x14ac:dyDescent="0.3">
      <c r="A661" s="13"/>
      <c r="GN661" s="13"/>
      <c r="GO661" s="13"/>
      <c r="GP661" s="13"/>
    </row>
    <row r="662" spans="1:198" s="12" customFormat="1" x14ac:dyDescent="0.3">
      <c r="A662" s="13"/>
      <c r="GN662" s="13"/>
      <c r="GO662" s="13"/>
      <c r="GP662" s="13"/>
    </row>
    <row r="663" spans="1:198" s="12" customFormat="1" x14ac:dyDescent="0.3">
      <c r="A663" s="13"/>
      <c r="GN663" s="13"/>
      <c r="GO663" s="13"/>
      <c r="GP663" s="13"/>
    </row>
    <row r="664" spans="1:198" s="12" customFormat="1" x14ac:dyDescent="0.3">
      <c r="A664" s="13"/>
      <c r="GN664" s="13"/>
      <c r="GO664" s="13"/>
      <c r="GP664" s="13"/>
    </row>
    <row r="665" spans="1:198" s="12" customFormat="1" x14ac:dyDescent="0.3">
      <c r="A665" s="13"/>
      <c r="GN665" s="13"/>
      <c r="GO665" s="13"/>
      <c r="GP665" s="13"/>
    </row>
    <row r="666" spans="1:198" s="12" customFormat="1" x14ac:dyDescent="0.3">
      <c r="A666" s="13"/>
      <c r="GN666" s="13"/>
      <c r="GO666" s="13"/>
      <c r="GP666" s="13"/>
    </row>
    <row r="667" spans="1:198" s="12" customFormat="1" x14ac:dyDescent="0.3">
      <c r="A667" s="13"/>
      <c r="GN667" s="13"/>
      <c r="GO667" s="13"/>
      <c r="GP667" s="13"/>
    </row>
    <row r="668" spans="1:198" s="12" customFormat="1" x14ac:dyDescent="0.3">
      <c r="A668" s="13"/>
      <c r="GN668" s="13"/>
      <c r="GO668" s="13"/>
      <c r="GP668" s="13"/>
    </row>
    <row r="669" spans="1:198" s="12" customFormat="1" x14ac:dyDescent="0.3">
      <c r="A669" s="13"/>
      <c r="GN669" s="13"/>
      <c r="GO669" s="13"/>
      <c r="GP669" s="13"/>
    </row>
    <row r="670" spans="1:198" s="12" customFormat="1" x14ac:dyDescent="0.3">
      <c r="A670" s="13"/>
      <c r="GN670" s="13"/>
      <c r="GO670" s="13"/>
      <c r="GP670" s="13"/>
    </row>
    <row r="671" spans="1:198" s="12" customFormat="1" x14ac:dyDescent="0.3">
      <c r="A671" s="13"/>
      <c r="GN671" s="13"/>
      <c r="GO671" s="13"/>
      <c r="GP671" s="13"/>
    </row>
    <row r="672" spans="1:198" s="12" customFormat="1" x14ac:dyDescent="0.3">
      <c r="A672" s="13"/>
      <c r="GN672" s="13"/>
      <c r="GO672" s="13"/>
      <c r="GP672" s="13"/>
    </row>
    <row r="673" spans="1:198" s="12" customFormat="1" x14ac:dyDescent="0.3">
      <c r="A673" s="13"/>
      <c r="GN673" s="13"/>
      <c r="GO673" s="13"/>
      <c r="GP673" s="13"/>
    </row>
    <row r="674" spans="1:198" s="12" customFormat="1" x14ac:dyDescent="0.3">
      <c r="A674" s="13"/>
      <c r="GN674" s="13"/>
      <c r="GO674" s="13"/>
      <c r="GP674" s="13"/>
    </row>
    <row r="675" spans="1:198" s="12" customFormat="1" x14ac:dyDescent="0.3">
      <c r="A675" s="13"/>
      <c r="GN675" s="13"/>
      <c r="GO675" s="13"/>
      <c r="GP675" s="13"/>
    </row>
    <row r="676" spans="1:198" s="12" customFormat="1" x14ac:dyDescent="0.3">
      <c r="A676" s="13"/>
      <c r="GN676" s="13"/>
      <c r="GO676" s="13"/>
      <c r="GP676" s="13"/>
    </row>
    <row r="677" spans="1:198" s="12" customFormat="1" x14ac:dyDescent="0.3">
      <c r="A677" s="13"/>
      <c r="GN677" s="13"/>
      <c r="GO677" s="13"/>
      <c r="GP677" s="13"/>
    </row>
    <row r="678" spans="1:198" s="12" customFormat="1" x14ac:dyDescent="0.3">
      <c r="A678" s="13"/>
      <c r="GN678" s="13"/>
      <c r="GO678" s="13"/>
      <c r="GP678" s="13"/>
    </row>
    <row r="679" spans="1:198" s="12" customFormat="1" x14ac:dyDescent="0.3">
      <c r="A679" s="13"/>
      <c r="GN679" s="13"/>
      <c r="GO679" s="13"/>
      <c r="GP679" s="13"/>
    </row>
    <row r="680" spans="1:198" s="12" customFormat="1" x14ac:dyDescent="0.3">
      <c r="A680" s="13"/>
      <c r="GN680" s="13"/>
      <c r="GO680" s="13"/>
      <c r="GP680" s="13"/>
    </row>
    <row r="681" spans="1:198" s="12" customFormat="1" x14ac:dyDescent="0.3">
      <c r="A681" s="13"/>
      <c r="GN681" s="13"/>
      <c r="GO681" s="13"/>
      <c r="GP681" s="13"/>
    </row>
    <row r="682" spans="1:198" s="12" customFormat="1" x14ac:dyDescent="0.3">
      <c r="A682" s="13"/>
      <c r="GN682" s="13"/>
      <c r="GO682" s="13"/>
      <c r="GP682" s="13"/>
    </row>
    <row r="683" spans="1:198" s="12" customFormat="1" x14ac:dyDescent="0.3">
      <c r="A683" s="13"/>
      <c r="GN683" s="13"/>
      <c r="GO683" s="13"/>
      <c r="GP683" s="13"/>
    </row>
    <row r="684" spans="1:198" s="12" customFormat="1" x14ac:dyDescent="0.3">
      <c r="A684" s="13"/>
      <c r="GN684" s="13"/>
      <c r="GO684" s="13"/>
      <c r="GP684" s="13"/>
    </row>
    <row r="685" spans="1:198" s="12" customFormat="1" x14ac:dyDescent="0.3">
      <c r="A685" s="13"/>
      <c r="GN685" s="13"/>
      <c r="GO685" s="13"/>
      <c r="GP685" s="13"/>
    </row>
    <row r="686" spans="1:198" s="12" customFormat="1" x14ac:dyDescent="0.3">
      <c r="A686" s="13"/>
      <c r="GN686" s="13"/>
      <c r="GO686" s="13"/>
      <c r="GP686" s="13"/>
    </row>
    <row r="687" spans="1:198" s="12" customFormat="1" x14ac:dyDescent="0.3">
      <c r="A687" s="13"/>
      <c r="GN687" s="13"/>
      <c r="GO687" s="13"/>
      <c r="GP687" s="13"/>
    </row>
    <row r="688" spans="1:198" s="12" customFormat="1" x14ac:dyDescent="0.3">
      <c r="A688" s="13"/>
      <c r="GN688" s="13"/>
      <c r="GO688" s="13"/>
      <c r="GP688" s="13"/>
    </row>
    <row r="689" spans="1:198" s="12" customFormat="1" x14ac:dyDescent="0.3">
      <c r="A689" s="13"/>
      <c r="GN689" s="13"/>
      <c r="GO689" s="13"/>
      <c r="GP689" s="13"/>
    </row>
    <row r="690" spans="1:198" s="12" customFormat="1" x14ac:dyDescent="0.3">
      <c r="A690" s="13"/>
      <c r="GN690" s="13"/>
      <c r="GO690" s="13"/>
      <c r="GP690" s="13"/>
    </row>
    <row r="691" spans="1:198" s="12" customFormat="1" x14ac:dyDescent="0.3">
      <c r="A691" s="13"/>
      <c r="GN691" s="13"/>
      <c r="GO691" s="13"/>
      <c r="GP691" s="13"/>
    </row>
    <row r="692" spans="1:198" s="12" customFormat="1" x14ac:dyDescent="0.3">
      <c r="A692" s="13"/>
      <c r="GN692" s="13"/>
      <c r="GO692" s="13"/>
      <c r="GP692" s="13"/>
    </row>
    <row r="693" spans="1:198" s="12" customFormat="1" x14ac:dyDescent="0.3">
      <c r="A693" s="13"/>
      <c r="GN693" s="13"/>
      <c r="GO693" s="13"/>
      <c r="GP693" s="13"/>
    </row>
    <row r="694" spans="1:198" s="12" customFormat="1" x14ac:dyDescent="0.3">
      <c r="A694" s="13"/>
      <c r="GN694" s="13"/>
      <c r="GO694" s="13"/>
      <c r="GP694" s="13"/>
    </row>
    <row r="695" spans="1:198" s="12" customFormat="1" x14ac:dyDescent="0.3">
      <c r="A695" s="13"/>
      <c r="GN695" s="13"/>
      <c r="GO695" s="13"/>
      <c r="GP695" s="13"/>
    </row>
    <row r="696" spans="1:198" s="12" customFormat="1" x14ac:dyDescent="0.3">
      <c r="A696" s="13"/>
      <c r="GN696" s="13"/>
      <c r="GO696" s="13"/>
      <c r="GP696" s="13"/>
    </row>
    <row r="697" spans="1:198" s="12" customFormat="1" x14ac:dyDescent="0.3">
      <c r="A697" s="13"/>
      <c r="GN697" s="13"/>
      <c r="GO697" s="13"/>
      <c r="GP697" s="13"/>
    </row>
    <row r="698" spans="1:198" s="12" customFormat="1" x14ac:dyDescent="0.3">
      <c r="A698" s="13"/>
      <c r="GN698" s="13"/>
      <c r="GO698" s="13"/>
      <c r="GP698" s="13"/>
    </row>
    <row r="699" spans="1:198" s="12" customFormat="1" x14ac:dyDescent="0.3">
      <c r="A699" s="13"/>
      <c r="GN699" s="13"/>
      <c r="GO699" s="13"/>
      <c r="GP699" s="13"/>
    </row>
    <row r="700" spans="1:198" s="12" customFormat="1" x14ac:dyDescent="0.3">
      <c r="A700" s="13"/>
      <c r="GN700" s="13"/>
      <c r="GO700" s="13"/>
      <c r="GP700" s="13"/>
    </row>
    <row r="701" spans="1:198" s="12" customFormat="1" x14ac:dyDescent="0.3">
      <c r="A701" s="13"/>
      <c r="GN701" s="13"/>
      <c r="GO701" s="13"/>
      <c r="GP701" s="13"/>
    </row>
    <row r="702" spans="1:198" s="12" customFormat="1" x14ac:dyDescent="0.3">
      <c r="A702" s="13"/>
      <c r="GN702" s="13"/>
      <c r="GO702" s="13"/>
      <c r="GP702" s="13"/>
    </row>
    <row r="703" spans="1:198" s="12" customFormat="1" x14ac:dyDescent="0.3">
      <c r="A703" s="13"/>
      <c r="GN703" s="13"/>
      <c r="GO703" s="13"/>
      <c r="GP703" s="13"/>
    </row>
    <row r="704" spans="1:198" s="12" customFormat="1" x14ac:dyDescent="0.3">
      <c r="A704" s="13"/>
      <c r="GN704" s="13"/>
      <c r="GO704" s="13"/>
      <c r="GP704" s="13"/>
    </row>
    <row r="705" spans="1:198" s="12" customFormat="1" x14ac:dyDescent="0.3">
      <c r="A705" s="13"/>
      <c r="GN705" s="13"/>
      <c r="GO705" s="13"/>
      <c r="GP705" s="13"/>
    </row>
    <row r="706" spans="1:198" s="12" customFormat="1" x14ac:dyDescent="0.3">
      <c r="A706" s="13"/>
      <c r="GN706" s="13"/>
      <c r="GO706" s="13"/>
      <c r="GP706" s="13"/>
    </row>
    <row r="707" spans="1:198" s="12" customFormat="1" x14ac:dyDescent="0.3">
      <c r="A707" s="13"/>
      <c r="GN707" s="13"/>
      <c r="GO707" s="13"/>
      <c r="GP707" s="13"/>
    </row>
    <row r="708" spans="1:198" s="12" customFormat="1" x14ac:dyDescent="0.3">
      <c r="A708" s="13"/>
      <c r="GN708" s="13"/>
      <c r="GO708" s="13"/>
      <c r="GP708" s="13"/>
    </row>
    <row r="709" spans="1:198" s="12" customFormat="1" x14ac:dyDescent="0.3">
      <c r="A709" s="13"/>
      <c r="GN709" s="13"/>
      <c r="GO709" s="13"/>
      <c r="GP709" s="13"/>
    </row>
    <row r="710" spans="1:198" s="12" customFormat="1" x14ac:dyDescent="0.3">
      <c r="A710" s="13"/>
      <c r="GN710" s="13"/>
      <c r="GO710" s="13"/>
      <c r="GP710" s="13"/>
    </row>
    <row r="711" spans="1:198" s="12" customFormat="1" x14ac:dyDescent="0.3">
      <c r="A711" s="13"/>
      <c r="GN711" s="13"/>
      <c r="GO711" s="13"/>
      <c r="GP711" s="13"/>
    </row>
    <row r="712" spans="1:198" s="12" customFormat="1" x14ac:dyDescent="0.3">
      <c r="A712" s="13"/>
      <c r="GN712" s="13"/>
      <c r="GO712" s="13"/>
      <c r="GP712" s="13"/>
    </row>
    <row r="713" spans="1:198" s="12" customFormat="1" x14ac:dyDescent="0.3">
      <c r="A713" s="13"/>
      <c r="GN713" s="13"/>
      <c r="GO713" s="13"/>
      <c r="GP713" s="13"/>
    </row>
    <row r="714" spans="1:198" s="12" customFormat="1" x14ac:dyDescent="0.3">
      <c r="A714" s="13"/>
      <c r="GN714" s="13"/>
      <c r="GO714" s="13"/>
      <c r="GP714" s="13"/>
    </row>
    <row r="715" spans="1:198" s="12" customFormat="1" x14ac:dyDescent="0.3">
      <c r="A715" s="13"/>
      <c r="GN715" s="13"/>
      <c r="GO715" s="13"/>
      <c r="GP715" s="13"/>
    </row>
    <row r="716" spans="1:198" s="12" customFormat="1" x14ac:dyDescent="0.3">
      <c r="A716" s="13"/>
      <c r="GN716" s="13"/>
      <c r="GO716" s="13"/>
      <c r="GP716" s="13"/>
    </row>
    <row r="717" spans="1:198" s="12" customFormat="1" x14ac:dyDescent="0.3">
      <c r="A717" s="13"/>
      <c r="GN717" s="13"/>
      <c r="GO717" s="13"/>
      <c r="GP717" s="13"/>
    </row>
    <row r="718" spans="1:198" s="12" customFormat="1" x14ac:dyDescent="0.3">
      <c r="A718" s="13"/>
      <c r="GN718" s="13"/>
      <c r="GO718" s="13"/>
      <c r="GP718" s="13"/>
    </row>
    <row r="719" spans="1:198" s="12" customFormat="1" x14ac:dyDescent="0.3">
      <c r="A719" s="13"/>
      <c r="GN719" s="13"/>
      <c r="GO719" s="13"/>
      <c r="GP719" s="13"/>
    </row>
    <row r="720" spans="1:198" s="12" customFormat="1" x14ac:dyDescent="0.3">
      <c r="A720" s="13"/>
      <c r="GN720" s="13"/>
      <c r="GO720" s="13"/>
      <c r="GP720" s="13"/>
    </row>
    <row r="721" spans="1:198" s="12" customFormat="1" x14ac:dyDescent="0.3">
      <c r="A721" s="13"/>
      <c r="GN721" s="13"/>
      <c r="GO721" s="13"/>
      <c r="GP721" s="13"/>
    </row>
    <row r="722" spans="1:198" s="12" customFormat="1" x14ac:dyDescent="0.3">
      <c r="A722" s="13"/>
      <c r="GN722" s="13"/>
      <c r="GO722" s="13"/>
      <c r="GP722" s="13"/>
    </row>
    <row r="723" spans="1:198" s="12" customFormat="1" x14ac:dyDescent="0.3">
      <c r="A723" s="13"/>
      <c r="GN723" s="13"/>
      <c r="GO723" s="13"/>
      <c r="GP723" s="13"/>
    </row>
    <row r="724" spans="1:198" s="12" customFormat="1" x14ac:dyDescent="0.3">
      <c r="A724" s="13"/>
      <c r="GN724" s="13"/>
      <c r="GO724" s="13"/>
      <c r="GP724" s="13"/>
    </row>
    <row r="725" spans="1:198" s="12" customFormat="1" x14ac:dyDescent="0.3">
      <c r="A725" s="13"/>
      <c r="GN725" s="13"/>
      <c r="GO725" s="13"/>
      <c r="GP725" s="13"/>
    </row>
    <row r="726" spans="1:198" s="12" customFormat="1" x14ac:dyDescent="0.3">
      <c r="A726" s="13"/>
      <c r="GN726" s="13"/>
      <c r="GO726" s="13"/>
      <c r="GP726" s="13"/>
    </row>
    <row r="727" spans="1:198" s="12" customFormat="1" x14ac:dyDescent="0.3">
      <c r="A727" s="13"/>
      <c r="GN727" s="13"/>
      <c r="GO727" s="13"/>
      <c r="GP727" s="13"/>
    </row>
    <row r="728" spans="1:198" s="12" customFormat="1" x14ac:dyDescent="0.3">
      <c r="A728" s="13"/>
      <c r="GN728" s="13"/>
      <c r="GO728" s="13"/>
      <c r="GP728" s="13"/>
    </row>
    <row r="729" spans="1:198" s="12" customFormat="1" x14ac:dyDescent="0.3">
      <c r="A729" s="13"/>
      <c r="GN729" s="13"/>
      <c r="GO729" s="13"/>
      <c r="GP729" s="13"/>
    </row>
    <row r="730" spans="1:198" s="12" customFormat="1" x14ac:dyDescent="0.3">
      <c r="A730" s="13"/>
      <c r="GN730" s="13"/>
      <c r="GO730" s="13"/>
      <c r="GP730" s="13"/>
    </row>
    <row r="731" spans="1:198" s="12" customFormat="1" x14ac:dyDescent="0.3">
      <c r="A731" s="13"/>
      <c r="GN731" s="13"/>
      <c r="GO731" s="13"/>
      <c r="GP731" s="13"/>
    </row>
    <row r="732" spans="1:198" s="12" customFormat="1" x14ac:dyDescent="0.3">
      <c r="A732" s="13"/>
      <c r="GN732" s="13"/>
      <c r="GO732" s="13"/>
      <c r="GP732" s="13"/>
    </row>
    <row r="733" spans="1:198" s="12" customFormat="1" x14ac:dyDescent="0.3">
      <c r="A733" s="13"/>
      <c r="GN733" s="13"/>
      <c r="GO733" s="13"/>
      <c r="GP733" s="13"/>
    </row>
    <row r="734" spans="1:198" s="12" customFormat="1" x14ac:dyDescent="0.3">
      <c r="A734" s="13"/>
      <c r="GN734" s="13"/>
      <c r="GO734" s="13"/>
      <c r="GP734" s="13"/>
    </row>
    <row r="735" spans="1:198" s="12" customFormat="1" x14ac:dyDescent="0.3">
      <c r="A735" s="13"/>
      <c r="GN735" s="13"/>
      <c r="GO735" s="13"/>
      <c r="GP735" s="13"/>
    </row>
    <row r="736" spans="1:198" s="12" customFormat="1" x14ac:dyDescent="0.3">
      <c r="A736" s="13"/>
      <c r="GN736" s="13"/>
      <c r="GO736" s="13"/>
      <c r="GP736" s="13"/>
    </row>
    <row r="737" spans="1:198" s="12" customFormat="1" x14ac:dyDescent="0.3">
      <c r="A737" s="13"/>
      <c r="GN737" s="13"/>
      <c r="GO737" s="13"/>
      <c r="GP737" s="13"/>
    </row>
    <row r="738" spans="1:198" s="12" customFormat="1" x14ac:dyDescent="0.3">
      <c r="A738" s="13"/>
      <c r="GN738" s="13"/>
      <c r="GO738" s="13"/>
      <c r="GP738" s="13"/>
    </row>
    <row r="739" spans="1:198" s="12" customFormat="1" x14ac:dyDescent="0.3">
      <c r="A739" s="13"/>
      <c r="GN739" s="13"/>
      <c r="GO739" s="13"/>
      <c r="GP739" s="13"/>
    </row>
    <row r="740" spans="1:198" s="12" customFormat="1" x14ac:dyDescent="0.3">
      <c r="A740" s="13"/>
      <c r="GN740" s="13"/>
      <c r="GO740" s="13"/>
      <c r="GP740" s="13"/>
    </row>
    <row r="741" spans="1:198" s="12" customFormat="1" x14ac:dyDescent="0.3">
      <c r="A741" s="13"/>
      <c r="GN741" s="13"/>
      <c r="GO741" s="13"/>
      <c r="GP741" s="13"/>
    </row>
    <row r="742" spans="1:198" s="12" customFormat="1" x14ac:dyDescent="0.3">
      <c r="A742" s="13"/>
      <c r="GN742" s="13"/>
      <c r="GO742" s="13"/>
      <c r="GP742" s="13"/>
    </row>
    <row r="743" spans="1:198" s="12" customFormat="1" x14ac:dyDescent="0.3">
      <c r="A743" s="13"/>
      <c r="GN743" s="13"/>
      <c r="GO743" s="13"/>
      <c r="GP743" s="13"/>
    </row>
    <row r="744" spans="1:198" s="12" customFormat="1" x14ac:dyDescent="0.3">
      <c r="A744" s="13"/>
      <c r="GN744" s="13"/>
      <c r="GO744" s="13"/>
      <c r="GP744" s="13"/>
    </row>
    <row r="745" spans="1:198" s="12" customFormat="1" x14ac:dyDescent="0.3">
      <c r="A745" s="13"/>
      <c r="GN745" s="13"/>
      <c r="GO745" s="13"/>
      <c r="GP745" s="13"/>
    </row>
    <row r="746" spans="1:198" s="12" customFormat="1" x14ac:dyDescent="0.3">
      <c r="A746" s="13"/>
      <c r="GN746" s="13"/>
      <c r="GO746" s="13"/>
      <c r="GP746" s="13"/>
    </row>
    <row r="747" spans="1:198" s="12" customFormat="1" x14ac:dyDescent="0.3">
      <c r="A747" s="13"/>
      <c r="GN747" s="13"/>
      <c r="GO747" s="13"/>
      <c r="GP747" s="13"/>
    </row>
    <row r="748" spans="1:198" s="12" customFormat="1" x14ac:dyDescent="0.3">
      <c r="A748" s="13"/>
      <c r="GN748" s="13"/>
      <c r="GO748" s="13"/>
      <c r="GP748" s="13"/>
    </row>
    <row r="749" spans="1:198" s="12" customFormat="1" x14ac:dyDescent="0.3">
      <c r="A749" s="13"/>
      <c r="GN749" s="13"/>
      <c r="GO749" s="13"/>
      <c r="GP749" s="13"/>
    </row>
    <row r="750" spans="1:198" s="12" customFormat="1" x14ac:dyDescent="0.3">
      <c r="A750" s="13"/>
      <c r="GN750" s="13"/>
      <c r="GO750" s="13"/>
      <c r="GP750" s="13"/>
    </row>
    <row r="751" spans="1:198" s="12" customFormat="1" x14ac:dyDescent="0.3">
      <c r="A751" s="13"/>
      <c r="GN751" s="13"/>
      <c r="GO751" s="13"/>
      <c r="GP751" s="13"/>
    </row>
    <row r="752" spans="1:198" s="12" customFormat="1" x14ac:dyDescent="0.3">
      <c r="A752" s="13"/>
      <c r="GN752" s="13"/>
      <c r="GO752" s="13"/>
      <c r="GP752" s="13"/>
    </row>
    <row r="753" spans="1:198" s="12" customFormat="1" x14ac:dyDescent="0.3">
      <c r="A753" s="13"/>
      <c r="GN753" s="13"/>
      <c r="GO753" s="13"/>
      <c r="GP753" s="13"/>
    </row>
    <row r="754" spans="1:198" s="12" customFormat="1" x14ac:dyDescent="0.3">
      <c r="A754" s="13"/>
      <c r="GN754" s="13"/>
      <c r="GO754" s="13"/>
      <c r="GP754" s="13"/>
    </row>
    <row r="755" spans="1:198" s="12" customFormat="1" x14ac:dyDescent="0.3">
      <c r="A755" s="13"/>
      <c r="GN755" s="13"/>
      <c r="GO755" s="13"/>
      <c r="GP755" s="13"/>
    </row>
    <row r="756" spans="1:198" s="12" customFormat="1" x14ac:dyDescent="0.3">
      <c r="A756" s="13"/>
      <c r="GN756" s="13"/>
      <c r="GO756" s="13"/>
      <c r="GP756" s="13"/>
    </row>
    <row r="757" spans="1:198" s="12" customFormat="1" x14ac:dyDescent="0.3">
      <c r="A757" s="13"/>
      <c r="GN757" s="13"/>
      <c r="GO757" s="13"/>
      <c r="GP757" s="13"/>
    </row>
    <row r="758" spans="1:198" s="12" customFormat="1" x14ac:dyDescent="0.3">
      <c r="A758" s="13"/>
      <c r="GN758" s="13"/>
      <c r="GO758" s="13"/>
      <c r="GP758" s="13"/>
    </row>
    <row r="759" spans="1:198" s="12" customFormat="1" x14ac:dyDescent="0.3">
      <c r="A759" s="13"/>
      <c r="GN759" s="13"/>
      <c r="GO759" s="13"/>
      <c r="GP759" s="13"/>
    </row>
    <row r="760" spans="1:198" s="12" customFormat="1" x14ac:dyDescent="0.3">
      <c r="A760" s="13"/>
      <c r="GN760" s="13"/>
      <c r="GO760" s="13"/>
      <c r="GP760" s="13"/>
    </row>
    <row r="761" spans="1:198" s="12" customFormat="1" x14ac:dyDescent="0.3">
      <c r="A761" s="13"/>
      <c r="GN761" s="13"/>
      <c r="GO761" s="13"/>
      <c r="GP761" s="13"/>
    </row>
    <row r="762" spans="1:198" s="12" customFormat="1" x14ac:dyDescent="0.3">
      <c r="A762" s="13"/>
      <c r="GN762" s="13"/>
      <c r="GO762" s="13"/>
      <c r="GP762" s="13"/>
    </row>
    <row r="763" spans="1:198" s="12" customFormat="1" x14ac:dyDescent="0.3">
      <c r="A763" s="13"/>
      <c r="GN763" s="13"/>
      <c r="GO763" s="13"/>
      <c r="GP763" s="13"/>
    </row>
    <row r="764" spans="1:198" s="12" customFormat="1" x14ac:dyDescent="0.3">
      <c r="A764" s="13"/>
      <c r="GN764" s="13"/>
      <c r="GO764" s="13"/>
      <c r="GP764" s="13"/>
    </row>
    <row r="765" spans="1:198" s="12" customFormat="1" x14ac:dyDescent="0.3">
      <c r="A765" s="13"/>
      <c r="GN765" s="13"/>
      <c r="GO765" s="13"/>
      <c r="GP765" s="13"/>
    </row>
    <row r="766" spans="1:198" s="12" customFormat="1" x14ac:dyDescent="0.3">
      <c r="A766" s="13"/>
      <c r="GN766" s="13"/>
      <c r="GO766" s="13"/>
      <c r="GP766" s="13"/>
    </row>
    <row r="767" spans="1:198" s="12" customFormat="1" x14ac:dyDescent="0.3">
      <c r="A767" s="13"/>
      <c r="GN767" s="13"/>
      <c r="GO767" s="13"/>
      <c r="GP767" s="13"/>
    </row>
    <row r="768" spans="1:198" s="12" customFormat="1" x14ac:dyDescent="0.3">
      <c r="A768" s="13"/>
      <c r="GN768" s="13"/>
      <c r="GO768" s="13"/>
      <c r="GP768" s="13"/>
    </row>
    <row r="769" spans="1:198" s="12" customFormat="1" x14ac:dyDescent="0.3">
      <c r="A769" s="13"/>
      <c r="GN769" s="13"/>
      <c r="GO769" s="13"/>
      <c r="GP769" s="13"/>
    </row>
    <row r="770" spans="1:198" s="12" customFormat="1" x14ac:dyDescent="0.3">
      <c r="A770" s="13"/>
      <c r="GN770" s="13"/>
      <c r="GO770" s="13"/>
      <c r="GP770" s="13"/>
    </row>
    <row r="771" spans="1:198" s="12" customFormat="1" x14ac:dyDescent="0.3">
      <c r="A771" s="13"/>
      <c r="GN771" s="13"/>
      <c r="GO771" s="13"/>
      <c r="GP771" s="13"/>
    </row>
    <row r="772" spans="1:198" s="12" customFormat="1" x14ac:dyDescent="0.3">
      <c r="A772" s="13"/>
      <c r="GN772" s="13"/>
      <c r="GO772" s="13"/>
      <c r="GP772" s="13"/>
    </row>
    <row r="773" spans="1:198" s="12" customFormat="1" x14ac:dyDescent="0.3">
      <c r="A773" s="13"/>
      <c r="GN773" s="13"/>
      <c r="GO773" s="13"/>
      <c r="GP773" s="13"/>
    </row>
    <row r="774" spans="1:198" s="12" customFormat="1" x14ac:dyDescent="0.3">
      <c r="A774" s="13"/>
      <c r="GN774" s="13"/>
      <c r="GO774" s="13"/>
      <c r="GP774" s="13"/>
    </row>
    <row r="775" spans="1:198" s="12" customFormat="1" x14ac:dyDescent="0.3">
      <c r="A775" s="13"/>
      <c r="GN775" s="13"/>
      <c r="GO775" s="13"/>
      <c r="GP775" s="13"/>
    </row>
    <row r="776" spans="1:198" s="12" customFormat="1" x14ac:dyDescent="0.3">
      <c r="A776" s="13"/>
      <c r="GN776" s="13"/>
      <c r="GO776" s="13"/>
      <c r="GP776" s="13"/>
    </row>
    <row r="777" spans="1:198" s="12" customFormat="1" x14ac:dyDescent="0.3">
      <c r="A777" s="13"/>
      <c r="GN777" s="13"/>
      <c r="GO777" s="13"/>
      <c r="GP777" s="13"/>
    </row>
    <row r="778" spans="1:198" s="12" customFormat="1" x14ac:dyDescent="0.3">
      <c r="A778" s="13"/>
      <c r="GN778" s="13"/>
      <c r="GO778" s="13"/>
      <c r="GP778" s="13"/>
    </row>
    <row r="779" spans="1:198" s="12" customFormat="1" x14ac:dyDescent="0.3">
      <c r="A779" s="13"/>
      <c r="GN779" s="13"/>
      <c r="GO779" s="13"/>
      <c r="GP779" s="13"/>
    </row>
    <row r="780" spans="1:198" s="12" customFormat="1" x14ac:dyDescent="0.3">
      <c r="A780" s="13"/>
      <c r="GN780" s="13"/>
      <c r="GO780" s="13"/>
      <c r="GP780" s="13"/>
    </row>
    <row r="781" spans="1:198" s="12" customFormat="1" x14ac:dyDescent="0.3">
      <c r="A781" s="13"/>
      <c r="GN781" s="13"/>
      <c r="GO781" s="13"/>
      <c r="GP781" s="13"/>
    </row>
    <row r="782" spans="1:198" s="12" customFormat="1" x14ac:dyDescent="0.3">
      <c r="A782" s="13"/>
      <c r="GN782" s="13"/>
      <c r="GO782" s="13"/>
      <c r="GP782" s="13"/>
    </row>
    <row r="783" spans="1:198" s="12" customFormat="1" x14ac:dyDescent="0.3">
      <c r="A783" s="13"/>
      <c r="GN783" s="13"/>
      <c r="GO783" s="13"/>
      <c r="GP783" s="13"/>
    </row>
    <row r="784" spans="1:198" s="12" customFormat="1" x14ac:dyDescent="0.3">
      <c r="A784" s="13"/>
      <c r="GN784" s="13"/>
      <c r="GO784" s="13"/>
      <c r="GP784" s="13"/>
    </row>
    <row r="785" spans="1:198" s="12" customFormat="1" x14ac:dyDescent="0.3">
      <c r="A785" s="13"/>
      <c r="GN785" s="13"/>
      <c r="GO785" s="13"/>
      <c r="GP785" s="13"/>
    </row>
    <row r="786" spans="1:198" s="12" customFormat="1" x14ac:dyDescent="0.3">
      <c r="A786" s="13"/>
      <c r="GN786" s="13"/>
      <c r="GO786" s="13"/>
      <c r="GP786" s="13"/>
    </row>
    <row r="787" spans="1:198" s="12" customFormat="1" x14ac:dyDescent="0.3">
      <c r="A787" s="13"/>
      <c r="GN787" s="13"/>
      <c r="GO787" s="13"/>
      <c r="GP787" s="13"/>
    </row>
    <row r="788" spans="1:198" s="12" customFormat="1" x14ac:dyDescent="0.3">
      <c r="A788" s="13"/>
      <c r="GN788" s="13"/>
      <c r="GO788" s="13"/>
      <c r="GP788" s="13"/>
    </row>
    <row r="789" spans="1:198" s="12" customFormat="1" x14ac:dyDescent="0.3">
      <c r="A789" s="13"/>
      <c r="GN789" s="13"/>
      <c r="GO789" s="13"/>
      <c r="GP789" s="13"/>
    </row>
    <row r="790" spans="1:198" s="12" customFormat="1" x14ac:dyDescent="0.3">
      <c r="A790" s="13"/>
      <c r="GN790" s="13"/>
      <c r="GO790" s="13"/>
      <c r="GP790" s="13"/>
    </row>
    <row r="791" spans="1:198" s="12" customFormat="1" x14ac:dyDescent="0.3">
      <c r="A791" s="13"/>
      <c r="GN791" s="13"/>
      <c r="GO791" s="13"/>
      <c r="GP791" s="13"/>
    </row>
    <row r="792" spans="1:198" s="12" customFormat="1" x14ac:dyDescent="0.3">
      <c r="A792" s="13"/>
      <c r="GN792" s="13"/>
      <c r="GO792" s="13"/>
      <c r="GP792" s="13"/>
    </row>
    <row r="793" spans="1:198" s="12" customFormat="1" x14ac:dyDescent="0.3">
      <c r="A793" s="13"/>
      <c r="GN793" s="13"/>
      <c r="GO793" s="13"/>
      <c r="GP793" s="13"/>
    </row>
    <row r="794" spans="1:198" s="12" customFormat="1" x14ac:dyDescent="0.3">
      <c r="A794" s="13"/>
      <c r="GN794" s="13"/>
      <c r="GO794" s="13"/>
      <c r="GP794" s="13"/>
    </row>
    <row r="795" spans="1:198" s="12" customFormat="1" x14ac:dyDescent="0.3">
      <c r="A795" s="13"/>
      <c r="GN795" s="13"/>
      <c r="GO795" s="13"/>
      <c r="GP795" s="13"/>
    </row>
    <row r="796" spans="1:198" s="12" customFormat="1" x14ac:dyDescent="0.3">
      <c r="A796" s="13"/>
      <c r="GN796" s="13"/>
      <c r="GO796" s="13"/>
      <c r="GP796" s="13"/>
    </row>
    <row r="797" spans="1:198" s="12" customFormat="1" x14ac:dyDescent="0.3">
      <c r="A797" s="13"/>
      <c r="GN797" s="13"/>
      <c r="GO797" s="13"/>
      <c r="GP797" s="13"/>
    </row>
    <row r="798" spans="1:198" s="12" customFormat="1" x14ac:dyDescent="0.3">
      <c r="A798" s="13"/>
      <c r="GN798" s="13"/>
      <c r="GO798" s="13"/>
      <c r="GP798" s="13"/>
    </row>
    <row r="799" spans="1:198" s="12" customFormat="1" x14ac:dyDescent="0.3">
      <c r="A799" s="13"/>
      <c r="GN799" s="13"/>
      <c r="GO799" s="13"/>
      <c r="GP799" s="13"/>
    </row>
    <row r="800" spans="1:198" s="12" customFormat="1" x14ac:dyDescent="0.3">
      <c r="A800" s="13"/>
      <c r="GN800" s="13"/>
      <c r="GO800" s="13"/>
      <c r="GP800" s="13"/>
    </row>
    <row r="801" spans="1:198" s="12" customFormat="1" x14ac:dyDescent="0.3">
      <c r="A801" s="13"/>
      <c r="GN801" s="13"/>
      <c r="GO801" s="13"/>
      <c r="GP801" s="13"/>
    </row>
    <row r="802" spans="1:198" s="12" customFormat="1" x14ac:dyDescent="0.3">
      <c r="A802" s="13"/>
      <c r="GN802" s="13"/>
      <c r="GO802" s="13"/>
      <c r="GP802" s="13"/>
    </row>
    <row r="803" spans="1:198" s="12" customFormat="1" x14ac:dyDescent="0.3">
      <c r="A803" s="13"/>
      <c r="GN803" s="13"/>
      <c r="GO803" s="13"/>
      <c r="GP803" s="13"/>
    </row>
    <row r="804" spans="1:198" s="12" customFormat="1" x14ac:dyDescent="0.3">
      <c r="A804" s="13"/>
      <c r="GN804" s="13"/>
      <c r="GO804" s="13"/>
      <c r="GP804" s="13"/>
    </row>
    <row r="805" spans="1:198" s="12" customFormat="1" x14ac:dyDescent="0.3">
      <c r="A805" s="13"/>
      <c r="GN805" s="13"/>
      <c r="GO805" s="13"/>
      <c r="GP805" s="13"/>
    </row>
    <row r="806" spans="1:198" s="12" customFormat="1" x14ac:dyDescent="0.3">
      <c r="A806" s="13"/>
      <c r="GN806" s="13"/>
      <c r="GO806" s="13"/>
      <c r="GP806" s="13"/>
    </row>
    <row r="807" spans="1:198" s="12" customFormat="1" x14ac:dyDescent="0.3">
      <c r="A807" s="13"/>
      <c r="GN807" s="13"/>
      <c r="GO807" s="13"/>
      <c r="GP807" s="13"/>
    </row>
    <row r="808" spans="1:198" s="12" customFormat="1" x14ac:dyDescent="0.3">
      <c r="A808" s="13"/>
      <c r="GN808" s="13"/>
      <c r="GO808" s="13"/>
      <c r="GP808" s="13"/>
    </row>
    <row r="809" spans="1:198" s="12" customFormat="1" x14ac:dyDescent="0.3">
      <c r="A809" s="13"/>
      <c r="GN809" s="13"/>
      <c r="GO809" s="13"/>
      <c r="GP809" s="13"/>
    </row>
    <row r="810" spans="1:198" s="12" customFormat="1" x14ac:dyDescent="0.3">
      <c r="A810" s="13"/>
      <c r="GN810" s="13"/>
      <c r="GO810" s="13"/>
      <c r="GP810" s="13"/>
    </row>
    <row r="811" spans="1:198" s="12" customFormat="1" x14ac:dyDescent="0.3">
      <c r="A811" s="13"/>
      <c r="GN811" s="13"/>
      <c r="GO811" s="13"/>
      <c r="GP811" s="13"/>
    </row>
    <row r="812" spans="1:198" s="12" customFormat="1" x14ac:dyDescent="0.3">
      <c r="A812" s="13"/>
      <c r="GN812" s="13"/>
      <c r="GO812" s="13"/>
      <c r="GP812" s="13"/>
    </row>
    <row r="813" spans="1:198" s="12" customFormat="1" x14ac:dyDescent="0.3">
      <c r="A813" s="13"/>
      <c r="GN813" s="13"/>
      <c r="GO813" s="13"/>
      <c r="GP813" s="13"/>
    </row>
    <row r="814" spans="1:198" s="12" customFormat="1" x14ac:dyDescent="0.3">
      <c r="A814" s="13"/>
      <c r="GN814" s="13"/>
      <c r="GO814" s="13"/>
      <c r="GP814" s="13"/>
    </row>
    <row r="815" spans="1:198" s="12" customFormat="1" x14ac:dyDescent="0.3">
      <c r="A815" s="13"/>
      <c r="GN815" s="13"/>
      <c r="GO815" s="13"/>
      <c r="GP815" s="13"/>
    </row>
    <row r="816" spans="1:198" s="12" customFormat="1" x14ac:dyDescent="0.3">
      <c r="A816" s="13"/>
      <c r="GN816" s="13"/>
      <c r="GO816" s="13"/>
      <c r="GP816" s="13"/>
    </row>
    <row r="817" spans="1:198" s="12" customFormat="1" x14ac:dyDescent="0.3">
      <c r="A817" s="13"/>
      <c r="GN817" s="13"/>
      <c r="GO817" s="13"/>
      <c r="GP817" s="13"/>
    </row>
    <row r="818" spans="1:198" s="12" customFormat="1" x14ac:dyDescent="0.3">
      <c r="A818" s="13"/>
      <c r="GN818" s="13"/>
      <c r="GO818" s="13"/>
      <c r="GP818" s="13"/>
    </row>
    <row r="819" spans="1:198" s="12" customFormat="1" x14ac:dyDescent="0.3">
      <c r="A819" s="13"/>
      <c r="GN819" s="13"/>
      <c r="GO819" s="13"/>
      <c r="GP819" s="13"/>
    </row>
    <row r="820" spans="1:198" s="12" customFormat="1" x14ac:dyDescent="0.3">
      <c r="A820" s="13"/>
      <c r="GN820" s="13"/>
      <c r="GO820" s="13"/>
      <c r="GP820" s="13"/>
    </row>
    <row r="821" spans="1:198" s="12" customFormat="1" x14ac:dyDescent="0.3">
      <c r="A821" s="13"/>
      <c r="GN821" s="13"/>
      <c r="GO821" s="13"/>
      <c r="GP821" s="13"/>
    </row>
    <row r="822" spans="1:198" s="12" customFormat="1" x14ac:dyDescent="0.3">
      <c r="A822" s="13"/>
      <c r="GN822" s="13"/>
      <c r="GO822" s="13"/>
      <c r="GP822" s="13"/>
    </row>
    <row r="823" spans="1:198" s="12" customFormat="1" x14ac:dyDescent="0.3">
      <c r="A823" s="13"/>
      <c r="GN823" s="13"/>
      <c r="GO823" s="13"/>
      <c r="GP823" s="13"/>
    </row>
    <row r="824" spans="1:198" s="12" customFormat="1" x14ac:dyDescent="0.3">
      <c r="A824" s="13"/>
      <c r="GN824" s="13"/>
      <c r="GO824" s="13"/>
      <c r="GP824" s="13"/>
    </row>
    <row r="825" spans="1:198" s="12" customFormat="1" x14ac:dyDescent="0.3">
      <c r="A825" s="13"/>
      <c r="GN825" s="13"/>
      <c r="GO825" s="13"/>
      <c r="GP825" s="13"/>
    </row>
    <row r="826" spans="1:198" s="12" customFormat="1" x14ac:dyDescent="0.3">
      <c r="A826" s="13"/>
      <c r="GN826" s="13"/>
      <c r="GO826" s="13"/>
      <c r="GP826" s="13"/>
    </row>
    <row r="827" spans="1:198" s="12" customFormat="1" x14ac:dyDescent="0.3">
      <c r="A827" s="13"/>
      <c r="GN827" s="13"/>
      <c r="GO827" s="13"/>
      <c r="GP827" s="13"/>
    </row>
    <row r="828" spans="1:198" s="12" customFormat="1" x14ac:dyDescent="0.3">
      <c r="A828" s="13"/>
      <c r="GN828" s="13"/>
      <c r="GO828" s="13"/>
      <c r="GP828" s="13"/>
    </row>
    <row r="829" spans="1:198" s="12" customFormat="1" x14ac:dyDescent="0.3">
      <c r="A829" s="13"/>
      <c r="GN829" s="13"/>
      <c r="GO829" s="13"/>
      <c r="GP829" s="13"/>
    </row>
    <row r="830" spans="1:198" s="12" customFormat="1" x14ac:dyDescent="0.3">
      <c r="A830" s="13"/>
      <c r="GN830" s="13"/>
      <c r="GO830" s="13"/>
      <c r="GP830" s="13"/>
    </row>
    <row r="831" spans="1:198" s="12" customFormat="1" x14ac:dyDescent="0.3">
      <c r="A831" s="13"/>
      <c r="GN831" s="13"/>
      <c r="GO831" s="13"/>
      <c r="GP831" s="13"/>
    </row>
    <row r="832" spans="1:198" s="12" customFormat="1" x14ac:dyDescent="0.3">
      <c r="A832" s="13"/>
      <c r="GN832" s="13"/>
      <c r="GO832" s="13"/>
      <c r="GP832" s="13"/>
    </row>
    <row r="833" spans="1:198" s="12" customFormat="1" x14ac:dyDescent="0.3">
      <c r="A833" s="13"/>
      <c r="GN833" s="13"/>
      <c r="GO833" s="13"/>
      <c r="GP833" s="13"/>
    </row>
    <row r="834" spans="1:198" s="12" customFormat="1" x14ac:dyDescent="0.3">
      <c r="A834" s="13"/>
      <c r="GN834" s="13"/>
      <c r="GO834" s="13"/>
      <c r="GP834" s="13"/>
    </row>
    <row r="835" spans="1:198" s="12" customFormat="1" x14ac:dyDescent="0.3">
      <c r="A835" s="13"/>
      <c r="GN835" s="13"/>
      <c r="GO835" s="13"/>
      <c r="GP835" s="13"/>
    </row>
    <row r="836" spans="1:198" s="12" customFormat="1" x14ac:dyDescent="0.3">
      <c r="A836" s="13"/>
      <c r="GN836" s="13"/>
      <c r="GO836" s="13"/>
      <c r="GP836" s="13"/>
    </row>
    <row r="837" spans="1:198" s="12" customFormat="1" x14ac:dyDescent="0.3">
      <c r="A837" s="13"/>
      <c r="GN837" s="13"/>
      <c r="GO837" s="13"/>
      <c r="GP837" s="13"/>
    </row>
    <row r="838" spans="1:198" s="12" customFormat="1" x14ac:dyDescent="0.3">
      <c r="A838" s="13"/>
      <c r="GN838" s="13"/>
      <c r="GO838" s="13"/>
      <c r="GP838" s="13"/>
    </row>
    <row r="839" spans="1:198" s="12" customFormat="1" x14ac:dyDescent="0.3">
      <c r="A839" s="13"/>
      <c r="GN839" s="13"/>
      <c r="GO839" s="13"/>
      <c r="GP839" s="13"/>
    </row>
    <row r="840" spans="1:198" s="12" customFormat="1" x14ac:dyDescent="0.3">
      <c r="A840" s="13"/>
      <c r="GN840" s="13"/>
      <c r="GO840" s="13"/>
      <c r="GP840" s="13"/>
    </row>
    <row r="841" spans="1:198" s="12" customFormat="1" x14ac:dyDescent="0.3">
      <c r="A841" s="13"/>
      <c r="GN841" s="13"/>
      <c r="GO841" s="13"/>
      <c r="GP841" s="13"/>
    </row>
    <row r="842" spans="1:198" s="12" customFormat="1" x14ac:dyDescent="0.3">
      <c r="A842" s="13"/>
      <c r="GN842" s="13"/>
      <c r="GO842" s="13"/>
      <c r="GP842" s="13"/>
    </row>
    <row r="843" spans="1:198" s="12" customFormat="1" x14ac:dyDescent="0.3">
      <c r="A843" s="13"/>
      <c r="GN843" s="13"/>
      <c r="GO843" s="13"/>
      <c r="GP843" s="13"/>
    </row>
    <row r="844" spans="1:198" s="12" customFormat="1" x14ac:dyDescent="0.3">
      <c r="A844" s="13"/>
      <c r="GN844" s="13"/>
      <c r="GO844" s="13"/>
      <c r="GP844" s="13"/>
    </row>
    <row r="845" spans="1:198" s="12" customFormat="1" x14ac:dyDescent="0.3">
      <c r="A845" s="13"/>
      <c r="GN845" s="13"/>
      <c r="GO845" s="13"/>
      <c r="GP845" s="13"/>
    </row>
    <row r="846" spans="1:198" s="12" customFormat="1" x14ac:dyDescent="0.3">
      <c r="A846" s="13"/>
      <c r="GN846" s="13"/>
      <c r="GO846" s="13"/>
      <c r="GP846" s="13"/>
    </row>
    <row r="847" spans="1:198" s="12" customFormat="1" x14ac:dyDescent="0.3">
      <c r="A847" s="13"/>
      <c r="GN847" s="13"/>
      <c r="GO847" s="13"/>
      <c r="GP847" s="13"/>
    </row>
    <row r="848" spans="1:198" s="12" customFormat="1" x14ac:dyDescent="0.3">
      <c r="A848" s="13"/>
      <c r="GN848" s="13"/>
      <c r="GO848" s="13"/>
      <c r="GP848" s="13"/>
    </row>
    <row r="849" spans="1:198" s="12" customFormat="1" x14ac:dyDescent="0.3">
      <c r="A849" s="13"/>
      <c r="GN849" s="13"/>
      <c r="GO849" s="13"/>
      <c r="GP849" s="13"/>
    </row>
    <row r="850" spans="1:198" s="12" customFormat="1" x14ac:dyDescent="0.3">
      <c r="A850" s="13"/>
      <c r="GN850" s="13"/>
      <c r="GO850" s="13"/>
      <c r="GP850" s="13"/>
    </row>
    <row r="851" spans="1:198" s="12" customFormat="1" x14ac:dyDescent="0.3">
      <c r="A851" s="13"/>
      <c r="GN851" s="13"/>
      <c r="GO851" s="13"/>
      <c r="GP851" s="13"/>
    </row>
    <row r="852" spans="1:198" s="12" customFormat="1" x14ac:dyDescent="0.3">
      <c r="A852" s="13"/>
      <c r="GN852" s="13"/>
      <c r="GO852" s="13"/>
      <c r="GP852" s="13"/>
    </row>
    <row r="853" spans="1:198" s="12" customFormat="1" x14ac:dyDescent="0.3">
      <c r="A853" s="13"/>
      <c r="GN853" s="13"/>
      <c r="GO853" s="13"/>
      <c r="GP853" s="13"/>
    </row>
    <row r="854" spans="1:198" s="12" customFormat="1" x14ac:dyDescent="0.3">
      <c r="A854" s="13"/>
      <c r="GN854" s="13"/>
      <c r="GO854" s="13"/>
      <c r="GP854" s="13"/>
    </row>
    <row r="855" spans="1:198" s="12" customFormat="1" x14ac:dyDescent="0.3">
      <c r="A855" s="13"/>
      <c r="GN855" s="13"/>
      <c r="GO855" s="13"/>
      <c r="GP855" s="13"/>
    </row>
    <row r="856" spans="1:198" s="12" customFormat="1" x14ac:dyDescent="0.3">
      <c r="A856" s="13"/>
      <c r="GN856" s="13"/>
      <c r="GO856" s="13"/>
      <c r="GP856" s="13"/>
    </row>
    <row r="857" spans="1:198" s="12" customFormat="1" x14ac:dyDescent="0.3">
      <c r="A857" s="13"/>
      <c r="GN857" s="13"/>
      <c r="GO857" s="13"/>
      <c r="GP857" s="13"/>
    </row>
    <row r="858" spans="1:198" s="12" customFormat="1" x14ac:dyDescent="0.3">
      <c r="A858" s="13"/>
      <c r="GN858" s="13"/>
      <c r="GO858" s="13"/>
      <c r="GP858" s="13"/>
    </row>
    <row r="859" spans="1:198" s="12" customFormat="1" x14ac:dyDescent="0.3">
      <c r="A859" s="13"/>
      <c r="GN859" s="13"/>
      <c r="GO859" s="13"/>
      <c r="GP859" s="13"/>
    </row>
    <row r="860" spans="1:198" s="12" customFormat="1" x14ac:dyDescent="0.3">
      <c r="A860" s="13"/>
      <c r="GN860" s="13"/>
      <c r="GO860" s="13"/>
      <c r="GP860" s="13"/>
    </row>
    <row r="861" spans="1:198" s="12" customFormat="1" x14ac:dyDescent="0.3">
      <c r="A861" s="13"/>
      <c r="GN861" s="13"/>
      <c r="GO861" s="13"/>
      <c r="GP861" s="13"/>
    </row>
    <row r="862" spans="1:198" s="12" customFormat="1" x14ac:dyDescent="0.3">
      <c r="A862" s="13"/>
      <c r="GN862" s="13"/>
      <c r="GO862" s="13"/>
      <c r="GP862" s="13"/>
    </row>
    <row r="863" spans="1:198" s="12" customFormat="1" x14ac:dyDescent="0.3">
      <c r="A863" s="13"/>
      <c r="GN863" s="13"/>
      <c r="GO863" s="13"/>
      <c r="GP863" s="13"/>
    </row>
    <row r="864" spans="1:198" s="12" customFormat="1" x14ac:dyDescent="0.3">
      <c r="A864" s="13"/>
      <c r="GN864" s="13"/>
      <c r="GO864" s="13"/>
      <c r="GP864" s="13"/>
    </row>
    <row r="865" spans="1:198" s="12" customFormat="1" x14ac:dyDescent="0.3">
      <c r="A865" s="13"/>
      <c r="GN865" s="13"/>
      <c r="GO865" s="13"/>
      <c r="GP865" s="13"/>
    </row>
    <row r="866" spans="1:198" s="12" customFormat="1" x14ac:dyDescent="0.3">
      <c r="A866" s="13"/>
      <c r="GN866" s="13"/>
      <c r="GO866" s="13"/>
      <c r="GP866" s="13"/>
    </row>
    <row r="867" spans="1:198" s="12" customFormat="1" x14ac:dyDescent="0.3">
      <c r="A867" s="13"/>
      <c r="GN867" s="13"/>
      <c r="GO867" s="13"/>
      <c r="GP867" s="13"/>
    </row>
    <row r="868" spans="1:198" s="12" customFormat="1" x14ac:dyDescent="0.3">
      <c r="A868" s="13"/>
      <c r="GN868" s="13"/>
      <c r="GO868" s="13"/>
      <c r="GP868" s="13"/>
    </row>
    <row r="869" spans="1:198" s="12" customFormat="1" x14ac:dyDescent="0.3">
      <c r="A869" s="13"/>
      <c r="GN869" s="13"/>
      <c r="GO869" s="13"/>
      <c r="GP869" s="13"/>
    </row>
    <row r="870" spans="1:198" s="12" customFormat="1" x14ac:dyDescent="0.3">
      <c r="A870" s="13"/>
      <c r="GN870" s="13"/>
      <c r="GO870" s="13"/>
      <c r="GP870" s="13"/>
    </row>
    <row r="871" spans="1:198" s="12" customFormat="1" x14ac:dyDescent="0.3">
      <c r="A871" s="13"/>
      <c r="GN871" s="13"/>
      <c r="GO871" s="13"/>
      <c r="GP871" s="13"/>
    </row>
    <row r="872" spans="1:198" s="12" customFormat="1" x14ac:dyDescent="0.3">
      <c r="A872" s="13"/>
      <c r="GN872" s="13"/>
      <c r="GO872" s="13"/>
      <c r="GP872" s="13"/>
    </row>
    <row r="873" spans="1:198" s="12" customFormat="1" x14ac:dyDescent="0.3">
      <c r="A873" s="13"/>
      <c r="GN873" s="13"/>
      <c r="GO873" s="13"/>
      <c r="GP873" s="13"/>
    </row>
    <row r="874" spans="1:198" s="12" customFormat="1" x14ac:dyDescent="0.3">
      <c r="A874" s="13"/>
      <c r="GN874" s="13"/>
      <c r="GO874" s="13"/>
      <c r="GP874" s="13"/>
    </row>
    <row r="875" spans="1:198" s="12" customFormat="1" x14ac:dyDescent="0.3">
      <c r="A875" s="13"/>
      <c r="GN875" s="13"/>
      <c r="GO875" s="13"/>
      <c r="GP875" s="13"/>
    </row>
    <row r="876" spans="1:198" s="12" customFormat="1" x14ac:dyDescent="0.3">
      <c r="A876" s="13"/>
      <c r="GN876" s="13"/>
      <c r="GO876" s="13"/>
      <c r="GP876" s="13"/>
    </row>
    <row r="877" spans="1:198" s="12" customFormat="1" x14ac:dyDescent="0.3">
      <c r="A877" s="13"/>
      <c r="GN877" s="13"/>
      <c r="GO877" s="13"/>
      <c r="GP877" s="13"/>
    </row>
    <row r="878" spans="1:198" s="12" customFormat="1" x14ac:dyDescent="0.3">
      <c r="A878" s="13"/>
      <c r="GN878" s="13"/>
      <c r="GO878" s="13"/>
      <c r="GP878" s="13"/>
    </row>
    <row r="879" spans="1:198" s="12" customFormat="1" x14ac:dyDescent="0.3">
      <c r="A879" s="13"/>
      <c r="GN879" s="13"/>
      <c r="GO879" s="13"/>
      <c r="GP879" s="13"/>
    </row>
    <row r="880" spans="1:198" s="12" customFormat="1" x14ac:dyDescent="0.3">
      <c r="A880" s="13"/>
      <c r="GN880" s="13"/>
      <c r="GO880" s="13"/>
      <c r="GP880" s="13"/>
    </row>
    <row r="881" spans="1:198" s="12" customFormat="1" x14ac:dyDescent="0.3">
      <c r="A881" s="13"/>
      <c r="GN881" s="13"/>
      <c r="GO881" s="13"/>
      <c r="GP881" s="13"/>
    </row>
    <row r="882" spans="1:198" s="12" customFormat="1" x14ac:dyDescent="0.3">
      <c r="A882" s="13"/>
      <c r="GN882" s="13"/>
      <c r="GO882" s="13"/>
      <c r="GP882" s="13"/>
    </row>
    <row r="883" spans="1:198" s="12" customFormat="1" x14ac:dyDescent="0.3">
      <c r="A883" s="13"/>
      <c r="GN883" s="13"/>
      <c r="GO883" s="13"/>
      <c r="GP883" s="13"/>
    </row>
    <row r="884" spans="1:198" s="12" customFormat="1" x14ac:dyDescent="0.3">
      <c r="A884" s="13"/>
      <c r="GN884" s="13"/>
      <c r="GO884" s="13"/>
      <c r="GP884" s="13"/>
    </row>
    <row r="885" spans="1:198" s="12" customFormat="1" x14ac:dyDescent="0.3">
      <c r="A885" s="13"/>
      <c r="GN885" s="13"/>
      <c r="GO885" s="13"/>
      <c r="GP885" s="13"/>
    </row>
    <row r="886" spans="1:198" s="12" customFormat="1" x14ac:dyDescent="0.3">
      <c r="A886" s="13"/>
      <c r="GN886" s="13"/>
      <c r="GO886" s="13"/>
      <c r="GP886" s="13"/>
    </row>
    <row r="887" spans="1:198" s="12" customFormat="1" x14ac:dyDescent="0.3">
      <c r="A887" s="13"/>
      <c r="GN887" s="13"/>
      <c r="GO887" s="13"/>
      <c r="GP887" s="13"/>
    </row>
    <row r="888" spans="1:198" s="12" customFormat="1" x14ac:dyDescent="0.3">
      <c r="A888" s="13"/>
      <c r="GN888" s="13"/>
      <c r="GO888" s="13"/>
      <c r="GP888" s="13"/>
    </row>
    <row r="889" spans="1:198" s="12" customFormat="1" x14ac:dyDescent="0.3">
      <c r="A889" s="13"/>
      <c r="GN889" s="13"/>
      <c r="GO889" s="13"/>
      <c r="GP889" s="13"/>
    </row>
    <row r="890" spans="1:198" s="12" customFormat="1" x14ac:dyDescent="0.3">
      <c r="A890" s="13"/>
      <c r="GN890" s="13"/>
      <c r="GO890" s="13"/>
      <c r="GP890" s="13"/>
    </row>
    <row r="891" spans="1:198" s="12" customFormat="1" x14ac:dyDescent="0.3">
      <c r="A891" s="13"/>
      <c r="GN891" s="13"/>
      <c r="GO891" s="13"/>
      <c r="GP891" s="13"/>
    </row>
    <row r="892" spans="1:198" s="12" customFormat="1" x14ac:dyDescent="0.3">
      <c r="A892" s="13"/>
      <c r="GN892" s="13"/>
      <c r="GO892" s="13"/>
      <c r="GP892" s="13"/>
    </row>
    <row r="893" spans="1:198" s="12" customFormat="1" x14ac:dyDescent="0.3">
      <c r="A893" s="13"/>
      <c r="GN893" s="13"/>
      <c r="GO893" s="13"/>
      <c r="GP893" s="13"/>
    </row>
    <row r="894" spans="1:198" s="12" customFormat="1" x14ac:dyDescent="0.3">
      <c r="A894" s="13"/>
      <c r="GN894" s="13"/>
      <c r="GO894" s="13"/>
      <c r="GP894" s="13"/>
    </row>
    <row r="895" spans="1:198" s="12" customFormat="1" x14ac:dyDescent="0.3">
      <c r="A895" s="13"/>
      <c r="GN895" s="13"/>
      <c r="GO895" s="13"/>
      <c r="GP895" s="13"/>
    </row>
    <row r="896" spans="1:198" s="12" customFormat="1" x14ac:dyDescent="0.3">
      <c r="A896" s="13"/>
      <c r="GN896" s="13"/>
      <c r="GO896" s="13"/>
      <c r="GP896" s="13"/>
    </row>
    <row r="897" spans="1:198" s="12" customFormat="1" x14ac:dyDescent="0.3">
      <c r="A897" s="13"/>
      <c r="GN897" s="13"/>
      <c r="GO897" s="13"/>
      <c r="GP897" s="13"/>
    </row>
    <row r="898" spans="1:198" s="12" customFormat="1" x14ac:dyDescent="0.3">
      <c r="A898" s="13"/>
      <c r="GN898" s="13"/>
      <c r="GO898" s="13"/>
      <c r="GP898" s="13"/>
    </row>
    <row r="899" spans="1:198" s="12" customFormat="1" x14ac:dyDescent="0.3">
      <c r="A899" s="13"/>
      <c r="GN899" s="13"/>
      <c r="GO899" s="13"/>
      <c r="GP899" s="13"/>
    </row>
    <row r="900" spans="1:198" s="12" customFormat="1" x14ac:dyDescent="0.3">
      <c r="A900" s="13"/>
      <c r="GN900" s="13"/>
      <c r="GO900" s="13"/>
      <c r="GP900" s="13"/>
    </row>
    <row r="901" spans="1:198" s="12" customFormat="1" x14ac:dyDescent="0.3">
      <c r="A901" s="13"/>
      <c r="GN901" s="13"/>
      <c r="GO901" s="13"/>
      <c r="GP901" s="13"/>
    </row>
    <row r="902" spans="1:198" s="12" customFormat="1" x14ac:dyDescent="0.3">
      <c r="A902" s="13"/>
      <c r="GN902" s="13"/>
      <c r="GO902" s="13"/>
      <c r="GP902" s="13"/>
    </row>
    <row r="903" spans="1:198" s="12" customFormat="1" x14ac:dyDescent="0.3">
      <c r="A903" s="13"/>
      <c r="GN903" s="13"/>
      <c r="GO903" s="13"/>
      <c r="GP903" s="13"/>
    </row>
    <row r="904" spans="1:198" s="12" customFormat="1" x14ac:dyDescent="0.3">
      <c r="A904" s="13"/>
      <c r="GN904" s="13"/>
      <c r="GO904" s="13"/>
      <c r="GP904" s="13"/>
    </row>
    <row r="905" spans="1:198" s="12" customFormat="1" x14ac:dyDescent="0.3">
      <c r="A905" s="13"/>
      <c r="GN905" s="13"/>
      <c r="GO905" s="13"/>
      <c r="GP905" s="13"/>
    </row>
    <row r="906" spans="1:198" s="12" customFormat="1" x14ac:dyDescent="0.3">
      <c r="A906" s="13"/>
      <c r="GN906" s="13"/>
      <c r="GO906" s="13"/>
      <c r="GP906" s="13"/>
    </row>
    <row r="907" spans="1:198" s="12" customFormat="1" x14ac:dyDescent="0.3">
      <c r="A907" s="13"/>
      <c r="GN907" s="13"/>
      <c r="GO907" s="13"/>
      <c r="GP907" s="13"/>
    </row>
    <row r="908" spans="1:198" s="12" customFormat="1" x14ac:dyDescent="0.3">
      <c r="A908" s="13"/>
      <c r="GN908" s="13"/>
      <c r="GO908" s="13"/>
      <c r="GP908" s="13"/>
    </row>
    <row r="909" spans="1:198" s="12" customFormat="1" x14ac:dyDescent="0.3">
      <c r="A909" s="13"/>
      <c r="GN909" s="13"/>
      <c r="GO909" s="13"/>
      <c r="GP909" s="13"/>
    </row>
    <row r="910" spans="1:198" s="12" customFormat="1" x14ac:dyDescent="0.3">
      <c r="A910" s="13"/>
      <c r="GN910" s="13"/>
      <c r="GO910" s="13"/>
      <c r="GP910" s="13"/>
    </row>
    <row r="911" spans="1:198" s="12" customFormat="1" x14ac:dyDescent="0.3">
      <c r="A911" s="13"/>
      <c r="GN911" s="13"/>
      <c r="GO911" s="13"/>
      <c r="GP911" s="13"/>
    </row>
    <row r="912" spans="1:198" s="12" customFormat="1" x14ac:dyDescent="0.3">
      <c r="A912" s="13"/>
      <c r="GN912" s="13"/>
      <c r="GO912" s="13"/>
      <c r="GP912" s="13"/>
    </row>
    <row r="913" spans="1:198" s="12" customFormat="1" x14ac:dyDescent="0.3">
      <c r="A913" s="13"/>
      <c r="GN913" s="13"/>
      <c r="GO913" s="13"/>
      <c r="GP913" s="13"/>
    </row>
    <row r="914" spans="1:198" s="12" customFormat="1" x14ac:dyDescent="0.3">
      <c r="A914" s="13"/>
      <c r="GN914" s="13"/>
      <c r="GO914" s="13"/>
      <c r="GP914" s="13"/>
    </row>
    <row r="915" spans="1:198" s="12" customFormat="1" x14ac:dyDescent="0.3">
      <c r="A915" s="13"/>
      <c r="GN915" s="13"/>
      <c r="GO915" s="13"/>
      <c r="GP915" s="13"/>
    </row>
    <row r="916" spans="1:198" s="12" customFormat="1" x14ac:dyDescent="0.3">
      <c r="A916" s="13"/>
      <c r="GN916" s="13"/>
      <c r="GO916" s="13"/>
      <c r="GP916" s="13"/>
    </row>
    <row r="917" spans="1:198" s="12" customFormat="1" x14ac:dyDescent="0.3">
      <c r="A917" s="13"/>
      <c r="GN917" s="13"/>
      <c r="GO917" s="13"/>
      <c r="GP917" s="13"/>
    </row>
    <row r="918" spans="1:198" s="12" customFormat="1" x14ac:dyDescent="0.3">
      <c r="A918" s="13"/>
      <c r="GN918" s="13"/>
      <c r="GO918" s="13"/>
      <c r="GP918" s="13"/>
    </row>
    <row r="919" spans="1:198" s="12" customFormat="1" x14ac:dyDescent="0.3">
      <c r="A919" s="13"/>
      <c r="GN919" s="13"/>
      <c r="GO919" s="13"/>
      <c r="GP919" s="13"/>
    </row>
    <row r="920" spans="1:198" s="12" customFormat="1" x14ac:dyDescent="0.3">
      <c r="A920" s="13"/>
      <c r="GN920" s="13"/>
      <c r="GO920" s="13"/>
      <c r="GP920" s="13"/>
    </row>
    <row r="921" spans="1:198" s="12" customFormat="1" x14ac:dyDescent="0.3">
      <c r="A921" s="13"/>
      <c r="GN921" s="13"/>
      <c r="GO921" s="13"/>
      <c r="GP921" s="13"/>
    </row>
    <row r="922" spans="1:198" s="12" customFormat="1" x14ac:dyDescent="0.3">
      <c r="A922" s="13"/>
      <c r="GN922" s="13"/>
      <c r="GO922" s="13"/>
      <c r="GP922" s="13"/>
    </row>
    <row r="923" spans="1:198" s="12" customFormat="1" x14ac:dyDescent="0.3">
      <c r="A923" s="13"/>
      <c r="GN923" s="13"/>
      <c r="GO923" s="13"/>
      <c r="GP923" s="13"/>
    </row>
    <row r="924" spans="1:198" s="12" customFormat="1" x14ac:dyDescent="0.3">
      <c r="A924" s="13"/>
      <c r="GN924" s="13"/>
      <c r="GO924" s="13"/>
      <c r="GP924" s="13"/>
    </row>
    <row r="925" spans="1:198" s="12" customFormat="1" x14ac:dyDescent="0.3">
      <c r="A925" s="13"/>
      <c r="GN925" s="13"/>
      <c r="GO925" s="13"/>
      <c r="GP925" s="13"/>
    </row>
    <row r="926" spans="1:198" s="12" customFormat="1" x14ac:dyDescent="0.3">
      <c r="A926" s="13"/>
      <c r="GN926" s="13"/>
      <c r="GO926" s="13"/>
      <c r="GP926" s="13"/>
    </row>
    <row r="927" spans="1:198" s="12" customFormat="1" x14ac:dyDescent="0.3">
      <c r="A927" s="13"/>
      <c r="GN927" s="13"/>
      <c r="GO927" s="13"/>
      <c r="GP927" s="13"/>
    </row>
    <row r="928" spans="1:198" s="12" customFormat="1" x14ac:dyDescent="0.3">
      <c r="A928" s="13"/>
      <c r="GN928" s="13"/>
      <c r="GO928" s="13"/>
      <c r="GP928" s="13"/>
    </row>
    <row r="929" spans="1:198" s="12" customFormat="1" x14ac:dyDescent="0.3">
      <c r="A929" s="13"/>
      <c r="GN929" s="13"/>
      <c r="GO929" s="13"/>
      <c r="GP929" s="13"/>
    </row>
    <row r="930" spans="1:198" s="12" customFormat="1" x14ac:dyDescent="0.3">
      <c r="A930" s="13"/>
      <c r="GN930" s="13"/>
      <c r="GO930" s="13"/>
      <c r="GP930" s="13"/>
    </row>
    <row r="931" spans="1:198" s="12" customFormat="1" x14ac:dyDescent="0.3">
      <c r="A931" s="13"/>
      <c r="GN931" s="13"/>
      <c r="GO931" s="13"/>
      <c r="GP931" s="13"/>
    </row>
    <row r="932" spans="1:198" s="12" customFormat="1" x14ac:dyDescent="0.3">
      <c r="A932" s="13"/>
      <c r="GN932" s="13"/>
      <c r="GO932" s="13"/>
      <c r="GP932" s="13"/>
    </row>
    <row r="933" spans="1:198" s="12" customFormat="1" x14ac:dyDescent="0.3">
      <c r="A933" s="13"/>
      <c r="GN933" s="13"/>
      <c r="GO933" s="13"/>
      <c r="GP933" s="13"/>
    </row>
    <row r="934" spans="1:198" s="12" customFormat="1" x14ac:dyDescent="0.3">
      <c r="A934" s="13"/>
      <c r="GN934" s="13"/>
      <c r="GO934" s="13"/>
      <c r="GP934" s="13"/>
    </row>
    <row r="935" spans="1:198" s="12" customFormat="1" x14ac:dyDescent="0.3">
      <c r="A935" s="13"/>
      <c r="GN935" s="13"/>
      <c r="GO935" s="13"/>
      <c r="GP935" s="13"/>
    </row>
    <row r="936" spans="1:198" s="12" customFormat="1" x14ac:dyDescent="0.3">
      <c r="A936" s="13"/>
      <c r="GN936" s="13"/>
      <c r="GO936" s="13"/>
      <c r="GP936" s="13"/>
    </row>
    <row r="937" spans="1:198" s="12" customFormat="1" x14ac:dyDescent="0.3">
      <c r="A937" s="13"/>
      <c r="GN937" s="13"/>
      <c r="GO937" s="13"/>
      <c r="GP937" s="13"/>
    </row>
    <row r="938" spans="1:198" s="12" customFormat="1" x14ac:dyDescent="0.3">
      <c r="A938" s="13"/>
      <c r="GN938" s="13"/>
      <c r="GO938" s="13"/>
      <c r="GP938" s="13"/>
    </row>
    <row r="939" spans="1:198" s="12" customFormat="1" x14ac:dyDescent="0.3">
      <c r="A939" s="13"/>
      <c r="GN939" s="13"/>
      <c r="GO939" s="13"/>
      <c r="GP939" s="13"/>
    </row>
    <row r="940" spans="1:198" s="12" customFormat="1" x14ac:dyDescent="0.3">
      <c r="A940" s="13"/>
      <c r="GN940" s="13"/>
      <c r="GO940" s="13"/>
      <c r="GP940" s="13"/>
    </row>
    <row r="941" spans="1:198" s="12" customFormat="1" x14ac:dyDescent="0.3">
      <c r="A941" s="13"/>
      <c r="GN941" s="13"/>
      <c r="GO941" s="13"/>
      <c r="GP941" s="13"/>
    </row>
    <row r="942" spans="1:198" s="12" customFormat="1" x14ac:dyDescent="0.3">
      <c r="A942" s="13"/>
      <c r="GN942" s="13"/>
      <c r="GO942" s="13"/>
      <c r="GP942" s="13"/>
    </row>
    <row r="943" spans="1:198" s="12" customFormat="1" x14ac:dyDescent="0.3">
      <c r="A943" s="13"/>
      <c r="GN943" s="13"/>
      <c r="GO943" s="13"/>
      <c r="GP943" s="13"/>
    </row>
    <row r="944" spans="1:198" s="12" customFormat="1" x14ac:dyDescent="0.3">
      <c r="A944" s="13"/>
      <c r="GN944" s="13"/>
      <c r="GO944" s="13"/>
      <c r="GP944" s="13"/>
    </row>
    <row r="945" spans="1:198" s="12" customFormat="1" x14ac:dyDescent="0.3">
      <c r="A945" s="13"/>
      <c r="GN945" s="13"/>
      <c r="GO945" s="13"/>
      <c r="GP945" s="13"/>
    </row>
    <row r="946" spans="1:198" s="12" customFormat="1" x14ac:dyDescent="0.3">
      <c r="A946" s="13"/>
      <c r="GN946" s="13"/>
      <c r="GO946" s="13"/>
      <c r="GP946" s="13"/>
    </row>
    <row r="947" spans="1:198" s="12" customFormat="1" x14ac:dyDescent="0.3">
      <c r="A947" s="13"/>
      <c r="GN947" s="13"/>
      <c r="GO947" s="13"/>
      <c r="GP947" s="13"/>
    </row>
    <row r="948" spans="1:198" s="12" customFormat="1" x14ac:dyDescent="0.3">
      <c r="A948" s="13"/>
      <c r="GN948" s="13"/>
      <c r="GO948" s="13"/>
      <c r="GP948" s="13"/>
    </row>
    <row r="949" spans="1:198" s="12" customFormat="1" x14ac:dyDescent="0.3">
      <c r="A949" s="13"/>
      <c r="GN949" s="13"/>
      <c r="GO949" s="13"/>
      <c r="GP949" s="13"/>
    </row>
    <row r="950" spans="1:198" s="12" customFormat="1" x14ac:dyDescent="0.3">
      <c r="A950" s="13"/>
      <c r="GN950" s="13"/>
      <c r="GO950" s="13"/>
      <c r="GP950" s="13"/>
    </row>
    <row r="951" spans="1:198" s="12" customFormat="1" x14ac:dyDescent="0.3">
      <c r="A951" s="13"/>
      <c r="GN951" s="13"/>
      <c r="GO951" s="13"/>
      <c r="GP951" s="13"/>
    </row>
    <row r="952" spans="1:198" s="12" customFormat="1" x14ac:dyDescent="0.3">
      <c r="A952" s="13"/>
      <c r="GN952" s="13"/>
      <c r="GO952" s="13"/>
      <c r="GP952" s="13"/>
    </row>
    <row r="953" spans="1:198" s="12" customFormat="1" x14ac:dyDescent="0.3">
      <c r="A953" s="13"/>
      <c r="GN953" s="13"/>
      <c r="GO953" s="13"/>
      <c r="GP953" s="13"/>
    </row>
    <row r="954" spans="1:198" s="12" customFormat="1" x14ac:dyDescent="0.3">
      <c r="A954" s="13"/>
      <c r="GN954" s="13"/>
      <c r="GO954" s="13"/>
      <c r="GP954" s="13"/>
    </row>
    <row r="955" spans="1:198" s="12" customFormat="1" x14ac:dyDescent="0.3">
      <c r="A955" s="13"/>
      <c r="GN955" s="13"/>
      <c r="GO955" s="13"/>
      <c r="GP955" s="13"/>
    </row>
    <row r="956" spans="1:198" s="12" customFormat="1" x14ac:dyDescent="0.3">
      <c r="A956" s="13"/>
      <c r="GN956" s="13"/>
      <c r="GO956" s="13"/>
      <c r="GP956" s="13"/>
    </row>
    <row r="957" spans="1:198" s="12" customFormat="1" x14ac:dyDescent="0.3">
      <c r="A957" s="13"/>
      <c r="GN957" s="13"/>
      <c r="GO957" s="13"/>
      <c r="GP957" s="13"/>
    </row>
    <row r="958" spans="1:198" s="12" customFormat="1" x14ac:dyDescent="0.3">
      <c r="A958" s="13"/>
      <c r="GN958" s="13"/>
      <c r="GO958" s="13"/>
      <c r="GP958" s="13"/>
    </row>
    <row r="959" spans="1:198" s="12" customFormat="1" x14ac:dyDescent="0.3">
      <c r="A959" s="13"/>
      <c r="GN959" s="13"/>
      <c r="GO959" s="13"/>
      <c r="GP959" s="13"/>
    </row>
    <row r="960" spans="1:198" s="12" customFormat="1" x14ac:dyDescent="0.3">
      <c r="A960" s="13"/>
      <c r="GN960" s="13"/>
      <c r="GO960" s="13"/>
      <c r="GP960" s="13"/>
    </row>
    <row r="961" spans="1:198" s="12" customFormat="1" x14ac:dyDescent="0.3">
      <c r="A961" s="13"/>
      <c r="GN961" s="13"/>
      <c r="GO961" s="13"/>
      <c r="GP961" s="13"/>
    </row>
    <row r="962" spans="1:198" s="12" customFormat="1" x14ac:dyDescent="0.3">
      <c r="A962" s="13"/>
      <c r="GN962" s="13"/>
      <c r="GO962" s="13"/>
      <c r="GP962" s="13"/>
    </row>
    <row r="963" spans="1:198" s="12" customFormat="1" x14ac:dyDescent="0.3">
      <c r="A963" s="13"/>
      <c r="GN963" s="13"/>
      <c r="GO963" s="13"/>
      <c r="GP963" s="13"/>
    </row>
    <row r="964" spans="1:198" s="12" customFormat="1" x14ac:dyDescent="0.3">
      <c r="A964" s="13"/>
      <c r="GN964" s="13"/>
      <c r="GO964" s="13"/>
      <c r="GP964" s="13"/>
    </row>
    <row r="965" spans="1:198" s="12" customFormat="1" x14ac:dyDescent="0.3">
      <c r="A965" s="13"/>
      <c r="GN965" s="13"/>
      <c r="GO965" s="13"/>
      <c r="GP965" s="13"/>
    </row>
    <row r="966" spans="1:198" s="12" customFormat="1" x14ac:dyDescent="0.3">
      <c r="A966" s="13"/>
      <c r="GN966" s="13"/>
      <c r="GO966" s="13"/>
      <c r="GP966" s="13"/>
    </row>
    <row r="967" spans="1:198" s="12" customFormat="1" x14ac:dyDescent="0.3">
      <c r="A967" s="13"/>
      <c r="GN967" s="13"/>
      <c r="GO967" s="13"/>
      <c r="GP967" s="13"/>
    </row>
    <row r="968" spans="1:198" s="12" customFormat="1" x14ac:dyDescent="0.3">
      <c r="A968" s="13"/>
      <c r="GN968" s="13"/>
      <c r="GO968" s="13"/>
      <c r="GP968" s="13"/>
    </row>
    <row r="969" spans="1:198" s="12" customFormat="1" x14ac:dyDescent="0.3">
      <c r="A969" s="13"/>
      <c r="GN969" s="13"/>
      <c r="GO969" s="13"/>
      <c r="GP969" s="13"/>
    </row>
    <row r="970" spans="1:198" s="12" customFormat="1" x14ac:dyDescent="0.3">
      <c r="A970" s="13"/>
      <c r="GN970" s="13"/>
      <c r="GO970" s="13"/>
      <c r="GP970" s="13"/>
    </row>
    <row r="971" spans="1:198" s="12" customFormat="1" x14ac:dyDescent="0.3">
      <c r="A971" s="13"/>
      <c r="GN971" s="13"/>
      <c r="GO971" s="13"/>
      <c r="GP971" s="13"/>
    </row>
    <row r="972" spans="1:198" s="12" customFormat="1" x14ac:dyDescent="0.3">
      <c r="A972" s="13"/>
      <c r="GN972" s="13"/>
      <c r="GO972" s="13"/>
      <c r="GP972" s="13"/>
    </row>
    <row r="973" spans="1:198" s="12" customFormat="1" x14ac:dyDescent="0.3">
      <c r="A973" s="13"/>
      <c r="GN973" s="13"/>
      <c r="GO973" s="13"/>
      <c r="GP973" s="13"/>
    </row>
    <row r="974" spans="1:198" s="12" customFormat="1" x14ac:dyDescent="0.3">
      <c r="A974" s="13"/>
      <c r="GN974" s="13"/>
      <c r="GO974" s="13"/>
      <c r="GP974" s="13"/>
    </row>
    <row r="975" spans="1:198" s="12" customFormat="1" x14ac:dyDescent="0.3">
      <c r="A975" s="13"/>
      <c r="GN975" s="13"/>
      <c r="GO975" s="13"/>
      <c r="GP975" s="13"/>
    </row>
    <row r="976" spans="1:198" s="12" customFormat="1" x14ac:dyDescent="0.3">
      <c r="A976" s="13"/>
      <c r="GN976" s="13"/>
      <c r="GO976" s="13"/>
      <c r="GP976" s="13"/>
    </row>
    <row r="977" spans="1:198" s="12" customFormat="1" x14ac:dyDescent="0.3">
      <c r="A977" s="13"/>
      <c r="GN977" s="13"/>
      <c r="GO977" s="13"/>
      <c r="GP977" s="13"/>
    </row>
    <row r="978" spans="1:198" s="12" customFormat="1" x14ac:dyDescent="0.3">
      <c r="A978" s="13"/>
      <c r="GN978" s="13"/>
      <c r="GO978" s="13"/>
      <c r="GP978" s="13"/>
    </row>
    <row r="979" spans="1:198" s="12" customFormat="1" x14ac:dyDescent="0.3">
      <c r="A979" s="13"/>
      <c r="GN979" s="13"/>
      <c r="GO979" s="13"/>
      <c r="GP979" s="13"/>
    </row>
    <row r="980" spans="1:198" s="12" customFormat="1" x14ac:dyDescent="0.3">
      <c r="A980" s="13"/>
      <c r="GN980" s="13"/>
      <c r="GO980" s="13"/>
      <c r="GP980" s="13"/>
    </row>
    <row r="981" spans="1:198" s="12" customFormat="1" x14ac:dyDescent="0.3">
      <c r="A981" s="13"/>
      <c r="GN981" s="13"/>
      <c r="GO981" s="13"/>
      <c r="GP981" s="13"/>
    </row>
    <row r="982" spans="1:198" s="12" customFormat="1" x14ac:dyDescent="0.3">
      <c r="A982" s="13"/>
      <c r="GN982" s="13"/>
      <c r="GO982" s="13"/>
      <c r="GP982" s="13"/>
    </row>
    <row r="983" spans="1:198" s="12" customFormat="1" x14ac:dyDescent="0.3">
      <c r="A983" s="13"/>
      <c r="GN983" s="13"/>
      <c r="GO983" s="13"/>
      <c r="GP983" s="13"/>
    </row>
    <row r="984" spans="1:198" s="12" customFormat="1" x14ac:dyDescent="0.3">
      <c r="A984" s="13"/>
      <c r="GN984" s="13"/>
      <c r="GO984" s="13"/>
      <c r="GP984" s="13"/>
    </row>
    <row r="985" spans="1:198" s="12" customFormat="1" x14ac:dyDescent="0.3">
      <c r="A985" s="13"/>
      <c r="GN985" s="13"/>
      <c r="GO985" s="13"/>
      <c r="GP985" s="13"/>
    </row>
    <row r="986" spans="1:198" s="12" customFormat="1" x14ac:dyDescent="0.3">
      <c r="A986" s="13"/>
      <c r="GN986" s="13"/>
      <c r="GO986" s="13"/>
      <c r="GP986" s="13"/>
    </row>
    <row r="987" spans="1:198" s="12" customFormat="1" x14ac:dyDescent="0.3">
      <c r="A987" s="13"/>
      <c r="GN987" s="13"/>
      <c r="GO987" s="13"/>
      <c r="GP987" s="13"/>
    </row>
    <row r="988" spans="1:198" s="12" customFormat="1" x14ac:dyDescent="0.3">
      <c r="A988" s="13"/>
      <c r="GN988" s="13"/>
      <c r="GO988" s="13"/>
      <c r="GP988" s="13"/>
    </row>
    <row r="989" spans="1:198" s="12" customFormat="1" x14ac:dyDescent="0.3">
      <c r="A989" s="13"/>
      <c r="GN989" s="13"/>
      <c r="GO989" s="13"/>
      <c r="GP989" s="13"/>
    </row>
    <row r="990" spans="1:198" s="12" customFormat="1" x14ac:dyDescent="0.3">
      <c r="A990" s="13"/>
      <c r="GN990" s="13"/>
      <c r="GO990" s="13"/>
      <c r="GP990" s="13"/>
    </row>
    <row r="991" spans="1:198" s="12" customFormat="1" x14ac:dyDescent="0.3">
      <c r="A991" s="13"/>
      <c r="GN991" s="13"/>
      <c r="GO991" s="13"/>
      <c r="GP991" s="13"/>
    </row>
    <row r="992" spans="1:198" s="12" customFormat="1" x14ac:dyDescent="0.3">
      <c r="A992" s="13"/>
      <c r="GN992" s="13"/>
      <c r="GO992" s="13"/>
      <c r="GP992" s="13"/>
    </row>
  </sheetData>
  <mergeCells count="45">
    <mergeCell ref="A46:G46"/>
    <mergeCell ref="A47:K51"/>
    <mergeCell ref="A52:G52"/>
    <mergeCell ref="A40:C40"/>
    <mergeCell ref="A41:C41"/>
    <mergeCell ref="A42:C42"/>
    <mergeCell ref="A43:C43"/>
    <mergeCell ref="A44:H44"/>
    <mergeCell ref="A45:L45"/>
    <mergeCell ref="A39:C39"/>
    <mergeCell ref="A29:F29"/>
    <mergeCell ref="A30:F30"/>
    <mergeCell ref="A31:D31"/>
    <mergeCell ref="J31:K31"/>
    <mergeCell ref="A32:C32"/>
    <mergeCell ref="A33:C33"/>
    <mergeCell ref="A34:C34"/>
    <mergeCell ref="A35:C35"/>
    <mergeCell ref="A36:C36"/>
    <mergeCell ref="A37:C37"/>
    <mergeCell ref="A38:C38"/>
    <mergeCell ref="A27:G27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H25"/>
    <mergeCell ref="A26:L26"/>
    <mergeCell ref="A15:C15"/>
    <mergeCell ref="A1:K2"/>
    <mergeCell ref="A3:F3"/>
    <mergeCell ref="A4:K5"/>
    <mergeCell ref="A7:B7"/>
    <mergeCell ref="A8:K8"/>
    <mergeCell ref="A10:F10"/>
    <mergeCell ref="A11:F11"/>
    <mergeCell ref="A12:D12"/>
    <mergeCell ref="J12:K12"/>
    <mergeCell ref="A13:C13"/>
    <mergeCell ref="A14:C14"/>
  </mergeCells>
  <pageMargins left="0" right="0" top="0" bottom="0" header="0" footer="0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L408"/>
  <sheetViews>
    <sheetView showGridLines="0" zoomScale="85" zoomScaleNormal="85" workbookViewId="0">
      <selection sqref="A1:K2"/>
    </sheetView>
  </sheetViews>
  <sheetFormatPr baseColWidth="10" defaultColWidth="9.140625" defaultRowHeight="15" x14ac:dyDescent="0.25"/>
  <cols>
    <col min="1" max="1" width="22.42578125" style="8" customWidth="1"/>
    <col min="2" max="2" width="5.85546875" style="8" customWidth="1"/>
    <col min="3" max="3" width="9.28515625" style="8" customWidth="1"/>
    <col min="4" max="4" width="15" style="8" customWidth="1"/>
    <col min="5" max="5" width="17.42578125" style="8" customWidth="1"/>
    <col min="6" max="8" width="15" style="8" customWidth="1"/>
    <col min="9" max="9" width="17.28515625" style="8" customWidth="1"/>
    <col min="10" max="10" width="16.28515625" style="8" customWidth="1"/>
    <col min="11" max="11" width="10.28515625" style="8" customWidth="1"/>
    <col min="12" max="16384" width="9.140625" style="8"/>
  </cols>
  <sheetData>
    <row r="1" spans="1:12" s="13" customFormat="1" ht="67.5" customHeight="1" x14ac:dyDescent="0.3">
      <c r="A1" s="207"/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12"/>
    </row>
    <row r="2" spans="1:12" s="13" customFormat="1" ht="3" customHeight="1" x14ac:dyDescent="0.3">
      <c r="A2" s="207"/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12"/>
    </row>
    <row r="3" spans="1:12" s="12" customFormat="1" ht="16.5" x14ac:dyDescent="0.3">
      <c r="A3" s="207"/>
      <c r="B3" s="207"/>
      <c r="C3" s="207"/>
      <c r="D3" s="207"/>
    </row>
    <row r="4" spans="1:12" s="12" customFormat="1" ht="15" customHeight="1" x14ac:dyDescent="0.3">
      <c r="A4" s="184" t="s">
        <v>85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</row>
    <row r="5" spans="1:12" s="12" customFormat="1" ht="15" customHeight="1" x14ac:dyDescent="0.3">
      <c r="A5" s="184"/>
      <c r="B5" s="184"/>
      <c r="C5" s="184"/>
      <c r="D5" s="184"/>
      <c r="E5" s="184"/>
      <c r="F5" s="184"/>
      <c r="G5" s="184"/>
      <c r="H5" s="184"/>
      <c r="I5" s="184"/>
      <c r="J5" s="184"/>
      <c r="K5" s="184"/>
    </row>
    <row r="6" spans="1:12" s="12" customFormat="1" ht="9.75" customHeight="1" x14ac:dyDescent="0.3">
      <c r="A6" s="13"/>
    </row>
    <row r="7" spans="1:12" ht="20.100000000000001" customHeight="1" x14ac:dyDescent="0.25">
      <c r="A7" s="200" t="s">
        <v>178</v>
      </c>
      <c r="B7" s="200"/>
      <c r="C7" s="200"/>
      <c r="D7" s="7"/>
      <c r="E7" s="7"/>
      <c r="F7" s="7"/>
      <c r="G7" s="7"/>
      <c r="H7" s="7"/>
      <c r="I7" s="7"/>
    </row>
    <row r="8" spans="1:12" ht="20.100000000000001" customHeight="1" x14ac:dyDescent="0.25">
      <c r="A8" s="200" t="s">
        <v>104</v>
      </c>
      <c r="B8" s="200"/>
      <c r="C8" s="200"/>
      <c r="D8" s="200"/>
      <c r="E8" s="200"/>
      <c r="F8" s="200"/>
      <c r="G8" s="200"/>
      <c r="H8" s="7"/>
      <c r="I8" s="7"/>
    </row>
    <row r="9" spans="1:12" ht="4.5" customHeight="1" x14ac:dyDescent="0.25">
      <c r="A9" s="7"/>
      <c r="B9" s="7"/>
      <c r="C9" s="7"/>
      <c r="D9" s="7"/>
      <c r="E9" s="7"/>
      <c r="F9" s="7"/>
      <c r="G9" s="7"/>
      <c r="H9" s="7"/>
      <c r="I9" s="7"/>
    </row>
    <row r="10" spans="1:12" ht="15" customHeight="1" x14ac:dyDescent="0.25">
      <c r="A10" s="198" t="s">
        <v>105</v>
      </c>
      <c r="B10" s="198"/>
      <c r="C10" s="198"/>
      <c r="D10" s="198"/>
      <c r="E10" s="198"/>
      <c r="F10" s="198"/>
      <c r="G10" s="198"/>
      <c r="H10" s="198"/>
      <c r="I10" s="198"/>
      <c r="J10" s="198"/>
      <c r="K10" s="198"/>
    </row>
    <row r="11" spans="1:12" ht="15" customHeight="1" x14ac:dyDescent="0.25">
      <c r="A11" s="198" t="s">
        <v>228</v>
      </c>
      <c r="B11" s="198"/>
      <c r="C11" s="198"/>
      <c r="D11" s="198"/>
      <c r="E11" s="198"/>
      <c r="F11" s="198"/>
      <c r="G11" s="198"/>
      <c r="H11" s="198"/>
      <c r="I11" s="198"/>
      <c r="J11" s="198"/>
      <c r="K11" s="198"/>
    </row>
    <row r="12" spans="1:12" ht="2.1" customHeight="1" x14ac:dyDescent="0.25">
      <c r="A12" s="7"/>
      <c r="B12" s="7"/>
      <c r="C12" s="7"/>
      <c r="D12" s="7"/>
      <c r="E12" s="7"/>
      <c r="F12" s="7"/>
      <c r="G12" s="7"/>
      <c r="H12" s="7"/>
      <c r="I12" s="7"/>
    </row>
    <row r="13" spans="1:12" ht="14.1" customHeight="1" x14ac:dyDescent="0.25">
      <c r="A13" s="7"/>
      <c r="B13" s="7"/>
      <c r="C13" s="7"/>
      <c r="D13" s="7"/>
      <c r="E13" s="7"/>
      <c r="F13" s="7"/>
      <c r="I13" s="7"/>
      <c r="J13" s="199" t="s">
        <v>4</v>
      </c>
      <c r="K13" s="199"/>
    </row>
    <row r="14" spans="1:12" ht="3" customHeight="1" thickBot="1" x14ac:dyDescent="0.3">
      <c r="A14" s="7"/>
      <c r="B14" s="7"/>
      <c r="C14" s="7"/>
      <c r="D14" s="7"/>
      <c r="E14" s="7"/>
      <c r="F14" s="7"/>
      <c r="G14" s="7"/>
      <c r="H14" s="7"/>
      <c r="I14" s="7"/>
    </row>
    <row r="15" spans="1:12" ht="52.5" customHeight="1" thickBot="1" x14ac:dyDescent="0.3">
      <c r="A15" s="103" t="s">
        <v>5</v>
      </c>
      <c r="B15" s="103" t="s">
        <v>6</v>
      </c>
      <c r="C15" s="137" t="s">
        <v>7</v>
      </c>
      <c r="D15" s="103" t="s">
        <v>30</v>
      </c>
      <c r="E15" s="104" t="s">
        <v>90</v>
      </c>
      <c r="F15" s="104" t="s">
        <v>91</v>
      </c>
      <c r="G15" s="104" t="s">
        <v>92</v>
      </c>
      <c r="H15" s="104" t="s">
        <v>93</v>
      </c>
      <c r="I15" s="104" t="s">
        <v>94</v>
      </c>
      <c r="J15" s="104" t="s">
        <v>95</v>
      </c>
      <c r="K15" s="104" t="s">
        <v>40</v>
      </c>
    </row>
    <row r="16" spans="1:12" ht="15" customHeight="1" x14ac:dyDescent="0.25">
      <c r="A16" s="193" t="s">
        <v>215</v>
      </c>
      <c r="B16" s="82">
        <v>2020</v>
      </c>
      <c r="C16" s="82" t="s">
        <v>223</v>
      </c>
      <c r="D16" s="99">
        <v>3533741</v>
      </c>
      <c r="E16" s="99">
        <v>1645442</v>
      </c>
      <c r="F16" s="99">
        <v>130049</v>
      </c>
      <c r="G16" s="99">
        <v>320577</v>
      </c>
      <c r="H16" s="99">
        <v>1271530</v>
      </c>
      <c r="I16" s="99">
        <v>126221</v>
      </c>
      <c r="J16" s="99">
        <v>39618</v>
      </c>
      <c r="K16" s="99">
        <v>304</v>
      </c>
    </row>
    <row r="17" spans="1:11" ht="15" customHeight="1" x14ac:dyDescent="0.25">
      <c r="A17" s="194"/>
      <c r="B17" s="107">
        <v>2020</v>
      </c>
      <c r="C17" s="4" t="s">
        <v>224</v>
      </c>
      <c r="D17" s="5">
        <v>3714964</v>
      </c>
      <c r="E17" s="5">
        <v>1486947</v>
      </c>
      <c r="F17" s="5">
        <v>261567</v>
      </c>
      <c r="G17" s="5">
        <v>377805</v>
      </c>
      <c r="H17" s="5">
        <v>1448847</v>
      </c>
      <c r="I17" s="5">
        <v>119886</v>
      </c>
      <c r="J17" s="5">
        <v>17220</v>
      </c>
      <c r="K17" s="5">
        <v>2692</v>
      </c>
    </row>
    <row r="18" spans="1:11" ht="15" customHeight="1" x14ac:dyDescent="0.25">
      <c r="A18" s="194"/>
      <c r="B18" s="2">
        <v>2021</v>
      </c>
      <c r="C18" s="2" t="s">
        <v>225</v>
      </c>
      <c r="D18" s="3">
        <v>4266534</v>
      </c>
      <c r="E18" s="3">
        <v>2163746</v>
      </c>
      <c r="F18" s="3">
        <v>271598</v>
      </c>
      <c r="G18" s="3">
        <v>320789</v>
      </c>
      <c r="H18" s="3">
        <v>1302362</v>
      </c>
      <c r="I18" s="3">
        <v>168726</v>
      </c>
      <c r="J18" s="3">
        <v>27490</v>
      </c>
      <c r="K18" s="3">
        <v>11823</v>
      </c>
    </row>
    <row r="19" spans="1:11" ht="15" customHeight="1" x14ac:dyDescent="0.25">
      <c r="A19" s="194"/>
      <c r="B19" s="107">
        <v>2021</v>
      </c>
      <c r="C19" s="4" t="s">
        <v>226</v>
      </c>
      <c r="D19" s="5">
        <v>4406960</v>
      </c>
      <c r="E19" s="5">
        <v>2144902</v>
      </c>
      <c r="F19" s="5">
        <v>269102</v>
      </c>
      <c r="G19" s="5">
        <v>254871</v>
      </c>
      <c r="H19" s="5">
        <v>1529753</v>
      </c>
      <c r="I19" s="5">
        <v>182507</v>
      </c>
      <c r="J19" s="5">
        <v>13571</v>
      </c>
      <c r="K19" s="5">
        <v>12254</v>
      </c>
    </row>
    <row r="20" spans="1:11" ht="15" customHeight="1" x14ac:dyDescent="0.25">
      <c r="A20" s="194"/>
      <c r="B20" s="108">
        <v>2021</v>
      </c>
      <c r="C20" s="2" t="s">
        <v>223</v>
      </c>
      <c r="D20" s="3">
        <v>4681179</v>
      </c>
      <c r="E20" s="3">
        <v>2357665</v>
      </c>
      <c r="F20" s="3">
        <v>299704</v>
      </c>
      <c r="G20" s="3">
        <v>308835</v>
      </c>
      <c r="H20" s="3">
        <v>1544410</v>
      </c>
      <c r="I20" s="3">
        <v>165089</v>
      </c>
      <c r="J20" s="3">
        <v>3899</v>
      </c>
      <c r="K20" s="3">
        <v>1577</v>
      </c>
    </row>
    <row r="21" spans="1:11" ht="15" customHeight="1" x14ac:dyDescent="0.25">
      <c r="A21" s="194"/>
      <c r="B21" s="107">
        <v>2021</v>
      </c>
      <c r="C21" s="4" t="s">
        <v>224</v>
      </c>
      <c r="D21" s="5">
        <v>5029326</v>
      </c>
      <c r="E21" s="5">
        <v>2194247</v>
      </c>
      <c r="F21" s="5">
        <v>320061</v>
      </c>
      <c r="G21" s="5">
        <v>383065</v>
      </c>
      <c r="H21" s="5">
        <v>1961630</v>
      </c>
      <c r="I21" s="5">
        <v>161333</v>
      </c>
      <c r="J21" s="5">
        <v>4557</v>
      </c>
      <c r="K21" s="5">
        <v>4433</v>
      </c>
    </row>
    <row r="22" spans="1:11" ht="15" customHeight="1" x14ac:dyDescent="0.25">
      <c r="A22" s="194"/>
      <c r="B22" s="2">
        <v>2022</v>
      </c>
      <c r="C22" s="2" t="s">
        <v>225</v>
      </c>
      <c r="D22" s="3">
        <v>4973949</v>
      </c>
      <c r="E22" s="3">
        <v>2079432</v>
      </c>
      <c r="F22" s="3">
        <v>299283</v>
      </c>
      <c r="G22" s="3">
        <v>315938</v>
      </c>
      <c r="H22" s="3">
        <v>2116829</v>
      </c>
      <c r="I22" s="3">
        <v>141289</v>
      </c>
      <c r="J22" s="3">
        <v>18999</v>
      </c>
      <c r="K22" s="3">
        <v>2179</v>
      </c>
    </row>
    <row r="23" spans="1:11" ht="15" customHeight="1" x14ac:dyDescent="0.25">
      <c r="A23" s="194"/>
      <c r="B23" s="107">
        <v>2022</v>
      </c>
      <c r="C23" s="4" t="s">
        <v>226</v>
      </c>
      <c r="D23" s="5">
        <v>5293960</v>
      </c>
      <c r="E23" s="5">
        <v>2610204</v>
      </c>
      <c r="F23" s="5">
        <v>280438</v>
      </c>
      <c r="G23" s="5">
        <v>338159</v>
      </c>
      <c r="H23" s="5">
        <v>1950836</v>
      </c>
      <c r="I23" s="5">
        <v>76865</v>
      </c>
      <c r="J23" s="5">
        <v>37414</v>
      </c>
      <c r="K23" s="5">
        <v>44</v>
      </c>
    </row>
    <row r="24" spans="1:11" ht="15" customHeight="1" x14ac:dyDescent="0.25">
      <c r="A24" s="194"/>
      <c r="B24" s="108">
        <v>2022</v>
      </c>
      <c r="C24" s="2" t="s">
        <v>223</v>
      </c>
      <c r="D24" s="114">
        <v>4889942</v>
      </c>
      <c r="E24" s="114">
        <v>2271153</v>
      </c>
      <c r="F24" s="114">
        <v>261034</v>
      </c>
      <c r="G24" s="114">
        <v>278266</v>
      </c>
      <c r="H24" s="114">
        <v>1907298</v>
      </c>
      <c r="I24" s="114">
        <v>120033</v>
      </c>
      <c r="J24" s="114">
        <v>51528</v>
      </c>
      <c r="K24" s="114">
        <v>630</v>
      </c>
    </row>
    <row r="25" spans="1:11" ht="15" customHeight="1" x14ac:dyDescent="0.25">
      <c r="A25" s="194"/>
      <c r="B25" s="107">
        <v>2022</v>
      </c>
      <c r="C25" s="4" t="s">
        <v>224</v>
      </c>
      <c r="D25" s="123">
        <v>4358351</v>
      </c>
      <c r="E25" s="123">
        <v>1859293</v>
      </c>
      <c r="F25" s="123">
        <v>216430</v>
      </c>
      <c r="G25" s="123">
        <v>323511</v>
      </c>
      <c r="H25" s="123">
        <v>1829502</v>
      </c>
      <c r="I25" s="123">
        <v>122845</v>
      </c>
      <c r="J25" s="123">
        <v>2403</v>
      </c>
      <c r="K25" s="123">
        <v>4367</v>
      </c>
    </row>
    <row r="26" spans="1:11" ht="15" customHeight="1" x14ac:dyDescent="0.25">
      <c r="A26" s="194"/>
      <c r="B26" s="2">
        <v>2023</v>
      </c>
      <c r="C26" s="2" t="s">
        <v>225</v>
      </c>
      <c r="D26" s="3">
        <v>4879992</v>
      </c>
      <c r="E26" s="3">
        <v>2328312</v>
      </c>
      <c r="F26" s="3">
        <v>227240</v>
      </c>
      <c r="G26" s="3">
        <v>441149</v>
      </c>
      <c r="H26" s="3">
        <v>1822757</v>
      </c>
      <c r="I26" s="3">
        <v>59556</v>
      </c>
      <c r="J26" s="3">
        <v>978</v>
      </c>
      <c r="K26" s="3"/>
    </row>
    <row r="27" spans="1:11" ht="15" customHeight="1" x14ac:dyDescent="0.25">
      <c r="A27" s="194"/>
      <c r="B27" s="107">
        <v>2023</v>
      </c>
      <c r="C27" s="4" t="s">
        <v>226</v>
      </c>
      <c r="D27" s="123">
        <v>4972978</v>
      </c>
      <c r="E27" s="123">
        <v>2415561</v>
      </c>
      <c r="F27" s="123">
        <v>220077</v>
      </c>
      <c r="G27" s="123">
        <v>335904</v>
      </c>
      <c r="H27" s="123">
        <v>1765497</v>
      </c>
      <c r="I27" s="123">
        <v>228788</v>
      </c>
      <c r="J27" s="123">
        <v>6046</v>
      </c>
      <c r="K27" s="123">
        <v>1105</v>
      </c>
    </row>
    <row r="28" spans="1:11" ht="15" customHeight="1" x14ac:dyDescent="0.25">
      <c r="A28" s="194"/>
      <c r="B28" s="136">
        <v>2023</v>
      </c>
      <c r="C28" s="2" t="s">
        <v>223</v>
      </c>
      <c r="D28" s="3">
        <v>5042858</v>
      </c>
      <c r="E28" s="3">
        <v>2532329</v>
      </c>
      <c r="F28" s="3">
        <v>169298</v>
      </c>
      <c r="G28" s="3">
        <v>400759</v>
      </c>
      <c r="H28" s="3">
        <v>1756082</v>
      </c>
      <c r="I28" s="3">
        <v>178981</v>
      </c>
      <c r="J28" s="3">
        <v>1016</v>
      </c>
      <c r="K28" s="3">
        <v>4393</v>
      </c>
    </row>
    <row r="29" spans="1:11" ht="15" customHeight="1" x14ac:dyDescent="0.25">
      <c r="A29" s="194"/>
      <c r="B29" s="144">
        <v>2023</v>
      </c>
      <c r="C29" s="145" t="s">
        <v>224</v>
      </c>
      <c r="D29" s="146">
        <v>4281426</v>
      </c>
      <c r="E29" s="146">
        <v>2066146</v>
      </c>
      <c r="F29" s="146">
        <v>152596</v>
      </c>
      <c r="G29" s="146">
        <v>261324</v>
      </c>
      <c r="H29" s="146">
        <v>1717164</v>
      </c>
      <c r="I29" s="146">
        <v>79744</v>
      </c>
      <c r="J29" s="146">
        <v>3053</v>
      </c>
      <c r="K29" s="146">
        <v>1399</v>
      </c>
    </row>
    <row r="30" spans="1:11" ht="15" customHeight="1" thickBot="1" x14ac:dyDescent="0.3">
      <c r="A30" s="195"/>
      <c r="B30" s="150">
        <v>2024</v>
      </c>
      <c r="C30" s="148" t="s">
        <v>225</v>
      </c>
      <c r="D30" s="149">
        <v>4240798</v>
      </c>
      <c r="E30" s="149">
        <v>1973096</v>
      </c>
      <c r="F30" s="149">
        <v>173121</v>
      </c>
      <c r="G30" s="149">
        <v>210085</v>
      </c>
      <c r="H30" s="149">
        <v>1734154</v>
      </c>
      <c r="I30" s="149">
        <v>145525</v>
      </c>
      <c r="J30" s="149">
        <v>753</v>
      </c>
      <c r="K30" s="149">
        <v>4064</v>
      </c>
    </row>
    <row r="31" spans="1:11" ht="15" customHeight="1" x14ac:dyDescent="0.25">
      <c r="A31" s="193" t="s">
        <v>188</v>
      </c>
      <c r="B31" s="125">
        <v>2020</v>
      </c>
      <c r="C31" s="4" t="s">
        <v>223</v>
      </c>
      <c r="D31" s="5">
        <v>636870</v>
      </c>
      <c r="E31" s="5">
        <v>344229</v>
      </c>
      <c r="F31" s="5">
        <v>5362</v>
      </c>
      <c r="G31" s="5">
        <v>27746</v>
      </c>
      <c r="H31" s="5">
        <v>258608</v>
      </c>
      <c r="I31" s="5">
        <v>925</v>
      </c>
      <c r="J31" s="5"/>
      <c r="K31" s="5"/>
    </row>
    <row r="32" spans="1:11" ht="15" customHeight="1" x14ac:dyDescent="0.25">
      <c r="A32" s="194"/>
      <c r="B32" s="136">
        <v>2020</v>
      </c>
      <c r="C32" s="2" t="s">
        <v>224</v>
      </c>
      <c r="D32" s="3">
        <v>534429</v>
      </c>
      <c r="E32" s="3">
        <v>215928</v>
      </c>
      <c r="F32" s="3">
        <v>21643</v>
      </c>
      <c r="G32" s="3">
        <v>34331</v>
      </c>
      <c r="H32" s="3">
        <v>256072</v>
      </c>
      <c r="I32" s="3">
        <v>6455</v>
      </c>
      <c r="J32" s="3"/>
      <c r="K32" s="3"/>
    </row>
    <row r="33" spans="1:11" ht="15" customHeight="1" x14ac:dyDescent="0.25">
      <c r="A33" s="194"/>
      <c r="B33" s="125">
        <v>2021</v>
      </c>
      <c r="C33" s="4" t="s">
        <v>225</v>
      </c>
      <c r="D33" s="5">
        <v>698557</v>
      </c>
      <c r="E33" s="5">
        <v>434413</v>
      </c>
      <c r="F33" s="5">
        <v>35172</v>
      </c>
      <c r="G33" s="5">
        <v>3384</v>
      </c>
      <c r="H33" s="5">
        <v>198194</v>
      </c>
      <c r="I33" s="5">
        <v>27394</v>
      </c>
      <c r="J33" s="5"/>
      <c r="K33" s="5"/>
    </row>
    <row r="34" spans="1:11" ht="15" customHeight="1" x14ac:dyDescent="0.25">
      <c r="A34" s="194"/>
      <c r="B34" s="108">
        <v>2021</v>
      </c>
      <c r="C34" s="2" t="s">
        <v>226</v>
      </c>
      <c r="D34" s="3">
        <v>703272</v>
      </c>
      <c r="E34" s="3">
        <v>472634</v>
      </c>
      <c r="F34" s="3">
        <v>33697</v>
      </c>
      <c r="G34" s="3">
        <v>1637</v>
      </c>
      <c r="H34" s="3">
        <v>184327</v>
      </c>
      <c r="I34" s="3">
        <v>2782</v>
      </c>
      <c r="J34" s="3">
        <v>8195</v>
      </c>
      <c r="K34" s="3"/>
    </row>
    <row r="35" spans="1:11" ht="15" customHeight="1" x14ac:dyDescent="0.25">
      <c r="A35" s="194"/>
      <c r="B35" s="107">
        <v>2021</v>
      </c>
      <c r="C35" s="4" t="s">
        <v>223</v>
      </c>
      <c r="D35" s="5">
        <v>840173</v>
      </c>
      <c r="E35" s="5">
        <v>525652</v>
      </c>
      <c r="F35" s="5">
        <v>7311</v>
      </c>
      <c r="G35" s="5">
        <v>9307</v>
      </c>
      <c r="H35" s="5">
        <v>287120</v>
      </c>
      <c r="I35" s="5">
        <v>7505</v>
      </c>
      <c r="J35" s="5">
        <v>3278</v>
      </c>
      <c r="K35" s="5"/>
    </row>
    <row r="36" spans="1:11" ht="15" customHeight="1" x14ac:dyDescent="0.25">
      <c r="A36" s="194"/>
      <c r="B36" s="136">
        <v>2021</v>
      </c>
      <c r="C36" s="2" t="s">
        <v>224</v>
      </c>
      <c r="D36" s="3">
        <v>894892</v>
      </c>
      <c r="E36" s="3">
        <v>440418</v>
      </c>
      <c r="F36" s="3">
        <v>14151</v>
      </c>
      <c r="G36" s="3">
        <v>2202</v>
      </c>
      <c r="H36" s="3">
        <v>428219</v>
      </c>
      <c r="I36" s="3">
        <v>9902</v>
      </c>
      <c r="J36" s="3"/>
      <c r="K36" s="3"/>
    </row>
    <row r="37" spans="1:11" ht="15" customHeight="1" x14ac:dyDescent="0.25">
      <c r="A37" s="194"/>
      <c r="B37" s="125">
        <v>2022</v>
      </c>
      <c r="C37" s="4" t="s">
        <v>225</v>
      </c>
      <c r="D37" s="5">
        <v>1078974</v>
      </c>
      <c r="E37" s="5">
        <v>447016</v>
      </c>
      <c r="F37" s="5">
        <v>16836</v>
      </c>
      <c r="G37" s="5">
        <v>8628</v>
      </c>
      <c r="H37" s="5">
        <v>595066</v>
      </c>
      <c r="I37" s="5">
        <v>11257</v>
      </c>
      <c r="J37" s="5">
        <v>171</v>
      </c>
      <c r="K37" s="5"/>
    </row>
    <row r="38" spans="1:11" ht="15" customHeight="1" x14ac:dyDescent="0.25">
      <c r="A38" s="194"/>
      <c r="B38" s="108">
        <v>2022</v>
      </c>
      <c r="C38" s="2" t="s">
        <v>226</v>
      </c>
      <c r="D38" s="114">
        <v>799821</v>
      </c>
      <c r="E38" s="114">
        <v>352792</v>
      </c>
      <c r="F38" s="114">
        <v>19003</v>
      </c>
      <c r="G38" s="114">
        <v>935</v>
      </c>
      <c r="H38" s="114">
        <v>420390</v>
      </c>
      <c r="I38" s="114">
        <v>5621</v>
      </c>
      <c r="J38" s="114">
        <v>1080</v>
      </c>
      <c r="K38" s="114"/>
    </row>
    <row r="39" spans="1:11" ht="15" customHeight="1" x14ac:dyDescent="0.25">
      <c r="A39" s="194"/>
      <c r="B39" s="107">
        <v>2022</v>
      </c>
      <c r="C39" s="4" t="s">
        <v>223</v>
      </c>
      <c r="D39" s="123">
        <v>770803</v>
      </c>
      <c r="E39" s="123">
        <v>363362</v>
      </c>
      <c r="F39" s="123">
        <v>37090</v>
      </c>
      <c r="G39" s="123">
        <v>143</v>
      </c>
      <c r="H39" s="123">
        <v>366810</v>
      </c>
      <c r="I39" s="123">
        <v>3398</v>
      </c>
      <c r="J39" s="123"/>
      <c r="K39" s="123"/>
    </row>
    <row r="40" spans="1:11" ht="15" customHeight="1" x14ac:dyDescent="0.25">
      <c r="A40" s="194"/>
      <c r="B40" s="136">
        <v>2022</v>
      </c>
      <c r="C40" s="2" t="s">
        <v>224</v>
      </c>
      <c r="D40" s="3">
        <v>684464</v>
      </c>
      <c r="E40" s="3">
        <v>300039</v>
      </c>
      <c r="F40" s="3">
        <v>20272</v>
      </c>
      <c r="G40" s="3">
        <v>6141</v>
      </c>
      <c r="H40" s="3">
        <v>345189</v>
      </c>
      <c r="I40" s="3">
        <v>12823</v>
      </c>
      <c r="J40" s="3"/>
      <c r="K40" s="3"/>
    </row>
    <row r="41" spans="1:11" ht="15" customHeight="1" x14ac:dyDescent="0.25">
      <c r="A41" s="194"/>
      <c r="B41" s="125">
        <v>2023</v>
      </c>
      <c r="C41" s="4" t="s">
        <v>225</v>
      </c>
      <c r="D41" s="123">
        <v>942413</v>
      </c>
      <c r="E41" s="123">
        <v>520641</v>
      </c>
      <c r="F41" s="123">
        <v>14082</v>
      </c>
      <c r="G41" s="123">
        <v>6089</v>
      </c>
      <c r="H41" s="123">
        <v>380980</v>
      </c>
      <c r="I41" s="123">
        <v>20621</v>
      </c>
      <c r="J41" s="123"/>
      <c r="K41" s="123"/>
    </row>
    <row r="42" spans="1:11" ht="15" customHeight="1" x14ac:dyDescent="0.25">
      <c r="A42" s="194"/>
      <c r="B42" s="136">
        <v>2023</v>
      </c>
      <c r="C42" s="2" t="s">
        <v>226</v>
      </c>
      <c r="D42" s="3">
        <v>1037697</v>
      </c>
      <c r="E42" s="3">
        <v>534968</v>
      </c>
      <c r="F42" s="3">
        <v>15691</v>
      </c>
      <c r="G42" s="3">
        <v>7284</v>
      </c>
      <c r="H42" s="3">
        <v>470466</v>
      </c>
      <c r="I42" s="3">
        <v>9288</v>
      </c>
      <c r="J42" s="3"/>
      <c r="K42" s="3"/>
    </row>
    <row r="43" spans="1:11" ht="15" customHeight="1" x14ac:dyDescent="0.25">
      <c r="A43" s="194"/>
      <c r="B43" s="153">
        <v>2023</v>
      </c>
      <c r="C43" s="151" t="s">
        <v>223</v>
      </c>
      <c r="D43" s="152">
        <v>985792</v>
      </c>
      <c r="E43" s="152">
        <v>465046</v>
      </c>
      <c r="F43" s="152">
        <v>6826</v>
      </c>
      <c r="G43" s="152">
        <v>192</v>
      </c>
      <c r="H43" s="152">
        <v>511823</v>
      </c>
      <c r="I43" s="152">
        <v>1905</v>
      </c>
      <c r="J43" s="152"/>
      <c r="K43" s="152"/>
    </row>
    <row r="44" spans="1:11" ht="15" customHeight="1" x14ac:dyDescent="0.25">
      <c r="A44" s="194"/>
      <c r="B44" s="154">
        <v>2023</v>
      </c>
      <c r="C44" s="155" t="s">
        <v>224</v>
      </c>
      <c r="D44" s="114">
        <v>787586</v>
      </c>
      <c r="E44" s="114">
        <v>372301</v>
      </c>
      <c r="F44" s="114">
        <v>6487</v>
      </c>
      <c r="G44" s="114">
        <v>16401</v>
      </c>
      <c r="H44" s="114">
        <v>386777</v>
      </c>
      <c r="I44" s="114">
        <v>5620</v>
      </c>
      <c r="J44" s="114"/>
      <c r="K44" s="114"/>
    </row>
    <row r="45" spans="1:11" ht="15" customHeight="1" thickBot="1" x14ac:dyDescent="0.3">
      <c r="A45" s="195"/>
      <c r="B45" s="156">
        <v>2024</v>
      </c>
      <c r="C45" s="157" t="s">
        <v>225</v>
      </c>
      <c r="D45" s="158">
        <v>932440</v>
      </c>
      <c r="E45" s="158">
        <v>334164</v>
      </c>
      <c r="F45" s="158">
        <v>6213</v>
      </c>
      <c r="G45" s="158">
        <v>7258</v>
      </c>
      <c r="H45" s="158">
        <v>576548</v>
      </c>
      <c r="I45" s="158">
        <v>8227</v>
      </c>
      <c r="J45" s="158">
        <v>30</v>
      </c>
      <c r="K45" s="158"/>
    </row>
    <row r="46" spans="1:11" ht="15" customHeight="1" x14ac:dyDescent="0.25">
      <c r="A46" s="193" t="s">
        <v>189</v>
      </c>
      <c r="B46" s="82">
        <v>2020</v>
      </c>
      <c r="C46" s="82" t="s">
        <v>223</v>
      </c>
      <c r="D46" s="99">
        <v>491915</v>
      </c>
      <c r="E46" s="99">
        <v>280665</v>
      </c>
      <c r="F46" s="99">
        <v>6221</v>
      </c>
      <c r="G46" s="99">
        <v>14215</v>
      </c>
      <c r="H46" s="99">
        <v>167165</v>
      </c>
      <c r="I46" s="99">
        <v>23395</v>
      </c>
      <c r="J46" s="99"/>
      <c r="K46" s="99">
        <v>254</v>
      </c>
    </row>
    <row r="47" spans="1:11" ht="15" customHeight="1" x14ac:dyDescent="0.25">
      <c r="A47" s="194"/>
      <c r="B47" s="107">
        <v>2020</v>
      </c>
      <c r="C47" s="4" t="s">
        <v>224</v>
      </c>
      <c r="D47" s="5">
        <v>478767</v>
      </c>
      <c r="E47" s="5">
        <v>308886</v>
      </c>
      <c r="F47" s="5">
        <v>13670</v>
      </c>
      <c r="G47" s="5">
        <v>2932</v>
      </c>
      <c r="H47" s="5">
        <v>141574</v>
      </c>
      <c r="I47" s="5">
        <v>10588</v>
      </c>
      <c r="J47" s="5"/>
      <c r="K47" s="5">
        <v>1117</v>
      </c>
    </row>
    <row r="48" spans="1:11" ht="15" customHeight="1" x14ac:dyDescent="0.25">
      <c r="A48" s="194"/>
      <c r="B48" s="2">
        <v>2021</v>
      </c>
      <c r="C48" s="2" t="s">
        <v>225</v>
      </c>
      <c r="D48" s="3">
        <v>646221</v>
      </c>
      <c r="E48" s="3">
        <v>513055</v>
      </c>
      <c r="F48" s="3">
        <v>18208</v>
      </c>
      <c r="G48" s="3">
        <v>1730</v>
      </c>
      <c r="H48" s="3">
        <v>102941</v>
      </c>
      <c r="I48" s="3">
        <v>10287</v>
      </c>
      <c r="J48" s="3"/>
      <c r="K48" s="3"/>
    </row>
    <row r="49" spans="1:11" ht="15" customHeight="1" x14ac:dyDescent="0.25">
      <c r="A49" s="194"/>
      <c r="B49" s="107">
        <v>2021</v>
      </c>
      <c r="C49" s="4" t="s">
        <v>226</v>
      </c>
      <c r="D49" s="5">
        <v>830537</v>
      </c>
      <c r="E49" s="5">
        <v>566697</v>
      </c>
      <c r="F49" s="5">
        <v>30928</v>
      </c>
      <c r="G49" s="5">
        <v>14744</v>
      </c>
      <c r="H49" s="5">
        <v>187469</v>
      </c>
      <c r="I49" s="5">
        <v>30699</v>
      </c>
      <c r="J49" s="5"/>
      <c r="K49" s="5"/>
    </row>
    <row r="50" spans="1:11" ht="15" customHeight="1" x14ac:dyDescent="0.25">
      <c r="A50" s="194"/>
      <c r="B50" s="108">
        <v>2021</v>
      </c>
      <c r="C50" s="2" t="s">
        <v>223</v>
      </c>
      <c r="D50" s="3">
        <v>817698</v>
      </c>
      <c r="E50" s="3">
        <v>651604</v>
      </c>
      <c r="F50" s="3">
        <v>36958</v>
      </c>
      <c r="G50" s="3">
        <v>4518</v>
      </c>
      <c r="H50" s="3">
        <v>106024</v>
      </c>
      <c r="I50" s="3">
        <v>18594</v>
      </c>
      <c r="J50" s="3"/>
      <c r="K50" s="3"/>
    </row>
    <row r="51" spans="1:11" ht="15" customHeight="1" x14ac:dyDescent="0.25">
      <c r="A51" s="194"/>
      <c r="B51" s="107">
        <v>2021</v>
      </c>
      <c r="C51" s="4" t="s">
        <v>224</v>
      </c>
      <c r="D51" s="5">
        <v>780012</v>
      </c>
      <c r="E51" s="5">
        <v>533422</v>
      </c>
      <c r="F51" s="5">
        <v>33476</v>
      </c>
      <c r="G51" s="5">
        <v>3468</v>
      </c>
      <c r="H51" s="5">
        <v>195783</v>
      </c>
      <c r="I51" s="5">
        <v>13863</v>
      </c>
      <c r="J51" s="5"/>
      <c r="K51" s="5"/>
    </row>
    <row r="52" spans="1:11" ht="15" customHeight="1" x14ac:dyDescent="0.25">
      <c r="A52" s="194"/>
      <c r="B52" s="2">
        <v>2022</v>
      </c>
      <c r="C52" s="2" t="s">
        <v>225</v>
      </c>
      <c r="D52" s="3">
        <v>843415</v>
      </c>
      <c r="E52" s="3">
        <v>584418</v>
      </c>
      <c r="F52" s="3">
        <v>31319</v>
      </c>
      <c r="G52" s="3">
        <v>6756</v>
      </c>
      <c r="H52" s="3">
        <v>184939</v>
      </c>
      <c r="I52" s="3">
        <v>35673</v>
      </c>
      <c r="J52" s="3"/>
      <c r="K52" s="3">
        <v>310</v>
      </c>
    </row>
    <row r="53" spans="1:11" ht="15" customHeight="1" x14ac:dyDescent="0.25">
      <c r="A53" s="194"/>
      <c r="B53" s="107">
        <v>2022</v>
      </c>
      <c r="C53" s="4" t="s">
        <v>226</v>
      </c>
      <c r="D53" s="5">
        <v>1004314</v>
      </c>
      <c r="E53" s="5">
        <v>792146</v>
      </c>
      <c r="F53" s="5">
        <v>27306</v>
      </c>
      <c r="G53" s="5">
        <v>5152</v>
      </c>
      <c r="H53" s="5">
        <v>166012</v>
      </c>
      <c r="I53" s="5">
        <v>13698</v>
      </c>
      <c r="J53" s="5"/>
      <c r="K53" s="5"/>
    </row>
    <row r="54" spans="1:11" ht="15" customHeight="1" x14ac:dyDescent="0.25">
      <c r="A54" s="194"/>
      <c r="B54" s="108">
        <v>2022</v>
      </c>
      <c r="C54" s="2" t="s">
        <v>223</v>
      </c>
      <c r="D54" s="114">
        <v>1071803</v>
      </c>
      <c r="E54" s="114">
        <v>782795</v>
      </c>
      <c r="F54" s="114">
        <v>12486</v>
      </c>
      <c r="G54" s="114">
        <v>10485</v>
      </c>
      <c r="H54" s="114">
        <v>235970</v>
      </c>
      <c r="I54" s="114">
        <v>29967</v>
      </c>
      <c r="J54" s="114">
        <v>100</v>
      </c>
      <c r="K54" s="114"/>
    </row>
    <row r="55" spans="1:11" ht="15" customHeight="1" x14ac:dyDescent="0.25">
      <c r="A55" s="194"/>
      <c r="B55" s="107">
        <v>2022</v>
      </c>
      <c r="C55" s="4" t="s">
        <v>224</v>
      </c>
      <c r="D55" s="123">
        <v>797721</v>
      </c>
      <c r="E55" s="123">
        <v>543380</v>
      </c>
      <c r="F55" s="123">
        <v>13311</v>
      </c>
      <c r="G55" s="123">
        <v>4283</v>
      </c>
      <c r="H55" s="123">
        <v>216358</v>
      </c>
      <c r="I55" s="123">
        <v>16122</v>
      </c>
      <c r="J55" s="123">
        <v>300</v>
      </c>
      <c r="K55" s="123">
        <v>3967</v>
      </c>
    </row>
    <row r="56" spans="1:11" ht="15" customHeight="1" x14ac:dyDescent="0.25">
      <c r="A56" s="194"/>
      <c r="B56" s="2">
        <v>2023</v>
      </c>
      <c r="C56" s="2" t="s">
        <v>225</v>
      </c>
      <c r="D56" s="3">
        <v>748276</v>
      </c>
      <c r="E56" s="3">
        <v>591404</v>
      </c>
      <c r="F56" s="3">
        <v>4672</v>
      </c>
      <c r="G56" s="3">
        <v>5950</v>
      </c>
      <c r="H56" s="3">
        <v>134096</v>
      </c>
      <c r="I56" s="3">
        <v>12154</v>
      </c>
      <c r="J56" s="3"/>
      <c r="K56" s="3"/>
    </row>
    <row r="57" spans="1:11" ht="15" customHeight="1" x14ac:dyDescent="0.25">
      <c r="A57" s="194"/>
      <c r="B57" s="107">
        <v>2023</v>
      </c>
      <c r="C57" s="4" t="s">
        <v>226</v>
      </c>
      <c r="D57" s="123">
        <v>779105</v>
      </c>
      <c r="E57" s="123">
        <v>663519</v>
      </c>
      <c r="F57" s="123">
        <v>14042</v>
      </c>
      <c r="G57" s="123">
        <v>6525</v>
      </c>
      <c r="H57" s="123">
        <v>87670</v>
      </c>
      <c r="I57" s="123">
        <v>6316</v>
      </c>
      <c r="J57" s="123">
        <v>334</v>
      </c>
      <c r="K57" s="123">
        <v>699</v>
      </c>
    </row>
    <row r="58" spans="1:11" ht="15" customHeight="1" x14ac:dyDescent="0.25">
      <c r="A58" s="194"/>
      <c r="B58" s="136">
        <v>2023</v>
      </c>
      <c r="C58" s="2" t="s">
        <v>223</v>
      </c>
      <c r="D58" s="3">
        <v>957821</v>
      </c>
      <c r="E58" s="3">
        <v>792401</v>
      </c>
      <c r="F58" s="3">
        <v>3624</v>
      </c>
      <c r="G58" s="3">
        <v>5412</v>
      </c>
      <c r="H58" s="3">
        <v>141981</v>
      </c>
      <c r="I58" s="3">
        <v>13733</v>
      </c>
      <c r="J58" s="3">
        <v>420</v>
      </c>
      <c r="K58" s="3">
        <v>250</v>
      </c>
    </row>
    <row r="59" spans="1:11" ht="15" customHeight="1" x14ac:dyDescent="0.25">
      <c r="A59" s="194"/>
      <c r="B59" s="144">
        <v>2023</v>
      </c>
      <c r="C59" s="145" t="s">
        <v>224</v>
      </c>
      <c r="D59" s="146">
        <v>828095</v>
      </c>
      <c r="E59" s="146">
        <v>615403</v>
      </c>
      <c r="F59" s="146">
        <v>5604</v>
      </c>
      <c r="G59" s="146">
        <v>3022</v>
      </c>
      <c r="H59" s="146">
        <v>190378</v>
      </c>
      <c r="I59" s="146">
        <v>13452</v>
      </c>
      <c r="J59" s="146"/>
      <c r="K59" s="146">
        <v>236</v>
      </c>
    </row>
    <row r="60" spans="1:11" ht="15" customHeight="1" thickBot="1" x14ac:dyDescent="0.3">
      <c r="A60" s="195"/>
      <c r="B60" s="150">
        <v>2024</v>
      </c>
      <c r="C60" s="148" t="s">
        <v>225</v>
      </c>
      <c r="D60" s="149">
        <v>737985</v>
      </c>
      <c r="E60" s="149">
        <v>482153</v>
      </c>
      <c r="F60" s="149">
        <v>2721</v>
      </c>
      <c r="G60" s="149">
        <v>108</v>
      </c>
      <c r="H60" s="149">
        <v>241188</v>
      </c>
      <c r="I60" s="149">
        <v>11199</v>
      </c>
      <c r="J60" s="149"/>
      <c r="K60" s="149">
        <v>616</v>
      </c>
    </row>
    <row r="61" spans="1:11" ht="15" customHeight="1" x14ac:dyDescent="0.25">
      <c r="A61" s="193" t="s">
        <v>190</v>
      </c>
      <c r="B61" s="125">
        <v>2020</v>
      </c>
      <c r="C61" s="4" t="s">
        <v>223</v>
      </c>
      <c r="D61" s="5">
        <v>573209</v>
      </c>
      <c r="E61" s="5">
        <v>270267</v>
      </c>
      <c r="F61" s="5">
        <v>4411</v>
      </c>
      <c r="G61" s="5">
        <v>97838</v>
      </c>
      <c r="H61" s="5">
        <v>155393</v>
      </c>
      <c r="I61" s="5">
        <v>45300</v>
      </c>
      <c r="J61" s="5"/>
      <c r="K61" s="5"/>
    </row>
    <row r="62" spans="1:11" ht="15" customHeight="1" x14ac:dyDescent="0.25">
      <c r="A62" s="194"/>
      <c r="B62" s="136">
        <v>2020</v>
      </c>
      <c r="C62" s="2" t="s">
        <v>224</v>
      </c>
      <c r="D62" s="3">
        <v>493587</v>
      </c>
      <c r="E62" s="3">
        <v>172710</v>
      </c>
      <c r="F62" s="3">
        <v>942</v>
      </c>
      <c r="G62" s="3">
        <v>115220</v>
      </c>
      <c r="H62" s="3">
        <v>183709</v>
      </c>
      <c r="I62" s="3">
        <v>21006</v>
      </c>
      <c r="J62" s="3"/>
      <c r="K62" s="3"/>
    </row>
    <row r="63" spans="1:11" ht="15" customHeight="1" x14ac:dyDescent="0.25">
      <c r="A63" s="194"/>
      <c r="B63" s="125">
        <v>2021</v>
      </c>
      <c r="C63" s="4" t="s">
        <v>225</v>
      </c>
      <c r="D63" s="5">
        <v>615798</v>
      </c>
      <c r="E63" s="5">
        <v>184042</v>
      </c>
      <c r="F63" s="5">
        <v>1040</v>
      </c>
      <c r="G63" s="5">
        <v>155506</v>
      </c>
      <c r="H63" s="5">
        <v>207333</v>
      </c>
      <c r="I63" s="5">
        <v>67877</v>
      </c>
      <c r="J63" s="5"/>
      <c r="K63" s="5"/>
    </row>
    <row r="64" spans="1:11" ht="15" customHeight="1" x14ac:dyDescent="0.25">
      <c r="A64" s="194"/>
      <c r="B64" s="108">
        <v>2021</v>
      </c>
      <c r="C64" s="2" t="s">
        <v>226</v>
      </c>
      <c r="D64" s="3">
        <v>550624</v>
      </c>
      <c r="E64" s="3">
        <v>153292</v>
      </c>
      <c r="F64" s="3">
        <v>962</v>
      </c>
      <c r="G64" s="3">
        <v>74405</v>
      </c>
      <c r="H64" s="3">
        <v>267874</v>
      </c>
      <c r="I64" s="3">
        <v>54091</v>
      </c>
      <c r="J64" s="3"/>
      <c r="K64" s="3"/>
    </row>
    <row r="65" spans="1:11" ht="15" customHeight="1" x14ac:dyDescent="0.25">
      <c r="A65" s="194"/>
      <c r="B65" s="107">
        <v>2021</v>
      </c>
      <c r="C65" s="4" t="s">
        <v>223</v>
      </c>
      <c r="D65" s="5">
        <v>697172</v>
      </c>
      <c r="E65" s="5">
        <v>190363</v>
      </c>
      <c r="F65" s="5">
        <v>20798</v>
      </c>
      <c r="G65" s="5">
        <v>147885</v>
      </c>
      <c r="H65" s="5">
        <v>315985</v>
      </c>
      <c r="I65" s="5">
        <v>22141</v>
      </c>
      <c r="J65" s="5"/>
      <c r="K65" s="5"/>
    </row>
    <row r="66" spans="1:11" ht="15" customHeight="1" x14ac:dyDescent="0.25">
      <c r="A66" s="194"/>
      <c r="B66" s="136">
        <v>2021</v>
      </c>
      <c r="C66" s="2" t="s">
        <v>224</v>
      </c>
      <c r="D66" s="3">
        <v>788352</v>
      </c>
      <c r="E66" s="3">
        <v>268473</v>
      </c>
      <c r="F66" s="3">
        <v>33862</v>
      </c>
      <c r="G66" s="3">
        <v>166132</v>
      </c>
      <c r="H66" s="3">
        <v>315138</v>
      </c>
      <c r="I66" s="3">
        <v>4587</v>
      </c>
      <c r="J66" s="3"/>
      <c r="K66" s="3">
        <v>160</v>
      </c>
    </row>
    <row r="67" spans="1:11" ht="15" customHeight="1" x14ac:dyDescent="0.25">
      <c r="A67" s="194"/>
      <c r="B67" s="125">
        <v>2022</v>
      </c>
      <c r="C67" s="4" t="s">
        <v>225</v>
      </c>
      <c r="D67" s="5">
        <v>620452</v>
      </c>
      <c r="E67" s="5">
        <v>272464</v>
      </c>
      <c r="F67" s="5">
        <v>27606</v>
      </c>
      <c r="G67" s="5">
        <v>111191</v>
      </c>
      <c r="H67" s="5">
        <v>203797</v>
      </c>
      <c r="I67" s="5">
        <v>5394</v>
      </c>
      <c r="J67" s="5"/>
      <c r="K67" s="5"/>
    </row>
    <row r="68" spans="1:11" ht="15" customHeight="1" x14ac:dyDescent="0.25">
      <c r="A68" s="194"/>
      <c r="B68" s="108">
        <v>2022</v>
      </c>
      <c r="C68" s="2" t="s">
        <v>226</v>
      </c>
      <c r="D68" s="114">
        <v>735251</v>
      </c>
      <c r="E68" s="114">
        <v>363729</v>
      </c>
      <c r="F68" s="114">
        <v>28808</v>
      </c>
      <c r="G68" s="114">
        <v>45070</v>
      </c>
      <c r="H68" s="114">
        <v>266600</v>
      </c>
      <c r="I68" s="114">
        <v>31044</v>
      </c>
      <c r="J68" s="114"/>
      <c r="K68" s="114"/>
    </row>
    <row r="69" spans="1:11" ht="15" customHeight="1" x14ac:dyDescent="0.25">
      <c r="A69" s="194"/>
      <c r="B69" s="107">
        <v>2022</v>
      </c>
      <c r="C69" s="4" t="s">
        <v>223</v>
      </c>
      <c r="D69" s="123">
        <v>554860</v>
      </c>
      <c r="E69" s="123">
        <v>220579</v>
      </c>
      <c r="F69" s="123">
        <v>15013</v>
      </c>
      <c r="G69" s="123">
        <v>54888</v>
      </c>
      <c r="H69" s="123">
        <v>256848</v>
      </c>
      <c r="I69" s="123">
        <v>7412</v>
      </c>
      <c r="J69" s="123"/>
      <c r="K69" s="123">
        <v>120</v>
      </c>
    </row>
    <row r="70" spans="1:11" ht="15" customHeight="1" x14ac:dyDescent="0.25">
      <c r="A70" s="194"/>
      <c r="B70" s="136">
        <v>2022</v>
      </c>
      <c r="C70" s="2" t="s">
        <v>224</v>
      </c>
      <c r="D70" s="3">
        <v>581893</v>
      </c>
      <c r="E70" s="3">
        <v>187968</v>
      </c>
      <c r="F70" s="3">
        <v>14710</v>
      </c>
      <c r="G70" s="3">
        <v>130542</v>
      </c>
      <c r="H70" s="3">
        <v>246097</v>
      </c>
      <c r="I70" s="3">
        <v>2576</v>
      </c>
      <c r="J70" s="3"/>
      <c r="K70" s="3"/>
    </row>
    <row r="71" spans="1:11" ht="15" customHeight="1" x14ac:dyDescent="0.25">
      <c r="A71" s="194"/>
      <c r="B71" s="125">
        <v>2023</v>
      </c>
      <c r="C71" s="4" t="s">
        <v>225</v>
      </c>
      <c r="D71" s="123">
        <v>514230</v>
      </c>
      <c r="E71" s="123">
        <v>130080</v>
      </c>
      <c r="F71" s="123">
        <v>10638</v>
      </c>
      <c r="G71" s="123">
        <v>134128</v>
      </c>
      <c r="H71" s="123">
        <v>235367</v>
      </c>
      <c r="I71" s="123">
        <v>4017</v>
      </c>
      <c r="J71" s="123"/>
      <c r="K71" s="123"/>
    </row>
    <row r="72" spans="1:11" ht="15" customHeight="1" x14ac:dyDescent="0.25">
      <c r="A72" s="194"/>
      <c r="B72" s="136">
        <v>2023</v>
      </c>
      <c r="C72" s="2" t="s">
        <v>226</v>
      </c>
      <c r="D72" s="3">
        <v>829270</v>
      </c>
      <c r="E72" s="3">
        <v>228945</v>
      </c>
      <c r="F72" s="3">
        <v>11494</v>
      </c>
      <c r="G72" s="3">
        <v>105005</v>
      </c>
      <c r="H72" s="3">
        <v>370623</v>
      </c>
      <c r="I72" s="3">
        <v>113203</v>
      </c>
      <c r="J72" s="3"/>
      <c r="K72" s="3"/>
    </row>
    <row r="73" spans="1:11" ht="15" customHeight="1" x14ac:dyDescent="0.25">
      <c r="A73" s="194"/>
      <c r="B73" s="153">
        <v>2023</v>
      </c>
      <c r="C73" s="151" t="s">
        <v>223</v>
      </c>
      <c r="D73" s="152">
        <v>655081</v>
      </c>
      <c r="E73" s="152">
        <v>192505</v>
      </c>
      <c r="F73" s="152">
        <v>2887</v>
      </c>
      <c r="G73" s="152">
        <v>104563</v>
      </c>
      <c r="H73" s="152">
        <v>328439</v>
      </c>
      <c r="I73" s="152">
        <v>26427</v>
      </c>
      <c r="J73" s="152">
        <v>260</v>
      </c>
      <c r="K73" s="152"/>
    </row>
    <row r="74" spans="1:11" ht="15" customHeight="1" x14ac:dyDescent="0.25">
      <c r="A74" s="194"/>
      <c r="B74" s="154">
        <v>2023</v>
      </c>
      <c r="C74" s="155" t="s">
        <v>224</v>
      </c>
      <c r="D74" s="114">
        <v>598221</v>
      </c>
      <c r="E74" s="114">
        <v>206284</v>
      </c>
      <c r="F74" s="114">
        <v>6356</v>
      </c>
      <c r="G74" s="114">
        <v>100820</v>
      </c>
      <c r="H74" s="114">
        <v>262258</v>
      </c>
      <c r="I74" s="114">
        <v>22503</v>
      </c>
      <c r="J74" s="114"/>
      <c r="K74" s="114"/>
    </row>
    <row r="75" spans="1:11" ht="15" customHeight="1" thickBot="1" x14ac:dyDescent="0.3">
      <c r="A75" s="195"/>
      <c r="B75" s="156">
        <v>2024</v>
      </c>
      <c r="C75" s="157" t="s">
        <v>225</v>
      </c>
      <c r="D75" s="158">
        <v>436929</v>
      </c>
      <c r="E75" s="158">
        <v>158408</v>
      </c>
      <c r="F75" s="158">
        <v>13111</v>
      </c>
      <c r="G75" s="158">
        <v>40304</v>
      </c>
      <c r="H75" s="158">
        <v>182535</v>
      </c>
      <c r="I75" s="158">
        <v>42571</v>
      </c>
      <c r="J75" s="158"/>
      <c r="K75" s="158"/>
    </row>
    <row r="76" spans="1:11" ht="15" customHeight="1" x14ac:dyDescent="0.25">
      <c r="A76" s="193" t="s">
        <v>191</v>
      </c>
      <c r="B76" s="82">
        <v>2020</v>
      </c>
      <c r="C76" s="82" t="s">
        <v>223</v>
      </c>
      <c r="D76" s="99">
        <v>447980</v>
      </c>
      <c r="E76" s="99">
        <v>84839</v>
      </c>
      <c r="F76" s="99">
        <v>16764</v>
      </c>
      <c r="G76" s="99">
        <v>111718</v>
      </c>
      <c r="H76" s="99">
        <v>185919</v>
      </c>
      <c r="I76" s="99">
        <v>17475</v>
      </c>
      <c r="J76" s="99">
        <v>31265</v>
      </c>
      <c r="K76" s="99"/>
    </row>
    <row r="77" spans="1:11" ht="15" customHeight="1" x14ac:dyDescent="0.25">
      <c r="A77" s="194"/>
      <c r="B77" s="107">
        <v>2020</v>
      </c>
      <c r="C77" s="4" t="s">
        <v>224</v>
      </c>
      <c r="D77" s="5">
        <v>439718</v>
      </c>
      <c r="E77" s="5">
        <v>54703</v>
      </c>
      <c r="F77" s="5">
        <v>65320</v>
      </c>
      <c r="G77" s="5">
        <v>129648</v>
      </c>
      <c r="H77" s="5">
        <v>169283</v>
      </c>
      <c r="I77" s="5">
        <v>14078</v>
      </c>
      <c r="J77" s="5">
        <v>6686</v>
      </c>
      <c r="K77" s="5"/>
    </row>
    <row r="78" spans="1:11" ht="15" customHeight="1" x14ac:dyDescent="0.25">
      <c r="A78" s="194"/>
      <c r="B78" s="2">
        <v>2021</v>
      </c>
      <c r="C78" s="2" t="s">
        <v>225</v>
      </c>
      <c r="D78" s="3">
        <v>640937</v>
      </c>
      <c r="E78" s="3">
        <v>245955</v>
      </c>
      <c r="F78" s="3">
        <v>48059</v>
      </c>
      <c r="G78" s="3">
        <v>117351</v>
      </c>
      <c r="H78" s="3">
        <v>205516</v>
      </c>
      <c r="I78" s="3">
        <v>24056</v>
      </c>
      <c r="J78" s="3"/>
      <c r="K78" s="3"/>
    </row>
    <row r="79" spans="1:11" ht="15" customHeight="1" x14ac:dyDescent="0.25">
      <c r="A79" s="194"/>
      <c r="B79" s="107">
        <v>2021</v>
      </c>
      <c r="C79" s="4" t="s">
        <v>226</v>
      </c>
      <c r="D79" s="5">
        <v>442744</v>
      </c>
      <c r="E79" s="5">
        <v>129820</v>
      </c>
      <c r="F79" s="5">
        <v>40933</v>
      </c>
      <c r="G79" s="5">
        <v>102910</v>
      </c>
      <c r="H79" s="5">
        <v>155440</v>
      </c>
      <c r="I79" s="5">
        <v>13641</v>
      </c>
      <c r="J79" s="5"/>
      <c r="K79" s="5"/>
    </row>
    <row r="80" spans="1:11" ht="15" customHeight="1" x14ac:dyDescent="0.25">
      <c r="A80" s="194"/>
      <c r="B80" s="108">
        <v>2021</v>
      </c>
      <c r="C80" s="2" t="s">
        <v>223</v>
      </c>
      <c r="D80" s="3">
        <v>569265</v>
      </c>
      <c r="E80" s="3">
        <v>173712</v>
      </c>
      <c r="F80" s="3">
        <v>48207</v>
      </c>
      <c r="G80" s="3">
        <v>73022</v>
      </c>
      <c r="H80" s="3">
        <v>256760</v>
      </c>
      <c r="I80" s="3">
        <v>17466</v>
      </c>
      <c r="J80" s="3">
        <v>98</v>
      </c>
      <c r="K80" s="3"/>
    </row>
    <row r="81" spans="1:11" ht="15" customHeight="1" x14ac:dyDescent="0.25">
      <c r="A81" s="194"/>
      <c r="B81" s="107">
        <v>2021</v>
      </c>
      <c r="C81" s="4" t="s">
        <v>224</v>
      </c>
      <c r="D81" s="5">
        <v>743159</v>
      </c>
      <c r="E81" s="5">
        <v>130445</v>
      </c>
      <c r="F81" s="5">
        <v>37295</v>
      </c>
      <c r="G81" s="5">
        <v>141252</v>
      </c>
      <c r="H81" s="5">
        <v>332916</v>
      </c>
      <c r="I81" s="5">
        <v>100951</v>
      </c>
      <c r="J81" s="5"/>
      <c r="K81" s="5">
        <v>300</v>
      </c>
    </row>
    <row r="82" spans="1:11" ht="15" customHeight="1" x14ac:dyDescent="0.25">
      <c r="A82" s="194"/>
      <c r="B82" s="2">
        <v>2022</v>
      </c>
      <c r="C82" s="2" t="s">
        <v>225</v>
      </c>
      <c r="D82" s="3">
        <v>452183</v>
      </c>
      <c r="E82" s="3">
        <v>122405</v>
      </c>
      <c r="F82" s="3">
        <v>30058</v>
      </c>
      <c r="G82" s="3">
        <v>34700</v>
      </c>
      <c r="H82" s="3">
        <v>207669</v>
      </c>
      <c r="I82" s="3">
        <v>57351</v>
      </c>
      <c r="J82" s="3"/>
      <c r="K82" s="3"/>
    </row>
    <row r="83" spans="1:11" ht="15" customHeight="1" x14ac:dyDescent="0.25">
      <c r="A83" s="194"/>
      <c r="B83" s="107">
        <v>2022</v>
      </c>
      <c r="C83" s="4" t="s">
        <v>226</v>
      </c>
      <c r="D83" s="5">
        <v>815223</v>
      </c>
      <c r="E83" s="5">
        <v>198247</v>
      </c>
      <c r="F83" s="5">
        <v>41518</v>
      </c>
      <c r="G83" s="5">
        <v>196807</v>
      </c>
      <c r="H83" s="5">
        <v>372399</v>
      </c>
      <c r="I83" s="5">
        <v>6022</v>
      </c>
      <c r="J83" s="5">
        <v>230</v>
      </c>
      <c r="K83" s="5"/>
    </row>
    <row r="84" spans="1:11" ht="15" customHeight="1" x14ac:dyDescent="0.25">
      <c r="A84" s="194"/>
      <c r="B84" s="108">
        <v>2022</v>
      </c>
      <c r="C84" s="2" t="s">
        <v>223</v>
      </c>
      <c r="D84" s="114">
        <v>461570</v>
      </c>
      <c r="E84" s="114">
        <v>125692</v>
      </c>
      <c r="F84" s="114">
        <v>38776</v>
      </c>
      <c r="G84" s="114">
        <v>100180</v>
      </c>
      <c r="H84" s="114">
        <v>188705</v>
      </c>
      <c r="I84" s="114">
        <v>8042</v>
      </c>
      <c r="J84" s="114"/>
      <c r="K84" s="114">
        <v>175</v>
      </c>
    </row>
    <row r="85" spans="1:11" ht="15" customHeight="1" x14ac:dyDescent="0.25">
      <c r="A85" s="194"/>
      <c r="B85" s="107">
        <v>2022</v>
      </c>
      <c r="C85" s="4" t="s">
        <v>224</v>
      </c>
      <c r="D85" s="123">
        <v>486303</v>
      </c>
      <c r="E85" s="123">
        <v>171006</v>
      </c>
      <c r="F85" s="123">
        <v>39491</v>
      </c>
      <c r="G85" s="123">
        <v>105323</v>
      </c>
      <c r="H85" s="123">
        <v>147178</v>
      </c>
      <c r="I85" s="123">
        <v>23265</v>
      </c>
      <c r="J85" s="123">
        <v>40</v>
      </c>
      <c r="K85" s="123"/>
    </row>
    <row r="86" spans="1:11" ht="15" customHeight="1" x14ac:dyDescent="0.25">
      <c r="A86" s="194"/>
      <c r="B86" s="2">
        <v>2023</v>
      </c>
      <c r="C86" s="2" t="s">
        <v>225</v>
      </c>
      <c r="D86" s="3">
        <v>626037</v>
      </c>
      <c r="E86" s="3">
        <v>125586</v>
      </c>
      <c r="F86" s="3">
        <v>37365</v>
      </c>
      <c r="G86" s="3">
        <v>226712</v>
      </c>
      <c r="H86" s="3">
        <v>224387</v>
      </c>
      <c r="I86" s="3">
        <v>11987</v>
      </c>
      <c r="J86" s="3"/>
      <c r="K86" s="3"/>
    </row>
    <row r="87" spans="1:11" ht="15" customHeight="1" x14ac:dyDescent="0.25">
      <c r="A87" s="194"/>
      <c r="B87" s="107">
        <v>2023</v>
      </c>
      <c r="C87" s="4" t="s">
        <v>226</v>
      </c>
      <c r="D87" s="123">
        <v>369227</v>
      </c>
      <c r="E87" s="123">
        <v>112846</v>
      </c>
      <c r="F87" s="123">
        <v>39103</v>
      </c>
      <c r="G87" s="123">
        <v>148412</v>
      </c>
      <c r="H87" s="123">
        <v>44791</v>
      </c>
      <c r="I87" s="123">
        <v>23835</v>
      </c>
      <c r="J87" s="123">
        <v>240</v>
      </c>
      <c r="K87" s="123"/>
    </row>
    <row r="88" spans="1:11" ht="15" customHeight="1" x14ac:dyDescent="0.25">
      <c r="A88" s="194"/>
      <c r="B88" s="136">
        <v>2023</v>
      </c>
      <c r="C88" s="2" t="s">
        <v>223</v>
      </c>
      <c r="D88" s="3">
        <v>583009</v>
      </c>
      <c r="E88" s="3">
        <v>176686</v>
      </c>
      <c r="F88" s="3">
        <v>34064</v>
      </c>
      <c r="G88" s="3">
        <v>222988</v>
      </c>
      <c r="H88" s="3">
        <v>107496</v>
      </c>
      <c r="I88" s="3">
        <v>41775</v>
      </c>
      <c r="J88" s="3"/>
      <c r="K88" s="3"/>
    </row>
    <row r="89" spans="1:11" ht="15" customHeight="1" x14ac:dyDescent="0.25">
      <c r="A89" s="194"/>
      <c r="B89" s="144">
        <v>2023</v>
      </c>
      <c r="C89" s="145" t="s">
        <v>224</v>
      </c>
      <c r="D89" s="146">
        <v>500597</v>
      </c>
      <c r="E89" s="146">
        <v>162260</v>
      </c>
      <c r="F89" s="146">
        <v>30840</v>
      </c>
      <c r="G89" s="146">
        <v>95342</v>
      </c>
      <c r="H89" s="146">
        <v>202948</v>
      </c>
      <c r="I89" s="146">
        <v>9207</v>
      </c>
      <c r="J89" s="146"/>
      <c r="K89" s="146"/>
    </row>
    <row r="90" spans="1:11" ht="15" customHeight="1" thickBot="1" x14ac:dyDescent="0.3">
      <c r="A90" s="195"/>
      <c r="B90" s="150">
        <v>2024</v>
      </c>
      <c r="C90" s="148" t="s">
        <v>225</v>
      </c>
      <c r="D90" s="149">
        <v>547584</v>
      </c>
      <c r="E90" s="149">
        <v>173616</v>
      </c>
      <c r="F90" s="149">
        <v>40609</v>
      </c>
      <c r="G90" s="149">
        <v>110673</v>
      </c>
      <c r="H90" s="149">
        <v>203444</v>
      </c>
      <c r="I90" s="149">
        <v>19242</v>
      </c>
      <c r="J90" s="149"/>
      <c r="K90" s="149"/>
    </row>
    <row r="91" spans="1:11" ht="15" customHeight="1" x14ac:dyDescent="0.25">
      <c r="A91" s="193" t="s">
        <v>192</v>
      </c>
      <c r="B91" s="125">
        <v>2020</v>
      </c>
      <c r="C91" s="4" t="s">
        <v>223</v>
      </c>
      <c r="D91" s="5">
        <v>294918</v>
      </c>
      <c r="E91" s="5">
        <v>67581</v>
      </c>
      <c r="F91" s="5">
        <v>3661</v>
      </c>
      <c r="G91" s="5">
        <v>8458</v>
      </c>
      <c r="H91" s="5">
        <v>201675</v>
      </c>
      <c r="I91" s="5">
        <v>13543</v>
      </c>
      <c r="J91" s="5"/>
      <c r="K91" s="5"/>
    </row>
    <row r="92" spans="1:11" ht="15" customHeight="1" x14ac:dyDescent="0.25">
      <c r="A92" s="194"/>
      <c r="B92" s="136">
        <v>2020</v>
      </c>
      <c r="C92" s="2" t="s">
        <v>224</v>
      </c>
      <c r="D92" s="3">
        <v>322706</v>
      </c>
      <c r="E92" s="3">
        <v>115387</v>
      </c>
      <c r="F92" s="3">
        <v>12081</v>
      </c>
      <c r="G92" s="3">
        <v>7636</v>
      </c>
      <c r="H92" s="3">
        <v>178988</v>
      </c>
      <c r="I92" s="3">
        <v>8614</v>
      </c>
      <c r="J92" s="3"/>
      <c r="K92" s="3"/>
    </row>
    <row r="93" spans="1:11" ht="15" customHeight="1" x14ac:dyDescent="0.25">
      <c r="A93" s="194"/>
      <c r="B93" s="125">
        <v>2021</v>
      </c>
      <c r="C93" s="4" t="s">
        <v>225</v>
      </c>
      <c r="D93" s="5">
        <v>376779</v>
      </c>
      <c r="E93" s="5">
        <v>137503</v>
      </c>
      <c r="F93" s="5">
        <v>21228</v>
      </c>
      <c r="G93" s="5">
        <v>3870</v>
      </c>
      <c r="H93" s="5">
        <v>186886</v>
      </c>
      <c r="I93" s="5">
        <v>8892</v>
      </c>
      <c r="J93" s="5">
        <v>18400</v>
      </c>
      <c r="K93" s="5"/>
    </row>
    <row r="94" spans="1:11" ht="15" customHeight="1" x14ac:dyDescent="0.25">
      <c r="A94" s="194"/>
      <c r="B94" s="108">
        <v>2021</v>
      </c>
      <c r="C94" s="2" t="s">
        <v>226</v>
      </c>
      <c r="D94" s="3">
        <v>375028</v>
      </c>
      <c r="E94" s="3">
        <v>111308</v>
      </c>
      <c r="F94" s="3">
        <v>21160</v>
      </c>
      <c r="G94" s="3">
        <v>4326</v>
      </c>
      <c r="H94" s="3">
        <v>204676</v>
      </c>
      <c r="I94" s="3">
        <v>33558</v>
      </c>
      <c r="J94" s="3"/>
      <c r="K94" s="3"/>
    </row>
    <row r="95" spans="1:11" ht="15" customHeight="1" x14ac:dyDescent="0.25">
      <c r="A95" s="194"/>
      <c r="B95" s="107">
        <v>2021</v>
      </c>
      <c r="C95" s="4" t="s">
        <v>223</v>
      </c>
      <c r="D95" s="5">
        <v>408841</v>
      </c>
      <c r="E95" s="5">
        <v>144443</v>
      </c>
      <c r="F95" s="5">
        <v>25803</v>
      </c>
      <c r="G95" s="5">
        <v>11223</v>
      </c>
      <c r="H95" s="5">
        <v>209358</v>
      </c>
      <c r="I95" s="5">
        <v>17726</v>
      </c>
      <c r="J95" s="5"/>
      <c r="K95" s="5">
        <v>288</v>
      </c>
    </row>
    <row r="96" spans="1:11" ht="15" customHeight="1" x14ac:dyDescent="0.25">
      <c r="A96" s="194"/>
      <c r="B96" s="136">
        <v>2021</v>
      </c>
      <c r="C96" s="2" t="s">
        <v>224</v>
      </c>
      <c r="D96" s="3">
        <v>328832</v>
      </c>
      <c r="E96" s="3">
        <v>89830</v>
      </c>
      <c r="F96" s="3">
        <v>42137</v>
      </c>
      <c r="G96" s="3">
        <v>13289</v>
      </c>
      <c r="H96" s="3">
        <v>176344</v>
      </c>
      <c r="I96" s="3">
        <v>7164</v>
      </c>
      <c r="J96" s="3">
        <v>68</v>
      </c>
      <c r="K96" s="3"/>
    </row>
    <row r="97" spans="1:11" ht="15" customHeight="1" x14ac:dyDescent="0.25">
      <c r="A97" s="194"/>
      <c r="B97" s="125">
        <v>2022</v>
      </c>
      <c r="C97" s="4" t="s">
        <v>225</v>
      </c>
      <c r="D97" s="5">
        <v>411182</v>
      </c>
      <c r="E97" s="5">
        <v>87320</v>
      </c>
      <c r="F97" s="5">
        <v>36640</v>
      </c>
      <c r="G97" s="5">
        <v>17369</v>
      </c>
      <c r="H97" s="5">
        <v>251227</v>
      </c>
      <c r="I97" s="5">
        <v>18320</v>
      </c>
      <c r="J97" s="5">
        <v>306</v>
      </c>
      <c r="K97" s="5"/>
    </row>
    <row r="98" spans="1:11" ht="15" customHeight="1" x14ac:dyDescent="0.25">
      <c r="A98" s="194"/>
      <c r="B98" s="108">
        <v>2022</v>
      </c>
      <c r="C98" s="2" t="s">
        <v>226</v>
      </c>
      <c r="D98" s="114">
        <v>477239</v>
      </c>
      <c r="E98" s="114">
        <v>193045</v>
      </c>
      <c r="F98" s="114">
        <v>12225</v>
      </c>
      <c r="G98" s="114">
        <v>11354</v>
      </c>
      <c r="H98" s="114">
        <v>235170</v>
      </c>
      <c r="I98" s="114">
        <v>12378</v>
      </c>
      <c r="J98" s="114">
        <v>13067</v>
      </c>
      <c r="K98" s="114"/>
    </row>
    <row r="99" spans="1:11" ht="15" customHeight="1" x14ac:dyDescent="0.25">
      <c r="A99" s="194"/>
      <c r="B99" s="107">
        <v>2022</v>
      </c>
      <c r="C99" s="4" t="s">
        <v>223</v>
      </c>
      <c r="D99" s="123">
        <v>365265</v>
      </c>
      <c r="E99" s="123">
        <v>92824</v>
      </c>
      <c r="F99" s="123">
        <v>3032</v>
      </c>
      <c r="G99" s="123">
        <v>17959</v>
      </c>
      <c r="H99" s="123">
        <v>227780</v>
      </c>
      <c r="I99" s="123">
        <v>23488</v>
      </c>
      <c r="J99" s="123">
        <v>182</v>
      </c>
      <c r="K99" s="123"/>
    </row>
    <row r="100" spans="1:11" ht="15" customHeight="1" x14ac:dyDescent="0.25">
      <c r="A100" s="194"/>
      <c r="B100" s="136">
        <v>2022</v>
      </c>
      <c r="C100" s="2" t="s">
        <v>224</v>
      </c>
      <c r="D100" s="3">
        <v>539464</v>
      </c>
      <c r="E100" s="3">
        <v>109608</v>
      </c>
      <c r="F100" s="3">
        <v>2070</v>
      </c>
      <c r="G100" s="3">
        <v>3038</v>
      </c>
      <c r="H100" s="3">
        <v>372974</v>
      </c>
      <c r="I100" s="3">
        <v>51655</v>
      </c>
      <c r="J100" s="3">
        <v>119</v>
      </c>
      <c r="K100" s="3"/>
    </row>
    <row r="101" spans="1:11" ht="15" customHeight="1" x14ac:dyDescent="0.25">
      <c r="A101" s="194"/>
      <c r="B101" s="125">
        <v>2023</v>
      </c>
      <c r="C101" s="4" t="s">
        <v>225</v>
      </c>
      <c r="D101" s="123">
        <v>449315</v>
      </c>
      <c r="E101" s="123">
        <v>159239</v>
      </c>
      <c r="F101" s="123">
        <v>7666</v>
      </c>
      <c r="G101" s="123">
        <v>13029</v>
      </c>
      <c r="H101" s="123">
        <v>266484</v>
      </c>
      <c r="I101" s="123">
        <v>2691</v>
      </c>
      <c r="J101" s="123">
        <v>206</v>
      </c>
      <c r="K101" s="123"/>
    </row>
    <row r="102" spans="1:11" ht="15" customHeight="1" x14ac:dyDescent="0.25">
      <c r="A102" s="194"/>
      <c r="B102" s="136">
        <v>2023</v>
      </c>
      <c r="C102" s="2" t="s">
        <v>226</v>
      </c>
      <c r="D102" s="3">
        <v>448923</v>
      </c>
      <c r="E102" s="3">
        <v>119939</v>
      </c>
      <c r="F102" s="3">
        <v>9653</v>
      </c>
      <c r="G102" s="3">
        <v>14566</v>
      </c>
      <c r="H102" s="3">
        <v>257477</v>
      </c>
      <c r="I102" s="3">
        <v>42214</v>
      </c>
      <c r="J102" s="3">
        <v>5074</v>
      </c>
      <c r="K102" s="3"/>
    </row>
    <row r="103" spans="1:11" ht="15" customHeight="1" x14ac:dyDescent="0.25">
      <c r="A103" s="194"/>
      <c r="B103" s="153">
        <v>2023</v>
      </c>
      <c r="C103" s="151" t="s">
        <v>223</v>
      </c>
      <c r="D103" s="152">
        <v>456800</v>
      </c>
      <c r="E103" s="152">
        <v>178747</v>
      </c>
      <c r="F103" s="152">
        <v>6712</v>
      </c>
      <c r="G103" s="152">
        <v>5375</v>
      </c>
      <c r="H103" s="152">
        <v>190207</v>
      </c>
      <c r="I103" s="152">
        <v>71960</v>
      </c>
      <c r="J103" s="152"/>
      <c r="K103" s="152">
        <v>3799</v>
      </c>
    </row>
    <row r="104" spans="1:11" ht="15" customHeight="1" x14ac:dyDescent="0.25">
      <c r="A104" s="194"/>
      <c r="B104" s="154">
        <v>2023</v>
      </c>
      <c r="C104" s="155" t="s">
        <v>224</v>
      </c>
      <c r="D104" s="114">
        <v>359747</v>
      </c>
      <c r="E104" s="114">
        <v>138415</v>
      </c>
      <c r="F104" s="114">
        <v>6745</v>
      </c>
      <c r="G104" s="114">
        <v>6183</v>
      </c>
      <c r="H104" s="114">
        <v>195132</v>
      </c>
      <c r="I104" s="114">
        <v>11856</v>
      </c>
      <c r="J104" s="114">
        <v>253</v>
      </c>
      <c r="K104" s="114">
        <v>1163</v>
      </c>
    </row>
    <row r="105" spans="1:11" ht="15" customHeight="1" thickBot="1" x14ac:dyDescent="0.3">
      <c r="A105" s="195"/>
      <c r="B105" s="156">
        <v>2024</v>
      </c>
      <c r="C105" s="157" t="s">
        <v>225</v>
      </c>
      <c r="D105" s="158">
        <v>260310</v>
      </c>
      <c r="E105" s="158">
        <v>73781</v>
      </c>
      <c r="F105" s="158">
        <v>157</v>
      </c>
      <c r="G105" s="158">
        <v>15819</v>
      </c>
      <c r="H105" s="158">
        <v>121718</v>
      </c>
      <c r="I105" s="158">
        <v>48540</v>
      </c>
      <c r="J105" s="158">
        <v>279</v>
      </c>
      <c r="K105" s="158">
        <v>16</v>
      </c>
    </row>
    <row r="106" spans="1:11" ht="15" customHeight="1" x14ac:dyDescent="0.25">
      <c r="A106" s="193" t="s">
        <v>193</v>
      </c>
      <c r="B106" s="82">
        <v>2020</v>
      </c>
      <c r="C106" s="82" t="s">
        <v>223</v>
      </c>
      <c r="D106" s="99">
        <v>118360</v>
      </c>
      <c r="E106" s="99">
        <v>105163</v>
      </c>
      <c r="F106" s="99">
        <v>674</v>
      </c>
      <c r="G106" s="99">
        <v>3085</v>
      </c>
      <c r="H106" s="99">
        <v>1930</v>
      </c>
      <c r="I106" s="99">
        <v>7508</v>
      </c>
      <c r="J106" s="99"/>
      <c r="K106" s="99"/>
    </row>
    <row r="107" spans="1:11" ht="15" customHeight="1" x14ac:dyDescent="0.25">
      <c r="A107" s="194"/>
      <c r="B107" s="107">
        <v>2020</v>
      </c>
      <c r="C107" s="4" t="s">
        <v>224</v>
      </c>
      <c r="D107" s="5">
        <v>186941</v>
      </c>
      <c r="E107" s="5">
        <v>97705</v>
      </c>
      <c r="F107" s="5">
        <v>12619</v>
      </c>
      <c r="G107" s="5">
        <v>6162</v>
      </c>
      <c r="H107" s="5">
        <v>69663</v>
      </c>
      <c r="I107" s="5">
        <v>792</v>
      </c>
      <c r="J107" s="5"/>
      <c r="K107" s="5"/>
    </row>
    <row r="108" spans="1:11" ht="15" customHeight="1" x14ac:dyDescent="0.25">
      <c r="A108" s="194"/>
      <c r="B108" s="2">
        <v>2021</v>
      </c>
      <c r="C108" s="2" t="s">
        <v>225</v>
      </c>
      <c r="D108" s="3">
        <v>110260</v>
      </c>
      <c r="E108" s="3">
        <v>93262</v>
      </c>
      <c r="F108" s="3">
        <v>9049</v>
      </c>
      <c r="G108" s="3">
        <v>59</v>
      </c>
      <c r="H108" s="3">
        <v>6732</v>
      </c>
      <c r="I108" s="3">
        <v>1158</v>
      </c>
      <c r="J108" s="3"/>
      <c r="K108" s="3"/>
    </row>
    <row r="109" spans="1:11" ht="15" customHeight="1" x14ac:dyDescent="0.25">
      <c r="A109" s="194"/>
      <c r="B109" s="107">
        <v>2021</v>
      </c>
      <c r="C109" s="4" t="s">
        <v>226</v>
      </c>
      <c r="D109" s="5">
        <v>301242</v>
      </c>
      <c r="E109" s="5">
        <v>207892</v>
      </c>
      <c r="F109" s="5">
        <v>559</v>
      </c>
      <c r="G109" s="5">
        <v>208</v>
      </c>
      <c r="H109" s="5">
        <v>67998</v>
      </c>
      <c r="I109" s="5">
        <v>12545</v>
      </c>
      <c r="J109" s="5"/>
      <c r="K109" s="5">
        <v>12040</v>
      </c>
    </row>
    <row r="110" spans="1:11" ht="15" customHeight="1" x14ac:dyDescent="0.25">
      <c r="A110" s="194"/>
      <c r="B110" s="108">
        <v>2021</v>
      </c>
      <c r="C110" s="2" t="s">
        <v>223</v>
      </c>
      <c r="D110" s="3">
        <v>173071</v>
      </c>
      <c r="E110" s="3">
        <v>133072</v>
      </c>
      <c r="F110" s="3">
        <v>914</v>
      </c>
      <c r="G110" s="3"/>
      <c r="H110" s="3">
        <v>37782</v>
      </c>
      <c r="I110" s="3">
        <v>464</v>
      </c>
      <c r="J110" s="3"/>
      <c r="K110" s="3">
        <v>839</v>
      </c>
    </row>
    <row r="111" spans="1:11" ht="15" customHeight="1" x14ac:dyDescent="0.25">
      <c r="A111" s="194"/>
      <c r="B111" s="107">
        <v>2021</v>
      </c>
      <c r="C111" s="4" t="s">
        <v>224</v>
      </c>
      <c r="D111" s="5">
        <v>156955</v>
      </c>
      <c r="E111" s="5">
        <v>123210</v>
      </c>
      <c r="F111" s="5">
        <v>335</v>
      </c>
      <c r="G111" s="5">
        <v>201</v>
      </c>
      <c r="H111" s="5">
        <v>32401</v>
      </c>
      <c r="I111" s="5">
        <v>808</v>
      </c>
      <c r="J111" s="5"/>
      <c r="K111" s="5"/>
    </row>
    <row r="112" spans="1:11" ht="15" customHeight="1" x14ac:dyDescent="0.25">
      <c r="A112" s="194"/>
      <c r="B112" s="2">
        <v>2022</v>
      </c>
      <c r="C112" s="2" t="s">
        <v>225</v>
      </c>
      <c r="D112" s="3">
        <v>168218</v>
      </c>
      <c r="E112" s="3">
        <v>100245</v>
      </c>
      <c r="F112" s="3">
        <v>2181</v>
      </c>
      <c r="G112" s="3"/>
      <c r="H112" s="3">
        <v>56222</v>
      </c>
      <c r="I112" s="3">
        <v>715</v>
      </c>
      <c r="J112" s="3">
        <v>8855</v>
      </c>
      <c r="K112" s="3"/>
    </row>
    <row r="113" spans="1:11" ht="15" customHeight="1" x14ac:dyDescent="0.25">
      <c r="A113" s="194"/>
      <c r="B113" s="107">
        <v>2022</v>
      </c>
      <c r="C113" s="4" t="s">
        <v>226</v>
      </c>
      <c r="D113" s="5">
        <v>167686</v>
      </c>
      <c r="E113" s="5">
        <v>89062</v>
      </c>
      <c r="F113" s="5">
        <v>6523</v>
      </c>
      <c r="G113" s="5">
        <v>118</v>
      </c>
      <c r="H113" s="5">
        <v>52263</v>
      </c>
      <c r="I113" s="5">
        <v>147</v>
      </c>
      <c r="J113" s="5">
        <v>19573</v>
      </c>
      <c r="K113" s="5"/>
    </row>
    <row r="114" spans="1:11" ht="15" customHeight="1" x14ac:dyDescent="0.25">
      <c r="A114" s="194"/>
      <c r="B114" s="108">
        <v>2022</v>
      </c>
      <c r="C114" s="2" t="s">
        <v>223</v>
      </c>
      <c r="D114" s="114">
        <v>314468</v>
      </c>
      <c r="E114" s="114">
        <v>174931</v>
      </c>
      <c r="F114" s="114">
        <v>2002</v>
      </c>
      <c r="G114" s="114"/>
      <c r="H114" s="114">
        <v>86631</v>
      </c>
      <c r="I114" s="114"/>
      <c r="J114" s="114">
        <v>50904</v>
      </c>
      <c r="K114" s="114"/>
    </row>
    <row r="115" spans="1:11" ht="15" customHeight="1" x14ac:dyDescent="0.25">
      <c r="A115" s="194"/>
      <c r="B115" s="107">
        <v>2022</v>
      </c>
      <c r="C115" s="4" t="s">
        <v>224</v>
      </c>
      <c r="D115" s="123">
        <v>177519</v>
      </c>
      <c r="E115" s="123">
        <v>120766</v>
      </c>
      <c r="F115" s="123">
        <v>2715</v>
      </c>
      <c r="G115" s="123">
        <v>368</v>
      </c>
      <c r="H115" s="123">
        <v>53242</v>
      </c>
      <c r="I115" s="123">
        <v>308</v>
      </c>
      <c r="J115" s="123">
        <v>120</v>
      </c>
      <c r="K115" s="123"/>
    </row>
    <row r="116" spans="1:11" ht="15" customHeight="1" x14ac:dyDescent="0.25">
      <c r="A116" s="194"/>
      <c r="B116" s="2">
        <v>2023</v>
      </c>
      <c r="C116" s="2" t="s">
        <v>225</v>
      </c>
      <c r="D116" s="3">
        <v>232959</v>
      </c>
      <c r="E116" s="3">
        <v>141946</v>
      </c>
      <c r="F116" s="3">
        <v>1516</v>
      </c>
      <c r="G116" s="3"/>
      <c r="H116" s="3">
        <v>88922</v>
      </c>
      <c r="I116" s="3">
        <v>575</v>
      </c>
      <c r="J116" s="3"/>
      <c r="K116" s="3"/>
    </row>
    <row r="117" spans="1:11" ht="15" customHeight="1" x14ac:dyDescent="0.25">
      <c r="A117" s="194"/>
      <c r="B117" s="107">
        <v>2023</v>
      </c>
      <c r="C117" s="4" t="s">
        <v>226</v>
      </c>
      <c r="D117" s="123">
        <v>153974</v>
      </c>
      <c r="E117" s="123">
        <v>133814</v>
      </c>
      <c r="F117" s="123">
        <v>1345</v>
      </c>
      <c r="G117" s="123"/>
      <c r="H117" s="123">
        <v>9340</v>
      </c>
      <c r="I117" s="123">
        <v>9475</v>
      </c>
      <c r="J117" s="123"/>
      <c r="K117" s="123"/>
    </row>
    <row r="118" spans="1:11" ht="15" customHeight="1" x14ac:dyDescent="0.25">
      <c r="A118" s="194"/>
      <c r="B118" s="136">
        <v>2023</v>
      </c>
      <c r="C118" s="2" t="s">
        <v>223</v>
      </c>
      <c r="D118" s="3">
        <v>165019</v>
      </c>
      <c r="E118" s="3">
        <v>99521</v>
      </c>
      <c r="F118" s="3">
        <v>1553</v>
      </c>
      <c r="G118" s="3"/>
      <c r="H118" s="3">
        <v>63426</v>
      </c>
      <c r="I118" s="3">
        <v>519</v>
      </c>
      <c r="J118" s="3"/>
      <c r="K118" s="3"/>
    </row>
    <row r="119" spans="1:11" ht="15" customHeight="1" x14ac:dyDescent="0.25">
      <c r="A119" s="194"/>
      <c r="B119" s="144">
        <v>2023</v>
      </c>
      <c r="C119" s="145" t="s">
        <v>224</v>
      </c>
      <c r="D119" s="146">
        <v>162052</v>
      </c>
      <c r="E119" s="146">
        <v>127782</v>
      </c>
      <c r="F119" s="146">
        <v>2310</v>
      </c>
      <c r="G119" s="146">
        <v>42</v>
      </c>
      <c r="H119" s="146">
        <v>29799</v>
      </c>
      <c r="I119" s="146">
        <v>2119</v>
      </c>
      <c r="J119" s="146"/>
      <c r="K119" s="146"/>
    </row>
    <row r="120" spans="1:11" ht="15" customHeight="1" thickBot="1" x14ac:dyDescent="0.3">
      <c r="A120" s="195"/>
      <c r="B120" s="150">
        <v>2024</v>
      </c>
      <c r="C120" s="148" t="s">
        <v>225</v>
      </c>
      <c r="D120" s="149">
        <v>209211</v>
      </c>
      <c r="E120" s="149">
        <v>149331</v>
      </c>
      <c r="F120" s="149">
        <v>505</v>
      </c>
      <c r="G120" s="149">
        <v>312</v>
      </c>
      <c r="H120" s="149">
        <v>58127</v>
      </c>
      <c r="I120" s="149">
        <v>936</v>
      </c>
      <c r="J120" s="149"/>
      <c r="K120" s="149"/>
    </row>
    <row r="121" spans="1:11" ht="15" customHeight="1" x14ac:dyDescent="0.25">
      <c r="A121" s="193" t="s">
        <v>194</v>
      </c>
      <c r="B121" s="125">
        <v>2020</v>
      </c>
      <c r="C121" s="4" t="s">
        <v>223</v>
      </c>
      <c r="D121" s="5">
        <v>111470</v>
      </c>
      <c r="E121" s="5">
        <v>41244</v>
      </c>
      <c r="F121" s="5">
        <v>1821</v>
      </c>
      <c r="G121" s="5">
        <v>21603</v>
      </c>
      <c r="H121" s="5">
        <v>45392</v>
      </c>
      <c r="I121" s="5">
        <v>1410</v>
      </c>
      <c r="J121" s="5"/>
      <c r="K121" s="5"/>
    </row>
    <row r="122" spans="1:11" ht="15" customHeight="1" x14ac:dyDescent="0.25">
      <c r="A122" s="194"/>
      <c r="B122" s="136">
        <v>2020</v>
      </c>
      <c r="C122" s="2" t="s">
        <v>224</v>
      </c>
      <c r="D122" s="3">
        <v>105569</v>
      </c>
      <c r="E122" s="3">
        <v>36152</v>
      </c>
      <c r="F122" s="3">
        <v>1470</v>
      </c>
      <c r="G122" s="3">
        <v>28612</v>
      </c>
      <c r="H122" s="3">
        <v>37335</v>
      </c>
      <c r="I122" s="3">
        <v>2000</v>
      </c>
      <c r="J122" s="3"/>
      <c r="K122" s="3"/>
    </row>
    <row r="123" spans="1:11" ht="15" customHeight="1" x14ac:dyDescent="0.25">
      <c r="A123" s="194"/>
      <c r="B123" s="125">
        <v>2021</v>
      </c>
      <c r="C123" s="4" t="s">
        <v>225</v>
      </c>
      <c r="D123" s="5">
        <v>48643</v>
      </c>
      <c r="E123" s="5">
        <v>28951</v>
      </c>
      <c r="F123" s="5">
        <v>160</v>
      </c>
      <c r="G123" s="5">
        <v>5470</v>
      </c>
      <c r="H123" s="5">
        <v>12802</v>
      </c>
      <c r="I123" s="5">
        <v>1260</v>
      </c>
      <c r="J123" s="5"/>
      <c r="K123" s="5"/>
    </row>
    <row r="124" spans="1:11" ht="15" customHeight="1" x14ac:dyDescent="0.25">
      <c r="A124" s="194"/>
      <c r="B124" s="108">
        <v>2021</v>
      </c>
      <c r="C124" s="2" t="s">
        <v>226</v>
      </c>
      <c r="D124" s="3">
        <v>91239</v>
      </c>
      <c r="E124" s="3">
        <v>18280</v>
      </c>
      <c r="F124" s="3">
        <v>4132</v>
      </c>
      <c r="G124" s="3">
        <v>3927</v>
      </c>
      <c r="H124" s="3">
        <v>59352</v>
      </c>
      <c r="I124" s="3">
        <v>5548</v>
      </c>
      <c r="J124" s="3"/>
      <c r="K124" s="3"/>
    </row>
    <row r="125" spans="1:11" ht="15" customHeight="1" x14ac:dyDescent="0.25">
      <c r="A125" s="194"/>
      <c r="B125" s="107">
        <v>2021</v>
      </c>
      <c r="C125" s="4" t="s">
        <v>223</v>
      </c>
      <c r="D125" s="5">
        <v>86725</v>
      </c>
      <c r="E125" s="5">
        <v>30741</v>
      </c>
      <c r="F125" s="5"/>
      <c r="G125" s="5">
        <v>5600</v>
      </c>
      <c r="H125" s="5">
        <v>47287</v>
      </c>
      <c r="I125" s="5">
        <v>3097</v>
      </c>
      <c r="J125" s="5"/>
      <c r="K125" s="5"/>
    </row>
    <row r="126" spans="1:11" ht="15" customHeight="1" x14ac:dyDescent="0.25">
      <c r="A126" s="194"/>
      <c r="B126" s="136">
        <v>2021</v>
      </c>
      <c r="C126" s="2" t="s">
        <v>224</v>
      </c>
      <c r="D126" s="3">
        <v>90762</v>
      </c>
      <c r="E126" s="3">
        <v>26155</v>
      </c>
      <c r="F126" s="3">
        <v>3520</v>
      </c>
      <c r="G126" s="3">
        <v>16023</v>
      </c>
      <c r="H126" s="3">
        <v>40098</v>
      </c>
      <c r="I126" s="3">
        <v>4906</v>
      </c>
      <c r="J126" s="3">
        <v>60</v>
      </c>
      <c r="K126" s="3"/>
    </row>
    <row r="127" spans="1:11" ht="15" customHeight="1" x14ac:dyDescent="0.25">
      <c r="A127" s="194"/>
      <c r="B127" s="125">
        <v>2022</v>
      </c>
      <c r="C127" s="4" t="s">
        <v>225</v>
      </c>
      <c r="D127" s="5">
        <v>102931</v>
      </c>
      <c r="E127" s="5">
        <v>23225</v>
      </c>
      <c r="F127" s="5"/>
      <c r="G127" s="5">
        <v>16942</v>
      </c>
      <c r="H127" s="5">
        <v>62764</v>
      </c>
      <c r="I127" s="5"/>
      <c r="J127" s="5"/>
      <c r="K127" s="5"/>
    </row>
    <row r="128" spans="1:11" ht="15" customHeight="1" x14ac:dyDescent="0.25">
      <c r="A128" s="194"/>
      <c r="B128" s="108">
        <v>2022</v>
      </c>
      <c r="C128" s="2" t="s">
        <v>226</v>
      </c>
      <c r="D128" s="114">
        <v>152764</v>
      </c>
      <c r="E128" s="114">
        <v>74951</v>
      </c>
      <c r="F128" s="114">
        <v>4602</v>
      </c>
      <c r="G128" s="114">
        <v>13405</v>
      </c>
      <c r="H128" s="114">
        <v>59448</v>
      </c>
      <c r="I128" s="114">
        <v>358</v>
      </c>
      <c r="J128" s="114"/>
      <c r="K128" s="114"/>
    </row>
    <row r="129" spans="1:11" ht="15" customHeight="1" x14ac:dyDescent="0.25">
      <c r="A129" s="194"/>
      <c r="B129" s="107">
        <v>2022</v>
      </c>
      <c r="C129" s="4" t="s">
        <v>223</v>
      </c>
      <c r="D129" s="123">
        <v>108312</v>
      </c>
      <c r="E129" s="123">
        <v>11316</v>
      </c>
      <c r="F129" s="123">
        <v>8450</v>
      </c>
      <c r="G129" s="123">
        <v>14605</v>
      </c>
      <c r="H129" s="123">
        <v>63268</v>
      </c>
      <c r="I129" s="123">
        <v>10673</v>
      </c>
      <c r="J129" s="123"/>
      <c r="K129" s="123"/>
    </row>
    <row r="130" spans="1:11" ht="15" customHeight="1" x14ac:dyDescent="0.25">
      <c r="A130" s="194"/>
      <c r="B130" s="136">
        <v>2022</v>
      </c>
      <c r="C130" s="2" t="s">
        <v>224</v>
      </c>
      <c r="D130" s="3">
        <v>96117</v>
      </c>
      <c r="E130" s="3">
        <v>37310</v>
      </c>
      <c r="F130" s="3"/>
      <c r="G130" s="3">
        <v>4525</v>
      </c>
      <c r="H130" s="3">
        <v>54282</v>
      </c>
      <c r="I130" s="3"/>
      <c r="J130" s="3"/>
      <c r="K130" s="3"/>
    </row>
    <row r="131" spans="1:11" ht="15" customHeight="1" x14ac:dyDescent="0.25">
      <c r="A131" s="194"/>
      <c r="B131" s="125">
        <v>2023</v>
      </c>
      <c r="C131" s="4" t="s">
        <v>225</v>
      </c>
      <c r="D131" s="123">
        <v>145346</v>
      </c>
      <c r="E131" s="123">
        <v>76184</v>
      </c>
      <c r="F131" s="123">
        <v>7907</v>
      </c>
      <c r="G131" s="123">
        <v>15986</v>
      </c>
      <c r="H131" s="123">
        <v>43333</v>
      </c>
      <c r="I131" s="123">
        <v>1936</v>
      </c>
      <c r="J131" s="123"/>
      <c r="K131" s="123"/>
    </row>
    <row r="132" spans="1:11" ht="15" customHeight="1" x14ac:dyDescent="0.25">
      <c r="A132" s="194"/>
      <c r="B132" s="136">
        <v>2023</v>
      </c>
      <c r="C132" s="2" t="s">
        <v>226</v>
      </c>
      <c r="D132" s="3">
        <v>124894</v>
      </c>
      <c r="E132" s="3">
        <v>59063</v>
      </c>
      <c r="F132" s="3">
        <v>594</v>
      </c>
      <c r="G132" s="3">
        <v>6182</v>
      </c>
      <c r="H132" s="3">
        <v>53596</v>
      </c>
      <c r="I132" s="3">
        <v>5459</v>
      </c>
      <c r="J132" s="3"/>
      <c r="K132" s="3"/>
    </row>
    <row r="133" spans="1:11" ht="15" customHeight="1" x14ac:dyDescent="0.25">
      <c r="A133" s="194"/>
      <c r="B133" s="153">
        <v>2023</v>
      </c>
      <c r="C133" s="151" t="s">
        <v>223</v>
      </c>
      <c r="D133" s="152">
        <v>205460</v>
      </c>
      <c r="E133" s="152">
        <v>144063</v>
      </c>
      <c r="F133" s="152">
        <v>3400</v>
      </c>
      <c r="G133" s="152">
        <v>8185</v>
      </c>
      <c r="H133" s="152">
        <v>49661</v>
      </c>
      <c r="I133" s="152">
        <v>151</v>
      </c>
      <c r="J133" s="152"/>
      <c r="K133" s="152"/>
    </row>
    <row r="134" spans="1:11" ht="15" customHeight="1" x14ac:dyDescent="0.25">
      <c r="A134" s="194"/>
      <c r="B134" s="154">
        <v>2023</v>
      </c>
      <c r="C134" s="155" t="s">
        <v>224</v>
      </c>
      <c r="D134" s="114">
        <v>56975</v>
      </c>
      <c r="E134" s="114">
        <v>18385</v>
      </c>
      <c r="F134" s="114">
        <v>56</v>
      </c>
      <c r="G134" s="114">
        <v>1716</v>
      </c>
      <c r="H134" s="114">
        <v>35958</v>
      </c>
      <c r="I134" s="114">
        <v>860</v>
      </c>
      <c r="J134" s="114"/>
      <c r="K134" s="114"/>
    </row>
    <row r="135" spans="1:11" ht="15" customHeight="1" thickBot="1" x14ac:dyDescent="0.3">
      <c r="A135" s="195"/>
      <c r="B135" s="156">
        <v>2024</v>
      </c>
      <c r="C135" s="157" t="s">
        <v>225</v>
      </c>
      <c r="D135" s="158">
        <v>121892</v>
      </c>
      <c r="E135" s="158">
        <v>80525</v>
      </c>
      <c r="F135" s="158"/>
      <c r="G135" s="158">
        <v>5697</v>
      </c>
      <c r="H135" s="158">
        <v>34945</v>
      </c>
      <c r="I135" s="158">
        <v>517</v>
      </c>
      <c r="J135" s="158">
        <v>208</v>
      </c>
      <c r="K135" s="158"/>
    </row>
    <row r="136" spans="1:11" ht="15" customHeight="1" x14ac:dyDescent="0.25">
      <c r="A136" s="193" t="s">
        <v>195</v>
      </c>
      <c r="B136" s="82">
        <v>2020</v>
      </c>
      <c r="C136" s="82" t="s">
        <v>223</v>
      </c>
      <c r="D136" s="99">
        <v>50932</v>
      </c>
      <c r="E136" s="99">
        <v>21932</v>
      </c>
      <c r="F136" s="99">
        <v>1728</v>
      </c>
      <c r="G136" s="99">
        <v>240</v>
      </c>
      <c r="H136" s="99">
        <v>22425</v>
      </c>
      <c r="I136" s="99">
        <v>4607</v>
      </c>
      <c r="J136" s="99"/>
      <c r="K136" s="99"/>
    </row>
    <row r="137" spans="1:11" ht="15" customHeight="1" x14ac:dyDescent="0.25">
      <c r="A137" s="194"/>
      <c r="B137" s="107">
        <v>2020</v>
      </c>
      <c r="C137" s="4" t="s">
        <v>224</v>
      </c>
      <c r="D137" s="5">
        <v>77781</v>
      </c>
      <c r="E137" s="5">
        <v>37167</v>
      </c>
      <c r="F137" s="5">
        <v>4281</v>
      </c>
      <c r="G137" s="5">
        <v>38</v>
      </c>
      <c r="H137" s="5">
        <v>33177</v>
      </c>
      <c r="I137" s="5">
        <v>3118</v>
      </c>
      <c r="J137" s="5"/>
      <c r="K137" s="5"/>
    </row>
    <row r="138" spans="1:11" ht="15" customHeight="1" x14ac:dyDescent="0.25">
      <c r="A138" s="194"/>
      <c r="B138" s="2">
        <v>2021</v>
      </c>
      <c r="C138" s="2" t="s">
        <v>225</v>
      </c>
      <c r="D138" s="3">
        <v>76079</v>
      </c>
      <c r="E138" s="3">
        <v>31299</v>
      </c>
      <c r="F138" s="3">
        <v>3396</v>
      </c>
      <c r="G138" s="3">
        <v>4022</v>
      </c>
      <c r="H138" s="3">
        <v>34275</v>
      </c>
      <c r="I138" s="3">
        <v>3087</v>
      </c>
      <c r="J138" s="3"/>
      <c r="K138" s="3"/>
    </row>
    <row r="139" spans="1:11" ht="15" customHeight="1" x14ac:dyDescent="0.25">
      <c r="A139" s="194"/>
      <c r="B139" s="107">
        <v>2021</v>
      </c>
      <c r="C139" s="4" t="s">
        <v>226</v>
      </c>
      <c r="D139" s="5">
        <v>56154</v>
      </c>
      <c r="E139" s="5">
        <v>33732</v>
      </c>
      <c r="F139" s="5">
        <v>2620</v>
      </c>
      <c r="G139" s="5">
        <v>4950</v>
      </c>
      <c r="H139" s="5">
        <v>13793</v>
      </c>
      <c r="I139" s="5">
        <v>1059</v>
      </c>
      <c r="J139" s="5"/>
      <c r="K139" s="5"/>
    </row>
    <row r="140" spans="1:11" ht="15" customHeight="1" x14ac:dyDescent="0.25">
      <c r="A140" s="194"/>
      <c r="B140" s="108">
        <v>2021</v>
      </c>
      <c r="C140" s="2" t="s">
        <v>223</v>
      </c>
      <c r="D140" s="3">
        <v>71637</v>
      </c>
      <c r="E140" s="3">
        <v>25850</v>
      </c>
      <c r="F140" s="3">
        <v>5728</v>
      </c>
      <c r="G140" s="3">
        <v>691</v>
      </c>
      <c r="H140" s="3">
        <v>37647</v>
      </c>
      <c r="I140" s="3">
        <v>1721</v>
      </c>
      <c r="J140" s="3"/>
      <c r="K140" s="3"/>
    </row>
    <row r="141" spans="1:11" ht="15" customHeight="1" x14ac:dyDescent="0.25">
      <c r="A141" s="194"/>
      <c r="B141" s="107">
        <v>2021</v>
      </c>
      <c r="C141" s="4" t="s">
        <v>224</v>
      </c>
      <c r="D141" s="5">
        <v>63323</v>
      </c>
      <c r="E141" s="5">
        <v>52090</v>
      </c>
      <c r="F141" s="5">
        <v>4283</v>
      </c>
      <c r="G141" s="5"/>
      <c r="H141" s="5">
        <v>6282</v>
      </c>
      <c r="I141" s="5">
        <v>570</v>
      </c>
      <c r="J141" s="5">
        <v>98</v>
      </c>
      <c r="K141" s="5"/>
    </row>
    <row r="142" spans="1:11" ht="15" customHeight="1" x14ac:dyDescent="0.25">
      <c r="A142" s="194"/>
      <c r="B142" s="2">
        <v>2022</v>
      </c>
      <c r="C142" s="2" t="s">
        <v>225</v>
      </c>
      <c r="D142" s="3">
        <v>90560</v>
      </c>
      <c r="E142" s="3">
        <v>49114</v>
      </c>
      <c r="F142" s="3">
        <v>4491</v>
      </c>
      <c r="G142" s="3">
        <v>109</v>
      </c>
      <c r="H142" s="3">
        <v>36666</v>
      </c>
      <c r="I142" s="3">
        <v>180</v>
      </c>
      <c r="J142" s="3"/>
      <c r="K142" s="3"/>
    </row>
    <row r="143" spans="1:11" ht="15" customHeight="1" x14ac:dyDescent="0.25">
      <c r="A143" s="194"/>
      <c r="B143" s="107">
        <v>2022</v>
      </c>
      <c r="C143" s="4" t="s">
        <v>226</v>
      </c>
      <c r="D143" s="5">
        <v>68420</v>
      </c>
      <c r="E143" s="5">
        <v>29142</v>
      </c>
      <c r="F143" s="5">
        <v>4180</v>
      </c>
      <c r="G143" s="5">
        <v>70</v>
      </c>
      <c r="H143" s="5">
        <v>35000</v>
      </c>
      <c r="I143" s="5">
        <v>28</v>
      </c>
      <c r="J143" s="5"/>
      <c r="K143" s="5"/>
    </row>
    <row r="144" spans="1:11" ht="15" customHeight="1" x14ac:dyDescent="0.25">
      <c r="A144" s="194"/>
      <c r="B144" s="108">
        <v>2022</v>
      </c>
      <c r="C144" s="2" t="s">
        <v>223</v>
      </c>
      <c r="D144" s="114">
        <v>96506</v>
      </c>
      <c r="E144" s="114">
        <v>50705</v>
      </c>
      <c r="F144" s="114">
        <v>3686</v>
      </c>
      <c r="G144" s="114">
        <v>534</v>
      </c>
      <c r="H144" s="114">
        <v>41410</v>
      </c>
      <c r="I144" s="114">
        <v>63</v>
      </c>
      <c r="J144" s="114">
        <v>108</v>
      </c>
      <c r="K144" s="114"/>
    </row>
    <row r="145" spans="1:11" ht="15" customHeight="1" x14ac:dyDescent="0.25">
      <c r="A145" s="194"/>
      <c r="B145" s="107">
        <v>2022</v>
      </c>
      <c r="C145" s="4" t="s">
        <v>224</v>
      </c>
      <c r="D145" s="123">
        <v>69296</v>
      </c>
      <c r="E145" s="123">
        <v>13474</v>
      </c>
      <c r="F145" s="123">
        <v>4914</v>
      </c>
      <c r="G145" s="123">
        <v>5580</v>
      </c>
      <c r="H145" s="123">
        <v>39618</v>
      </c>
      <c r="I145" s="123">
        <v>4110</v>
      </c>
      <c r="J145" s="123">
        <v>1600</v>
      </c>
      <c r="K145" s="123"/>
    </row>
    <row r="146" spans="1:11" ht="15" customHeight="1" x14ac:dyDescent="0.25">
      <c r="A146" s="194"/>
      <c r="B146" s="2">
        <v>2023</v>
      </c>
      <c r="C146" s="2" t="s">
        <v>225</v>
      </c>
      <c r="D146" s="3">
        <v>36399</v>
      </c>
      <c r="E146" s="3">
        <v>18718</v>
      </c>
      <c r="F146" s="3">
        <v>5685</v>
      </c>
      <c r="G146" s="3">
        <v>410</v>
      </c>
      <c r="H146" s="3">
        <v>11586</v>
      </c>
      <c r="I146" s="3"/>
      <c r="J146" s="3"/>
      <c r="K146" s="3"/>
    </row>
    <row r="147" spans="1:11" ht="15" customHeight="1" x14ac:dyDescent="0.25">
      <c r="A147" s="194"/>
      <c r="B147" s="107">
        <v>2023</v>
      </c>
      <c r="C147" s="4" t="s">
        <v>226</v>
      </c>
      <c r="D147" s="123">
        <v>78933</v>
      </c>
      <c r="E147" s="123">
        <v>45957</v>
      </c>
      <c r="F147" s="123">
        <v>4244</v>
      </c>
      <c r="G147" s="123"/>
      <c r="H147" s="123">
        <v>27005</v>
      </c>
      <c r="I147" s="123">
        <v>1655</v>
      </c>
      <c r="J147" s="123">
        <v>72</v>
      </c>
      <c r="K147" s="123"/>
    </row>
    <row r="148" spans="1:11" ht="15" customHeight="1" x14ac:dyDescent="0.25">
      <c r="A148" s="194"/>
      <c r="B148" s="136">
        <v>2023</v>
      </c>
      <c r="C148" s="2" t="s">
        <v>223</v>
      </c>
      <c r="D148" s="3">
        <v>45274</v>
      </c>
      <c r="E148" s="3">
        <v>28250</v>
      </c>
      <c r="F148" s="3">
        <v>2310</v>
      </c>
      <c r="G148" s="3"/>
      <c r="H148" s="3">
        <v>14554</v>
      </c>
      <c r="I148" s="3"/>
      <c r="J148" s="3">
        <v>160</v>
      </c>
      <c r="K148" s="3"/>
    </row>
    <row r="149" spans="1:11" ht="15" customHeight="1" x14ac:dyDescent="0.25">
      <c r="A149" s="194"/>
      <c r="B149" s="144">
        <v>2023</v>
      </c>
      <c r="C149" s="145" t="s">
        <v>224</v>
      </c>
      <c r="D149" s="146">
        <v>23605</v>
      </c>
      <c r="E149" s="146">
        <v>15380</v>
      </c>
      <c r="F149" s="146">
        <v>2600</v>
      </c>
      <c r="G149" s="146"/>
      <c r="H149" s="146">
        <v>5505</v>
      </c>
      <c r="I149" s="146">
        <v>120</v>
      </c>
      <c r="J149" s="146"/>
      <c r="K149" s="146"/>
    </row>
    <row r="150" spans="1:11" ht="15" customHeight="1" thickBot="1" x14ac:dyDescent="0.3">
      <c r="A150" s="195"/>
      <c r="B150" s="150">
        <v>2024</v>
      </c>
      <c r="C150" s="148" t="s">
        <v>225</v>
      </c>
      <c r="D150" s="149">
        <v>25754</v>
      </c>
      <c r="E150" s="149">
        <v>15400</v>
      </c>
      <c r="F150" s="149">
        <v>1948</v>
      </c>
      <c r="G150" s="149"/>
      <c r="H150" s="149">
        <v>8406</v>
      </c>
      <c r="I150" s="149"/>
      <c r="J150" s="149"/>
      <c r="K150" s="149"/>
    </row>
    <row r="151" spans="1:11" ht="15" customHeight="1" x14ac:dyDescent="0.25">
      <c r="A151" s="193" t="s">
        <v>196</v>
      </c>
      <c r="B151" s="125">
        <v>2020</v>
      </c>
      <c r="C151" s="4" t="s">
        <v>223</v>
      </c>
      <c r="D151" s="5">
        <v>137785</v>
      </c>
      <c r="E151" s="5">
        <v>45696</v>
      </c>
      <c r="F151" s="5">
        <v>189</v>
      </c>
      <c r="G151" s="5">
        <v>1568</v>
      </c>
      <c r="H151" s="5">
        <v>89526</v>
      </c>
      <c r="I151" s="5">
        <v>756</v>
      </c>
      <c r="J151" s="5"/>
      <c r="K151" s="5">
        <v>50</v>
      </c>
    </row>
    <row r="152" spans="1:11" ht="15" customHeight="1" x14ac:dyDescent="0.25">
      <c r="A152" s="194"/>
      <c r="B152" s="136">
        <v>2020</v>
      </c>
      <c r="C152" s="2" t="s">
        <v>224</v>
      </c>
      <c r="D152" s="3">
        <v>154287</v>
      </c>
      <c r="E152" s="3">
        <v>50646</v>
      </c>
      <c r="F152" s="3">
        <v>2973</v>
      </c>
      <c r="G152" s="3">
        <v>588</v>
      </c>
      <c r="H152" s="3">
        <v>81495</v>
      </c>
      <c r="I152" s="3">
        <v>17156</v>
      </c>
      <c r="J152" s="3">
        <v>85</v>
      </c>
      <c r="K152" s="3">
        <v>1344</v>
      </c>
    </row>
    <row r="153" spans="1:11" ht="15" customHeight="1" x14ac:dyDescent="0.25">
      <c r="A153" s="194"/>
      <c r="B153" s="125">
        <v>2021</v>
      </c>
      <c r="C153" s="4" t="s">
        <v>225</v>
      </c>
      <c r="D153" s="5">
        <v>157757</v>
      </c>
      <c r="E153" s="5">
        <v>39867</v>
      </c>
      <c r="F153" s="5">
        <v>536</v>
      </c>
      <c r="G153" s="5"/>
      <c r="H153" s="5">
        <v>103898</v>
      </c>
      <c r="I153" s="5">
        <v>1633</v>
      </c>
      <c r="J153" s="5"/>
      <c r="K153" s="5">
        <v>11823</v>
      </c>
    </row>
    <row r="154" spans="1:11" ht="15" customHeight="1" x14ac:dyDescent="0.25">
      <c r="A154" s="194"/>
      <c r="B154" s="108">
        <v>2021</v>
      </c>
      <c r="C154" s="2" t="s">
        <v>226</v>
      </c>
      <c r="D154" s="3">
        <v>167725</v>
      </c>
      <c r="E154" s="3">
        <v>85519</v>
      </c>
      <c r="F154" s="3">
        <v>973</v>
      </c>
      <c r="G154" s="3">
        <v>12723</v>
      </c>
      <c r="H154" s="3">
        <v>62295</v>
      </c>
      <c r="I154" s="3">
        <v>1667</v>
      </c>
      <c r="J154" s="3">
        <v>4452</v>
      </c>
      <c r="K154" s="3">
        <v>96</v>
      </c>
    </row>
    <row r="155" spans="1:11" ht="15" customHeight="1" x14ac:dyDescent="0.25">
      <c r="A155" s="194"/>
      <c r="B155" s="107">
        <v>2021</v>
      </c>
      <c r="C155" s="4" t="s">
        <v>223</v>
      </c>
      <c r="D155" s="5">
        <v>158556</v>
      </c>
      <c r="E155" s="5">
        <v>76612</v>
      </c>
      <c r="F155" s="5">
        <v>5733</v>
      </c>
      <c r="G155" s="5">
        <v>10916</v>
      </c>
      <c r="H155" s="5">
        <v>53021</v>
      </c>
      <c r="I155" s="5">
        <v>12274</v>
      </c>
      <c r="J155" s="5"/>
      <c r="K155" s="5"/>
    </row>
    <row r="156" spans="1:11" ht="15" customHeight="1" x14ac:dyDescent="0.25">
      <c r="A156" s="194"/>
      <c r="B156" s="136">
        <v>2021</v>
      </c>
      <c r="C156" s="2" t="s">
        <v>224</v>
      </c>
      <c r="D156" s="3">
        <v>212264</v>
      </c>
      <c r="E156" s="3">
        <v>99327</v>
      </c>
      <c r="F156" s="3">
        <v>2040</v>
      </c>
      <c r="G156" s="3">
        <v>10818</v>
      </c>
      <c r="H156" s="3">
        <v>94854</v>
      </c>
      <c r="I156" s="3">
        <v>1048</v>
      </c>
      <c r="J156" s="3">
        <v>204</v>
      </c>
      <c r="K156" s="3">
        <v>3973</v>
      </c>
    </row>
    <row r="157" spans="1:11" ht="15" customHeight="1" x14ac:dyDescent="0.25">
      <c r="A157" s="194"/>
      <c r="B157" s="125">
        <v>2022</v>
      </c>
      <c r="C157" s="4" t="s">
        <v>225</v>
      </c>
      <c r="D157" s="5">
        <v>216195</v>
      </c>
      <c r="E157" s="5">
        <v>89018</v>
      </c>
      <c r="F157" s="5">
        <v>2345</v>
      </c>
      <c r="G157" s="5">
        <v>5448</v>
      </c>
      <c r="H157" s="5">
        <v>104377</v>
      </c>
      <c r="I157" s="5">
        <v>4110</v>
      </c>
      <c r="J157" s="5">
        <v>9108</v>
      </c>
      <c r="K157" s="5">
        <v>1789</v>
      </c>
    </row>
    <row r="158" spans="1:11" ht="15" customHeight="1" x14ac:dyDescent="0.25">
      <c r="A158" s="194"/>
      <c r="B158" s="108">
        <v>2022</v>
      </c>
      <c r="C158" s="2" t="s">
        <v>226</v>
      </c>
      <c r="D158" s="114">
        <v>143227</v>
      </c>
      <c r="E158" s="114">
        <v>85885</v>
      </c>
      <c r="F158" s="114">
        <v>653</v>
      </c>
      <c r="G158" s="114">
        <v>11030</v>
      </c>
      <c r="H158" s="114">
        <v>44129</v>
      </c>
      <c r="I158" s="114">
        <v>470</v>
      </c>
      <c r="J158" s="114">
        <v>1060</v>
      </c>
      <c r="K158" s="114"/>
    </row>
    <row r="159" spans="1:11" ht="15" customHeight="1" x14ac:dyDescent="0.25">
      <c r="A159" s="194"/>
      <c r="B159" s="107">
        <v>2022</v>
      </c>
      <c r="C159" s="4" t="s">
        <v>223</v>
      </c>
      <c r="D159" s="123">
        <v>185426</v>
      </c>
      <c r="E159" s="123">
        <v>62678</v>
      </c>
      <c r="F159" s="123">
        <v>1110</v>
      </c>
      <c r="G159" s="123">
        <v>9742</v>
      </c>
      <c r="H159" s="123">
        <v>99067</v>
      </c>
      <c r="I159" s="123">
        <v>12829</v>
      </c>
      <c r="J159" s="123"/>
      <c r="K159" s="123"/>
    </row>
    <row r="160" spans="1:11" ht="15" customHeight="1" x14ac:dyDescent="0.25">
      <c r="A160" s="194"/>
      <c r="B160" s="136">
        <v>2022</v>
      </c>
      <c r="C160" s="2" t="s">
        <v>224</v>
      </c>
      <c r="D160" s="3">
        <v>123350</v>
      </c>
      <c r="E160" s="3">
        <v>35620</v>
      </c>
      <c r="F160" s="3">
        <v>1463</v>
      </c>
      <c r="G160" s="3">
        <v>9358</v>
      </c>
      <c r="H160" s="3">
        <v>74249</v>
      </c>
      <c r="I160" s="3">
        <v>2660</v>
      </c>
      <c r="J160" s="3"/>
      <c r="K160" s="3"/>
    </row>
    <row r="161" spans="1:11" ht="15" customHeight="1" x14ac:dyDescent="0.25">
      <c r="A161" s="194"/>
      <c r="B161" s="125">
        <v>2023</v>
      </c>
      <c r="C161" s="4" t="s">
        <v>225</v>
      </c>
      <c r="D161" s="123">
        <v>258832</v>
      </c>
      <c r="E161" s="123">
        <v>157425</v>
      </c>
      <c r="F161" s="123">
        <v>605</v>
      </c>
      <c r="G161" s="123">
        <v>14792</v>
      </c>
      <c r="H161" s="123">
        <v>85394</v>
      </c>
      <c r="I161" s="123">
        <v>616</v>
      </c>
      <c r="J161" s="123"/>
      <c r="K161" s="123"/>
    </row>
    <row r="162" spans="1:11" ht="15" customHeight="1" x14ac:dyDescent="0.25">
      <c r="A162" s="194"/>
      <c r="B162" s="136">
        <v>2023</v>
      </c>
      <c r="C162" s="2" t="s">
        <v>226</v>
      </c>
      <c r="D162" s="3">
        <v>214645</v>
      </c>
      <c r="E162" s="3">
        <v>78721</v>
      </c>
      <c r="F162" s="3">
        <v>2076</v>
      </c>
      <c r="G162" s="3">
        <v>27784</v>
      </c>
      <c r="H162" s="3">
        <v>95415</v>
      </c>
      <c r="I162" s="3">
        <v>10649</v>
      </c>
      <c r="J162" s="3"/>
      <c r="K162" s="3"/>
    </row>
    <row r="163" spans="1:11" ht="15" customHeight="1" x14ac:dyDescent="0.25">
      <c r="A163" s="194"/>
      <c r="B163" s="153">
        <v>2023</v>
      </c>
      <c r="C163" s="151" t="s">
        <v>223</v>
      </c>
      <c r="D163" s="152">
        <v>124637</v>
      </c>
      <c r="E163" s="152">
        <v>50932</v>
      </c>
      <c r="F163" s="152">
        <v>1546</v>
      </c>
      <c r="G163" s="152">
        <v>14852</v>
      </c>
      <c r="H163" s="152">
        <v>49269</v>
      </c>
      <c r="I163" s="152">
        <v>8038</v>
      </c>
      <c r="J163" s="152"/>
      <c r="K163" s="152"/>
    </row>
    <row r="164" spans="1:11" ht="15" customHeight="1" x14ac:dyDescent="0.25">
      <c r="A164" s="194"/>
      <c r="B164" s="154">
        <v>2023</v>
      </c>
      <c r="C164" s="155" t="s">
        <v>224</v>
      </c>
      <c r="D164" s="114">
        <v>146598</v>
      </c>
      <c r="E164" s="114">
        <v>68821</v>
      </c>
      <c r="F164" s="114">
        <v>929</v>
      </c>
      <c r="G164" s="114">
        <v>4436</v>
      </c>
      <c r="H164" s="114">
        <v>66605</v>
      </c>
      <c r="I164" s="114">
        <v>5807</v>
      </c>
      <c r="J164" s="114"/>
      <c r="K164" s="114"/>
    </row>
    <row r="165" spans="1:11" ht="15" customHeight="1" thickBot="1" x14ac:dyDescent="0.3">
      <c r="A165" s="195"/>
      <c r="B165" s="156">
        <v>2024</v>
      </c>
      <c r="C165" s="157" t="s">
        <v>225</v>
      </c>
      <c r="D165" s="158">
        <v>203557</v>
      </c>
      <c r="E165" s="158">
        <v>127278</v>
      </c>
      <c r="F165" s="158">
        <v>100</v>
      </c>
      <c r="G165" s="158">
        <v>9928</v>
      </c>
      <c r="H165" s="158">
        <v>63487</v>
      </c>
      <c r="I165" s="158">
        <v>2764</v>
      </c>
      <c r="J165" s="158"/>
      <c r="K165" s="158"/>
    </row>
    <row r="166" spans="1:11" ht="15" customHeight="1" x14ac:dyDescent="0.25">
      <c r="A166" s="193" t="s">
        <v>197</v>
      </c>
      <c r="B166" s="82">
        <v>2020</v>
      </c>
      <c r="C166" s="82" t="s">
        <v>223</v>
      </c>
      <c r="D166" s="99">
        <v>140809</v>
      </c>
      <c r="E166" s="99">
        <v>77764</v>
      </c>
      <c r="F166" s="99">
        <v>3541</v>
      </c>
      <c r="G166" s="99">
        <v>9734</v>
      </c>
      <c r="H166" s="99">
        <v>49383</v>
      </c>
      <c r="I166" s="99"/>
      <c r="J166" s="99">
        <v>387</v>
      </c>
      <c r="K166" s="99"/>
    </row>
    <row r="167" spans="1:11" ht="15" customHeight="1" x14ac:dyDescent="0.25">
      <c r="A167" s="194"/>
      <c r="B167" s="107">
        <v>2020</v>
      </c>
      <c r="C167" s="4" t="s">
        <v>224</v>
      </c>
      <c r="D167" s="5">
        <v>174098</v>
      </c>
      <c r="E167" s="5">
        <v>62761</v>
      </c>
      <c r="F167" s="5">
        <v>10654</v>
      </c>
      <c r="G167" s="5">
        <v>16978</v>
      </c>
      <c r="H167" s="5">
        <v>83177</v>
      </c>
      <c r="I167" s="5">
        <v>354</v>
      </c>
      <c r="J167" s="5">
        <v>174</v>
      </c>
      <c r="K167" s="5"/>
    </row>
    <row r="168" spans="1:11" ht="15" customHeight="1" x14ac:dyDescent="0.25">
      <c r="A168" s="194"/>
      <c r="B168" s="2">
        <v>2021</v>
      </c>
      <c r="C168" s="2" t="s">
        <v>225</v>
      </c>
      <c r="D168" s="3">
        <v>126332</v>
      </c>
      <c r="E168" s="3">
        <v>35788</v>
      </c>
      <c r="F168" s="3">
        <v>9936</v>
      </c>
      <c r="G168" s="3">
        <v>9666</v>
      </c>
      <c r="H168" s="3">
        <v>70867</v>
      </c>
      <c r="I168" s="3"/>
      <c r="J168" s="3">
        <v>75</v>
      </c>
      <c r="K168" s="3"/>
    </row>
    <row r="169" spans="1:11" ht="15" customHeight="1" x14ac:dyDescent="0.25">
      <c r="A169" s="194"/>
      <c r="B169" s="107">
        <v>2021</v>
      </c>
      <c r="C169" s="4" t="s">
        <v>226</v>
      </c>
      <c r="D169" s="5">
        <v>171683</v>
      </c>
      <c r="E169" s="5">
        <v>49873</v>
      </c>
      <c r="F169" s="5">
        <v>12265</v>
      </c>
      <c r="G169" s="5">
        <v>10898</v>
      </c>
      <c r="H169" s="5">
        <v>87647</v>
      </c>
      <c r="I169" s="5">
        <v>11000</v>
      </c>
      <c r="J169" s="5"/>
      <c r="K169" s="5"/>
    </row>
    <row r="170" spans="1:11" ht="15" customHeight="1" x14ac:dyDescent="0.25">
      <c r="A170" s="194"/>
      <c r="B170" s="108">
        <v>2021</v>
      </c>
      <c r="C170" s="2" t="s">
        <v>223</v>
      </c>
      <c r="D170" s="3">
        <v>101396</v>
      </c>
      <c r="E170" s="3">
        <v>48009</v>
      </c>
      <c r="F170" s="3">
        <v>11559</v>
      </c>
      <c r="G170" s="3">
        <v>5864</v>
      </c>
      <c r="H170" s="3">
        <v>34546</v>
      </c>
      <c r="I170" s="3">
        <v>1418</v>
      </c>
      <c r="J170" s="3"/>
      <c r="K170" s="3"/>
    </row>
    <row r="171" spans="1:11" ht="15" customHeight="1" x14ac:dyDescent="0.25">
      <c r="A171" s="194"/>
      <c r="B171" s="107">
        <v>2021</v>
      </c>
      <c r="C171" s="4" t="s">
        <v>224</v>
      </c>
      <c r="D171" s="5">
        <v>153890</v>
      </c>
      <c r="E171" s="5">
        <v>39914</v>
      </c>
      <c r="F171" s="5">
        <v>9482</v>
      </c>
      <c r="G171" s="5"/>
      <c r="H171" s="5">
        <v>103094</v>
      </c>
      <c r="I171" s="5">
        <v>1400</v>
      </c>
      <c r="J171" s="5"/>
      <c r="K171" s="5"/>
    </row>
    <row r="172" spans="1:11" ht="15" customHeight="1" x14ac:dyDescent="0.25">
      <c r="A172" s="194"/>
      <c r="B172" s="2">
        <v>2022</v>
      </c>
      <c r="C172" s="2" t="s">
        <v>225</v>
      </c>
      <c r="D172" s="3">
        <v>239942</v>
      </c>
      <c r="E172" s="3">
        <v>30111</v>
      </c>
      <c r="F172" s="3">
        <v>10451</v>
      </c>
      <c r="G172" s="3">
        <v>58769</v>
      </c>
      <c r="H172" s="3">
        <v>139351</v>
      </c>
      <c r="I172" s="3">
        <v>1180</v>
      </c>
      <c r="J172" s="3"/>
      <c r="K172" s="3">
        <v>80</v>
      </c>
    </row>
    <row r="173" spans="1:11" ht="15" customHeight="1" x14ac:dyDescent="0.25">
      <c r="A173" s="194"/>
      <c r="B173" s="107">
        <v>2022</v>
      </c>
      <c r="C173" s="4" t="s">
        <v>226</v>
      </c>
      <c r="D173" s="5">
        <v>214821</v>
      </c>
      <c r="E173" s="5">
        <v>81228</v>
      </c>
      <c r="F173" s="5">
        <v>9404</v>
      </c>
      <c r="G173" s="5">
        <v>9524</v>
      </c>
      <c r="H173" s="5">
        <v>114621</v>
      </c>
      <c r="I173" s="5"/>
      <c r="J173" s="5"/>
      <c r="K173" s="5">
        <v>44</v>
      </c>
    </row>
    <row r="174" spans="1:11" ht="15" customHeight="1" x14ac:dyDescent="0.25">
      <c r="A174" s="194"/>
      <c r="B174" s="108">
        <v>2022</v>
      </c>
      <c r="C174" s="2" t="s">
        <v>223</v>
      </c>
      <c r="D174" s="114">
        <v>112550</v>
      </c>
      <c r="E174" s="114">
        <v>12348</v>
      </c>
      <c r="F174" s="114">
        <v>9366</v>
      </c>
      <c r="G174" s="114">
        <v>5871</v>
      </c>
      <c r="H174" s="114">
        <v>81998</v>
      </c>
      <c r="I174" s="114">
        <v>2967</v>
      </c>
      <c r="J174" s="114"/>
      <c r="K174" s="114"/>
    </row>
    <row r="175" spans="1:11" ht="15" customHeight="1" x14ac:dyDescent="0.25">
      <c r="A175" s="194"/>
      <c r="B175" s="107">
        <v>2022</v>
      </c>
      <c r="C175" s="4" t="s">
        <v>224</v>
      </c>
      <c r="D175" s="123">
        <v>123854</v>
      </c>
      <c r="E175" s="123">
        <v>45218</v>
      </c>
      <c r="F175" s="123">
        <v>9922</v>
      </c>
      <c r="G175" s="123">
        <v>22566</v>
      </c>
      <c r="H175" s="123">
        <v>46148</v>
      </c>
      <c r="I175" s="123"/>
      <c r="J175" s="123"/>
      <c r="K175" s="123"/>
    </row>
    <row r="176" spans="1:11" ht="15" customHeight="1" x14ac:dyDescent="0.25">
      <c r="A176" s="194"/>
      <c r="B176" s="2">
        <v>2023</v>
      </c>
      <c r="C176" s="2" t="s">
        <v>225</v>
      </c>
      <c r="D176" s="3">
        <v>182889</v>
      </c>
      <c r="E176" s="3">
        <v>28575</v>
      </c>
      <c r="F176" s="3">
        <v>13157</v>
      </c>
      <c r="G176" s="3">
        <v>1708</v>
      </c>
      <c r="H176" s="3">
        <v>139449</v>
      </c>
      <c r="I176" s="3"/>
      <c r="J176" s="3"/>
      <c r="K176" s="3"/>
    </row>
    <row r="177" spans="1:11" ht="15" customHeight="1" x14ac:dyDescent="0.25">
      <c r="A177" s="194"/>
      <c r="B177" s="107">
        <v>2023</v>
      </c>
      <c r="C177" s="4" t="s">
        <v>226</v>
      </c>
      <c r="D177" s="123">
        <v>113987</v>
      </c>
      <c r="E177" s="123">
        <v>16006</v>
      </c>
      <c r="F177" s="123">
        <v>10426</v>
      </c>
      <c r="G177" s="123">
        <v>3312</v>
      </c>
      <c r="H177" s="123">
        <v>82692</v>
      </c>
      <c r="I177" s="123">
        <v>1551</v>
      </c>
      <c r="J177" s="123"/>
      <c r="K177" s="123"/>
    </row>
    <row r="178" spans="1:11" ht="15" customHeight="1" x14ac:dyDescent="0.25">
      <c r="A178" s="194"/>
      <c r="B178" s="136">
        <v>2023</v>
      </c>
      <c r="C178" s="2" t="s">
        <v>223</v>
      </c>
      <c r="D178" s="3">
        <v>189397</v>
      </c>
      <c r="E178" s="3">
        <v>43767</v>
      </c>
      <c r="F178" s="3">
        <v>8581</v>
      </c>
      <c r="G178" s="3">
        <v>10956</v>
      </c>
      <c r="H178" s="3">
        <v>125723</v>
      </c>
      <c r="I178" s="3">
        <v>370</v>
      </c>
      <c r="J178" s="3"/>
      <c r="K178" s="3"/>
    </row>
    <row r="179" spans="1:11" ht="15" customHeight="1" x14ac:dyDescent="0.25">
      <c r="A179" s="194"/>
      <c r="B179" s="144">
        <v>2023</v>
      </c>
      <c r="C179" s="145" t="s">
        <v>224</v>
      </c>
      <c r="D179" s="146">
        <v>163918</v>
      </c>
      <c r="E179" s="146">
        <v>23010</v>
      </c>
      <c r="F179" s="146">
        <v>6203</v>
      </c>
      <c r="G179" s="146">
        <v>17054</v>
      </c>
      <c r="H179" s="146">
        <v>117588</v>
      </c>
      <c r="I179" s="146">
        <v>63</v>
      </c>
      <c r="J179" s="146"/>
      <c r="K179" s="146"/>
    </row>
    <row r="180" spans="1:11" ht="15" customHeight="1" thickBot="1" x14ac:dyDescent="0.3">
      <c r="A180" s="195"/>
      <c r="B180" s="150">
        <v>2024</v>
      </c>
      <c r="C180" s="148" t="s">
        <v>225</v>
      </c>
      <c r="D180" s="149">
        <v>78102</v>
      </c>
      <c r="E180" s="149">
        <v>32522</v>
      </c>
      <c r="F180" s="149">
        <v>3601</v>
      </c>
      <c r="G180" s="149"/>
      <c r="H180" s="149">
        <v>41979</v>
      </c>
      <c r="I180" s="149"/>
      <c r="J180" s="149"/>
      <c r="K180" s="149"/>
    </row>
    <row r="181" spans="1:11" ht="15" customHeight="1" x14ac:dyDescent="0.25">
      <c r="A181" s="193" t="s">
        <v>198</v>
      </c>
      <c r="B181" s="125">
        <v>2020</v>
      </c>
      <c r="C181" s="4" t="s">
        <v>223</v>
      </c>
      <c r="D181" s="5">
        <v>65942</v>
      </c>
      <c r="E181" s="5">
        <v>29467</v>
      </c>
      <c r="F181" s="5">
        <v>19108</v>
      </c>
      <c r="G181" s="5">
        <v>1001</v>
      </c>
      <c r="H181" s="5">
        <v>5244</v>
      </c>
      <c r="I181" s="5">
        <v>5000</v>
      </c>
      <c r="J181" s="5">
        <v>6122</v>
      </c>
      <c r="K181" s="5"/>
    </row>
    <row r="182" spans="1:11" ht="15" customHeight="1" x14ac:dyDescent="0.25">
      <c r="A182" s="194"/>
      <c r="B182" s="136">
        <v>2020</v>
      </c>
      <c r="C182" s="2" t="s">
        <v>224</v>
      </c>
      <c r="D182" s="3">
        <v>115224</v>
      </c>
      <c r="E182" s="3">
        <v>19222</v>
      </c>
      <c r="F182" s="3">
        <v>25733</v>
      </c>
      <c r="G182" s="3">
        <v>7890</v>
      </c>
      <c r="H182" s="3">
        <v>62152</v>
      </c>
      <c r="I182" s="3">
        <v>227</v>
      </c>
      <c r="J182" s="3"/>
      <c r="K182" s="3"/>
    </row>
    <row r="183" spans="1:11" ht="15" customHeight="1" x14ac:dyDescent="0.25">
      <c r="A183" s="194"/>
      <c r="B183" s="125">
        <v>2021</v>
      </c>
      <c r="C183" s="4" t="s">
        <v>225</v>
      </c>
      <c r="D183" s="5">
        <v>111698</v>
      </c>
      <c r="E183" s="5">
        <v>33505</v>
      </c>
      <c r="F183" s="5">
        <v>39236</v>
      </c>
      <c r="G183" s="5">
        <v>2184</v>
      </c>
      <c r="H183" s="5">
        <v>36571</v>
      </c>
      <c r="I183" s="5">
        <v>202</v>
      </c>
      <c r="J183" s="5"/>
      <c r="K183" s="5"/>
    </row>
    <row r="184" spans="1:11" ht="15" customHeight="1" x14ac:dyDescent="0.25">
      <c r="A184" s="194"/>
      <c r="B184" s="108">
        <v>2021</v>
      </c>
      <c r="C184" s="2" t="s">
        <v>226</v>
      </c>
      <c r="D184" s="3">
        <v>113634</v>
      </c>
      <c r="E184" s="3">
        <v>35863</v>
      </c>
      <c r="F184" s="3">
        <v>16473</v>
      </c>
      <c r="G184" s="3">
        <v>10111</v>
      </c>
      <c r="H184" s="3">
        <v>51067</v>
      </c>
      <c r="I184" s="3">
        <v>120</v>
      </c>
      <c r="J184" s="3"/>
      <c r="K184" s="3"/>
    </row>
    <row r="185" spans="1:11" ht="15" customHeight="1" x14ac:dyDescent="0.25">
      <c r="A185" s="194"/>
      <c r="B185" s="107">
        <v>2021</v>
      </c>
      <c r="C185" s="4" t="s">
        <v>223</v>
      </c>
      <c r="D185" s="5">
        <v>77305</v>
      </c>
      <c r="E185" s="5">
        <v>21152</v>
      </c>
      <c r="F185" s="5">
        <v>31007</v>
      </c>
      <c r="G185" s="5">
        <v>7268</v>
      </c>
      <c r="H185" s="5">
        <v>17878</v>
      </c>
      <c r="I185" s="5"/>
      <c r="J185" s="5"/>
      <c r="K185" s="5"/>
    </row>
    <row r="186" spans="1:11" ht="15" customHeight="1" x14ac:dyDescent="0.25">
      <c r="A186" s="194"/>
      <c r="B186" s="136">
        <v>2021</v>
      </c>
      <c r="C186" s="2" t="s">
        <v>224</v>
      </c>
      <c r="D186" s="3">
        <v>118783</v>
      </c>
      <c r="E186" s="3">
        <v>41771</v>
      </c>
      <c r="F186" s="3">
        <v>36025</v>
      </c>
      <c r="G186" s="3">
        <v>2119</v>
      </c>
      <c r="H186" s="3">
        <v>38788</v>
      </c>
      <c r="I186" s="3">
        <v>80</v>
      </c>
      <c r="J186" s="3"/>
      <c r="K186" s="3"/>
    </row>
    <row r="187" spans="1:11" ht="15" customHeight="1" x14ac:dyDescent="0.25">
      <c r="A187" s="194"/>
      <c r="B187" s="125">
        <v>2022</v>
      </c>
      <c r="C187" s="4" t="s">
        <v>225</v>
      </c>
      <c r="D187" s="5">
        <v>73368</v>
      </c>
      <c r="E187" s="5">
        <v>5557</v>
      </c>
      <c r="F187" s="5">
        <v>31774</v>
      </c>
      <c r="G187" s="5">
        <v>6777</v>
      </c>
      <c r="H187" s="5">
        <v>26840</v>
      </c>
      <c r="I187" s="5">
        <v>2420</v>
      </c>
      <c r="J187" s="5"/>
      <c r="K187" s="5"/>
    </row>
    <row r="188" spans="1:11" ht="15" customHeight="1" x14ac:dyDescent="0.25">
      <c r="A188" s="194"/>
      <c r="B188" s="108">
        <v>2022</v>
      </c>
      <c r="C188" s="2" t="s">
        <v>226</v>
      </c>
      <c r="D188" s="114">
        <v>69174</v>
      </c>
      <c r="E188" s="114">
        <v>9343</v>
      </c>
      <c r="F188" s="114">
        <v>42664</v>
      </c>
      <c r="G188" s="114">
        <v>3028</v>
      </c>
      <c r="H188" s="114">
        <v>14061</v>
      </c>
      <c r="I188" s="114">
        <v>78</v>
      </c>
      <c r="J188" s="114"/>
      <c r="K188" s="114"/>
    </row>
    <row r="189" spans="1:11" ht="15" customHeight="1" x14ac:dyDescent="0.25">
      <c r="A189" s="194"/>
      <c r="B189" s="107">
        <v>2022</v>
      </c>
      <c r="C189" s="4" t="s">
        <v>223</v>
      </c>
      <c r="D189" s="123">
        <v>91963</v>
      </c>
      <c r="E189" s="123">
        <v>14460</v>
      </c>
      <c r="F189" s="123">
        <v>33290</v>
      </c>
      <c r="G189" s="123">
        <v>7790</v>
      </c>
      <c r="H189" s="123">
        <v>35869</v>
      </c>
      <c r="I189" s="123">
        <v>554</v>
      </c>
      <c r="J189" s="123"/>
      <c r="K189" s="123"/>
    </row>
    <row r="190" spans="1:11" ht="15" customHeight="1" x14ac:dyDescent="0.25">
      <c r="A190" s="194"/>
      <c r="B190" s="136">
        <v>2022</v>
      </c>
      <c r="C190" s="2" t="s">
        <v>224</v>
      </c>
      <c r="D190" s="3">
        <v>70606</v>
      </c>
      <c r="E190" s="3">
        <v>10643</v>
      </c>
      <c r="F190" s="3">
        <v>32432</v>
      </c>
      <c r="G190" s="3">
        <v>5522</v>
      </c>
      <c r="H190" s="3">
        <v>21829</v>
      </c>
      <c r="I190" s="3">
        <v>180</v>
      </c>
      <c r="J190" s="3"/>
      <c r="K190" s="3"/>
    </row>
    <row r="191" spans="1:11" ht="15" customHeight="1" x14ac:dyDescent="0.25">
      <c r="A191" s="194"/>
      <c r="B191" s="125">
        <v>2023</v>
      </c>
      <c r="C191" s="4" t="s">
        <v>225</v>
      </c>
      <c r="D191" s="123">
        <v>113845</v>
      </c>
      <c r="E191" s="123">
        <v>25794</v>
      </c>
      <c r="F191" s="123">
        <v>56142</v>
      </c>
      <c r="G191" s="123"/>
      <c r="H191" s="123">
        <v>31909</v>
      </c>
      <c r="I191" s="123"/>
      <c r="J191" s="123"/>
      <c r="K191" s="123"/>
    </row>
    <row r="192" spans="1:11" ht="15" customHeight="1" x14ac:dyDescent="0.25">
      <c r="A192" s="194"/>
      <c r="B192" s="136">
        <v>2023</v>
      </c>
      <c r="C192" s="2" t="s">
        <v>226</v>
      </c>
      <c r="D192" s="3">
        <v>77480</v>
      </c>
      <c r="E192" s="3">
        <v>16250</v>
      </c>
      <c r="F192" s="3">
        <v>31493</v>
      </c>
      <c r="G192" s="3">
        <v>800</v>
      </c>
      <c r="H192" s="3">
        <v>28832</v>
      </c>
      <c r="I192" s="3"/>
      <c r="J192" s="3"/>
      <c r="K192" s="3">
        <v>105</v>
      </c>
    </row>
    <row r="193" spans="1:11" ht="15" customHeight="1" x14ac:dyDescent="0.25">
      <c r="A193" s="194"/>
      <c r="B193" s="153">
        <v>2023</v>
      </c>
      <c r="C193" s="151" t="s">
        <v>223</v>
      </c>
      <c r="D193" s="152">
        <v>66334</v>
      </c>
      <c r="E193" s="152">
        <v>8959</v>
      </c>
      <c r="F193" s="152">
        <v>28467</v>
      </c>
      <c r="G193" s="152"/>
      <c r="H193" s="152">
        <v>28438</v>
      </c>
      <c r="I193" s="152">
        <v>470</v>
      </c>
      <c r="J193" s="152"/>
      <c r="K193" s="152"/>
    </row>
    <row r="194" spans="1:11" ht="15" customHeight="1" x14ac:dyDescent="0.25">
      <c r="A194" s="194"/>
      <c r="B194" s="154">
        <v>2023</v>
      </c>
      <c r="C194" s="155" t="s">
        <v>224</v>
      </c>
      <c r="D194" s="114">
        <v>40846</v>
      </c>
      <c r="E194" s="114">
        <v>13601</v>
      </c>
      <c r="F194" s="114">
        <v>17027</v>
      </c>
      <c r="G194" s="114">
        <v>1478</v>
      </c>
      <c r="H194" s="114">
        <v>7988</v>
      </c>
      <c r="I194" s="114">
        <v>752</v>
      </c>
      <c r="J194" s="114"/>
      <c r="K194" s="114"/>
    </row>
    <row r="195" spans="1:11" ht="15" customHeight="1" thickBot="1" x14ac:dyDescent="0.3">
      <c r="A195" s="195"/>
      <c r="B195" s="156">
        <v>2024</v>
      </c>
      <c r="C195" s="157" t="s">
        <v>225</v>
      </c>
      <c r="D195" s="158">
        <v>71792</v>
      </c>
      <c r="E195" s="158">
        <v>12703</v>
      </c>
      <c r="F195" s="158">
        <v>20821</v>
      </c>
      <c r="G195" s="158">
        <v>220</v>
      </c>
      <c r="H195" s="158">
        <v>37060</v>
      </c>
      <c r="I195" s="158">
        <v>988</v>
      </c>
      <c r="J195" s="158"/>
      <c r="K195" s="158"/>
    </row>
    <row r="196" spans="1:11" ht="15" customHeight="1" x14ac:dyDescent="0.25">
      <c r="A196" s="193" t="s">
        <v>199</v>
      </c>
      <c r="B196" s="82">
        <v>2020</v>
      </c>
      <c r="C196" s="82" t="s">
        <v>223</v>
      </c>
      <c r="D196" s="99">
        <v>54432</v>
      </c>
      <c r="E196" s="99">
        <v>17279</v>
      </c>
      <c r="F196" s="99">
        <v>2368</v>
      </c>
      <c r="G196" s="99">
        <v>2254</v>
      </c>
      <c r="H196" s="99">
        <v>31789</v>
      </c>
      <c r="I196" s="99">
        <v>502</v>
      </c>
      <c r="J196" s="99">
        <v>240</v>
      </c>
      <c r="K196" s="99"/>
    </row>
    <row r="197" spans="1:11" ht="15" customHeight="1" x14ac:dyDescent="0.25">
      <c r="A197" s="194"/>
      <c r="B197" s="107">
        <v>2020</v>
      </c>
      <c r="C197" s="4" t="s">
        <v>224</v>
      </c>
      <c r="D197" s="5">
        <v>102779</v>
      </c>
      <c r="E197" s="5">
        <v>50504</v>
      </c>
      <c r="F197" s="5">
        <v>5439</v>
      </c>
      <c r="G197" s="5">
        <v>3726</v>
      </c>
      <c r="H197" s="5">
        <v>37168</v>
      </c>
      <c r="I197" s="5">
        <v>5471</v>
      </c>
      <c r="J197" s="5">
        <v>471</v>
      </c>
      <c r="K197" s="5"/>
    </row>
    <row r="198" spans="1:11" ht="15" customHeight="1" x14ac:dyDescent="0.25">
      <c r="A198" s="194"/>
      <c r="B198" s="2">
        <v>2021</v>
      </c>
      <c r="C198" s="2" t="s">
        <v>225</v>
      </c>
      <c r="D198" s="3">
        <v>93514</v>
      </c>
      <c r="E198" s="3">
        <v>54007</v>
      </c>
      <c r="F198" s="3">
        <v>7359</v>
      </c>
      <c r="G198" s="3">
        <v>4092</v>
      </c>
      <c r="H198" s="3">
        <v>27154</v>
      </c>
      <c r="I198" s="3">
        <v>591</v>
      </c>
      <c r="J198" s="3">
        <v>311</v>
      </c>
      <c r="K198" s="3"/>
    </row>
    <row r="199" spans="1:11" ht="15" customHeight="1" x14ac:dyDescent="0.25">
      <c r="A199" s="194"/>
      <c r="B199" s="107">
        <v>2021</v>
      </c>
      <c r="C199" s="4" t="s">
        <v>226</v>
      </c>
      <c r="D199" s="5">
        <v>85542</v>
      </c>
      <c r="E199" s="5">
        <v>33362</v>
      </c>
      <c r="F199" s="5">
        <v>5933</v>
      </c>
      <c r="G199" s="5">
        <v>704</v>
      </c>
      <c r="H199" s="5">
        <v>37881</v>
      </c>
      <c r="I199" s="5">
        <v>7498</v>
      </c>
      <c r="J199" s="5">
        <v>144</v>
      </c>
      <c r="K199" s="5">
        <v>20</v>
      </c>
    </row>
    <row r="200" spans="1:11" ht="15" customHeight="1" x14ac:dyDescent="0.25">
      <c r="A200" s="194"/>
      <c r="B200" s="108">
        <v>2021</v>
      </c>
      <c r="C200" s="2" t="s">
        <v>223</v>
      </c>
      <c r="D200" s="3">
        <v>58006</v>
      </c>
      <c r="E200" s="3">
        <v>19757</v>
      </c>
      <c r="F200" s="3">
        <v>5787</v>
      </c>
      <c r="G200" s="3">
        <v>634</v>
      </c>
      <c r="H200" s="3">
        <v>28746</v>
      </c>
      <c r="I200" s="3">
        <v>2604</v>
      </c>
      <c r="J200" s="3">
        <v>478</v>
      </c>
      <c r="K200" s="3"/>
    </row>
    <row r="201" spans="1:11" ht="15" customHeight="1" x14ac:dyDescent="0.25">
      <c r="A201" s="194"/>
      <c r="B201" s="107">
        <v>2021</v>
      </c>
      <c r="C201" s="4" t="s">
        <v>224</v>
      </c>
      <c r="D201" s="5">
        <v>64380</v>
      </c>
      <c r="E201" s="5">
        <v>54861</v>
      </c>
      <c r="F201" s="5">
        <v>4239</v>
      </c>
      <c r="G201" s="5">
        <v>350</v>
      </c>
      <c r="H201" s="5">
        <v>3968</v>
      </c>
      <c r="I201" s="5">
        <v>645</v>
      </c>
      <c r="J201" s="5">
        <v>317</v>
      </c>
      <c r="K201" s="5"/>
    </row>
    <row r="202" spans="1:11" ht="15" customHeight="1" x14ac:dyDescent="0.25">
      <c r="A202" s="194"/>
      <c r="B202" s="2">
        <v>2022</v>
      </c>
      <c r="C202" s="2" t="s">
        <v>225</v>
      </c>
      <c r="D202" s="3">
        <v>116653</v>
      </c>
      <c r="E202" s="3">
        <v>57082</v>
      </c>
      <c r="F202" s="3">
        <v>5870</v>
      </c>
      <c r="G202" s="3">
        <v>44</v>
      </c>
      <c r="H202" s="3">
        <v>53118</v>
      </c>
      <c r="I202" s="3">
        <v>110</v>
      </c>
      <c r="J202" s="3">
        <v>429</v>
      </c>
      <c r="K202" s="3"/>
    </row>
    <row r="203" spans="1:11" ht="15" customHeight="1" x14ac:dyDescent="0.25">
      <c r="A203" s="194"/>
      <c r="B203" s="107">
        <v>2022</v>
      </c>
      <c r="C203" s="4" t="s">
        <v>226</v>
      </c>
      <c r="D203" s="5">
        <v>47665</v>
      </c>
      <c r="E203" s="5">
        <v>30372</v>
      </c>
      <c r="F203" s="5">
        <v>4677</v>
      </c>
      <c r="G203" s="5"/>
      <c r="H203" s="5">
        <v>11814</v>
      </c>
      <c r="I203" s="5">
        <v>358</v>
      </c>
      <c r="J203" s="5">
        <v>444</v>
      </c>
      <c r="K203" s="5"/>
    </row>
    <row r="204" spans="1:11" ht="15" customHeight="1" x14ac:dyDescent="0.25">
      <c r="A204" s="194"/>
      <c r="B204" s="108">
        <v>2022</v>
      </c>
      <c r="C204" s="2" t="s">
        <v>223</v>
      </c>
      <c r="D204" s="114">
        <v>79447</v>
      </c>
      <c r="E204" s="114">
        <v>41930</v>
      </c>
      <c r="F204" s="114">
        <v>2877</v>
      </c>
      <c r="G204" s="114"/>
      <c r="H204" s="114">
        <v>29308</v>
      </c>
      <c r="I204" s="114">
        <v>5098</v>
      </c>
      <c r="J204" s="114">
        <v>234</v>
      </c>
      <c r="K204" s="114"/>
    </row>
    <row r="205" spans="1:11" ht="15" customHeight="1" x14ac:dyDescent="0.25">
      <c r="A205" s="194"/>
      <c r="B205" s="107">
        <v>2022</v>
      </c>
      <c r="C205" s="4" t="s">
        <v>224</v>
      </c>
      <c r="D205" s="123">
        <v>99203</v>
      </c>
      <c r="E205" s="123">
        <v>52783</v>
      </c>
      <c r="F205" s="123">
        <v>3655</v>
      </c>
      <c r="G205" s="123">
        <v>142</v>
      </c>
      <c r="H205" s="123">
        <v>40700</v>
      </c>
      <c r="I205" s="123">
        <v>1784</v>
      </c>
      <c r="J205" s="123">
        <v>139</v>
      </c>
      <c r="K205" s="123"/>
    </row>
    <row r="206" spans="1:11" ht="15" customHeight="1" x14ac:dyDescent="0.25">
      <c r="A206" s="194"/>
      <c r="B206" s="2">
        <v>2023</v>
      </c>
      <c r="C206" s="2" t="s">
        <v>225</v>
      </c>
      <c r="D206" s="3">
        <v>46498</v>
      </c>
      <c r="E206" s="3">
        <v>26152</v>
      </c>
      <c r="F206" s="3">
        <v>2048</v>
      </c>
      <c r="G206" s="3">
        <v>100</v>
      </c>
      <c r="H206" s="3">
        <v>17080</v>
      </c>
      <c r="I206" s="3">
        <v>646</v>
      </c>
      <c r="J206" s="3">
        <v>472</v>
      </c>
      <c r="K206" s="3"/>
    </row>
    <row r="207" spans="1:11" ht="15" customHeight="1" x14ac:dyDescent="0.25">
      <c r="A207" s="194"/>
      <c r="B207" s="107">
        <v>2023</v>
      </c>
      <c r="C207" s="4" t="s">
        <v>226</v>
      </c>
      <c r="D207" s="123">
        <v>49607</v>
      </c>
      <c r="E207" s="123">
        <v>12748</v>
      </c>
      <c r="F207" s="123">
        <v>2138</v>
      </c>
      <c r="G207" s="123">
        <v>1372</v>
      </c>
      <c r="H207" s="123">
        <v>32731</v>
      </c>
      <c r="I207" s="123">
        <v>292</v>
      </c>
      <c r="J207" s="123">
        <v>326</v>
      </c>
      <c r="K207" s="123"/>
    </row>
    <row r="208" spans="1:11" ht="15" customHeight="1" x14ac:dyDescent="0.25">
      <c r="A208" s="194"/>
      <c r="B208" s="136">
        <v>2023</v>
      </c>
      <c r="C208" s="2" t="s">
        <v>223</v>
      </c>
      <c r="D208" s="3">
        <v>34545</v>
      </c>
      <c r="E208" s="3">
        <v>21265</v>
      </c>
      <c r="F208" s="3">
        <v>3369</v>
      </c>
      <c r="G208" s="3">
        <v>1696</v>
      </c>
      <c r="H208" s="3">
        <v>7112</v>
      </c>
      <c r="I208" s="3">
        <v>927</v>
      </c>
      <c r="J208" s="3">
        <v>176</v>
      </c>
      <c r="K208" s="3"/>
    </row>
    <row r="209" spans="1:11" ht="15" customHeight="1" x14ac:dyDescent="0.25">
      <c r="A209" s="194"/>
      <c r="B209" s="144">
        <v>2023</v>
      </c>
      <c r="C209" s="145" t="s">
        <v>224</v>
      </c>
      <c r="D209" s="146">
        <v>68272</v>
      </c>
      <c r="E209" s="146">
        <v>34653</v>
      </c>
      <c r="F209" s="146">
        <v>2516</v>
      </c>
      <c r="G209" s="146">
        <v>1706</v>
      </c>
      <c r="H209" s="146">
        <v>27936</v>
      </c>
      <c r="I209" s="146">
        <v>1461</v>
      </c>
      <c r="J209" s="146"/>
      <c r="K209" s="146"/>
    </row>
    <row r="210" spans="1:11" ht="15" customHeight="1" thickBot="1" x14ac:dyDescent="0.3">
      <c r="A210" s="195"/>
      <c r="B210" s="150">
        <v>2024</v>
      </c>
      <c r="C210" s="148" t="s">
        <v>225</v>
      </c>
      <c r="D210" s="149">
        <v>36544</v>
      </c>
      <c r="E210" s="149">
        <v>12247</v>
      </c>
      <c r="F210" s="149">
        <v>2319</v>
      </c>
      <c r="G210" s="149"/>
      <c r="H210" s="149">
        <v>19578</v>
      </c>
      <c r="I210" s="149">
        <v>2220</v>
      </c>
      <c r="J210" s="149">
        <v>180</v>
      </c>
      <c r="K210" s="149"/>
    </row>
    <row r="211" spans="1:11" ht="15" customHeight="1" x14ac:dyDescent="0.25">
      <c r="A211" s="193" t="s">
        <v>200</v>
      </c>
      <c r="B211" s="125">
        <v>2020</v>
      </c>
      <c r="C211" s="4" t="s">
        <v>223</v>
      </c>
      <c r="D211" s="5">
        <v>51561</v>
      </c>
      <c r="E211" s="5">
        <v>26320</v>
      </c>
      <c r="F211" s="5">
        <v>14509</v>
      </c>
      <c r="G211" s="5">
        <v>3700</v>
      </c>
      <c r="H211" s="5">
        <v>6960</v>
      </c>
      <c r="I211" s="5"/>
      <c r="J211" s="5">
        <v>72</v>
      </c>
      <c r="K211" s="5"/>
    </row>
    <row r="212" spans="1:11" ht="15" customHeight="1" x14ac:dyDescent="0.25">
      <c r="A212" s="194"/>
      <c r="B212" s="136">
        <v>2020</v>
      </c>
      <c r="C212" s="2" t="s">
        <v>224</v>
      </c>
      <c r="D212" s="3">
        <v>85121</v>
      </c>
      <c r="E212" s="3">
        <v>31093</v>
      </c>
      <c r="F212" s="3">
        <v>21415</v>
      </c>
      <c r="G212" s="3">
        <v>3374</v>
      </c>
      <c r="H212" s="3">
        <v>12594</v>
      </c>
      <c r="I212" s="3">
        <v>16645</v>
      </c>
      <c r="J212" s="3"/>
      <c r="K212" s="3"/>
    </row>
    <row r="213" spans="1:11" ht="15" customHeight="1" x14ac:dyDescent="0.25">
      <c r="A213" s="194"/>
      <c r="B213" s="125">
        <v>2021</v>
      </c>
      <c r="C213" s="4" t="s">
        <v>225</v>
      </c>
      <c r="D213" s="5">
        <v>97360</v>
      </c>
      <c r="E213" s="5">
        <v>34022</v>
      </c>
      <c r="F213" s="5">
        <v>24978</v>
      </c>
      <c r="G213" s="5"/>
      <c r="H213" s="5">
        <v>29268</v>
      </c>
      <c r="I213" s="5">
        <v>452</v>
      </c>
      <c r="J213" s="5">
        <v>8640</v>
      </c>
      <c r="K213" s="5"/>
    </row>
    <row r="214" spans="1:11" ht="15" customHeight="1" x14ac:dyDescent="0.25">
      <c r="A214" s="194"/>
      <c r="B214" s="108">
        <v>2021</v>
      </c>
      <c r="C214" s="2" t="s">
        <v>226</v>
      </c>
      <c r="D214" s="3">
        <v>99217</v>
      </c>
      <c r="E214" s="3">
        <v>14528</v>
      </c>
      <c r="F214" s="3">
        <v>27355</v>
      </c>
      <c r="G214" s="3">
        <v>1394</v>
      </c>
      <c r="H214" s="3">
        <v>55610</v>
      </c>
      <c r="I214" s="3">
        <v>330</v>
      </c>
      <c r="J214" s="3"/>
      <c r="K214" s="3"/>
    </row>
    <row r="215" spans="1:11" ht="15" customHeight="1" x14ac:dyDescent="0.25">
      <c r="A215" s="194"/>
      <c r="B215" s="107">
        <v>2021</v>
      </c>
      <c r="C215" s="4" t="s">
        <v>223</v>
      </c>
      <c r="D215" s="5">
        <v>53666</v>
      </c>
      <c r="E215" s="5">
        <v>23809</v>
      </c>
      <c r="F215" s="5">
        <v>17642</v>
      </c>
      <c r="G215" s="5">
        <v>504</v>
      </c>
      <c r="H215" s="5">
        <v>11711</v>
      </c>
      <c r="I215" s="5"/>
      <c r="J215" s="5"/>
      <c r="K215" s="5"/>
    </row>
    <row r="216" spans="1:11" ht="15" customHeight="1" x14ac:dyDescent="0.25">
      <c r="A216" s="194"/>
      <c r="B216" s="136">
        <v>2021</v>
      </c>
      <c r="C216" s="2" t="s">
        <v>224</v>
      </c>
      <c r="D216" s="3">
        <v>98480</v>
      </c>
      <c r="E216" s="3">
        <v>18135</v>
      </c>
      <c r="F216" s="3">
        <v>17848</v>
      </c>
      <c r="G216" s="3"/>
      <c r="H216" s="3">
        <v>59257</v>
      </c>
      <c r="I216" s="3"/>
      <c r="J216" s="3">
        <v>3240</v>
      </c>
      <c r="K216" s="3"/>
    </row>
    <row r="217" spans="1:11" ht="15" customHeight="1" x14ac:dyDescent="0.25">
      <c r="A217" s="194"/>
      <c r="B217" s="125">
        <v>2022</v>
      </c>
      <c r="C217" s="4" t="s">
        <v>225</v>
      </c>
      <c r="D217" s="5">
        <v>77982</v>
      </c>
      <c r="E217" s="5">
        <v>39892</v>
      </c>
      <c r="F217" s="5">
        <v>15915</v>
      </c>
      <c r="G217" s="5">
        <v>1998</v>
      </c>
      <c r="H217" s="5">
        <v>19552</v>
      </c>
      <c r="I217" s="5">
        <v>625</v>
      </c>
      <c r="J217" s="5"/>
      <c r="K217" s="5"/>
    </row>
    <row r="218" spans="1:11" ht="15" customHeight="1" x14ac:dyDescent="0.25">
      <c r="A218" s="194"/>
      <c r="B218" s="108">
        <v>2022</v>
      </c>
      <c r="C218" s="2" t="s">
        <v>226</v>
      </c>
      <c r="D218" s="114">
        <v>74629</v>
      </c>
      <c r="E218" s="114">
        <v>31784</v>
      </c>
      <c r="F218" s="114">
        <v>10090</v>
      </c>
      <c r="G218" s="114">
        <v>2424</v>
      </c>
      <c r="H218" s="114">
        <v>28203</v>
      </c>
      <c r="I218" s="114">
        <v>2128</v>
      </c>
      <c r="J218" s="114"/>
      <c r="K218" s="114"/>
    </row>
    <row r="219" spans="1:11" ht="15" customHeight="1" x14ac:dyDescent="0.25">
      <c r="A219" s="194"/>
      <c r="B219" s="107">
        <v>2022</v>
      </c>
      <c r="C219" s="4" t="s">
        <v>223</v>
      </c>
      <c r="D219" s="123">
        <v>87037</v>
      </c>
      <c r="E219" s="123">
        <v>33690</v>
      </c>
      <c r="F219" s="123">
        <v>8270</v>
      </c>
      <c r="G219" s="123">
        <v>1842</v>
      </c>
      <c r="H219" s="123">
        <v>42979</v>
      </c>
      <c r="I219" s="123">
        <v>256</v>
      </c>
      <c r="J219" s="123"/>
      <c r="K219" s="123"/>
    </row>
    <row r="220" spans="1:11" ht="15" customHeight="1" x14ac:dyDescent="0.25">
      <c r="A220" s="194"/>
      <c r="B220" s="136">
        <v>2022</v>
      </c>
      <c r="C220" s="2" t="s">
        <v>224</v>
      </c>
      <c r="D220" s="3">
        <v>55774</v>
      </c>
      <c r="E220" s="3">
        <v>19318</v>
      </c>
      <c r="F220" s="3">
        <v>8082</v>
      </c>
      <c r="G220" s="3">
        <v>1712</v>
      </c>
      <c r="H220" s="3">
        <v>26462</v>
      </c>
      <c r="I220" s="3">
        <v>200</v>
      </c>
      <c r="J220" s="3"/>
      <c r="K220" s="3"/>
    </row>
    <row r="221" spans="1:11" ht="15" customHeight="1" x14ac:dyDescent="0.25">
      <c r="A221" s="194"/>
      <c r="B221" s="125">
        <v>2023</v>
      </c>
      <c r="C221" s="4" t="s">
        <v>225</v>
      </c>
      <c r="D221" s="123">
        <v>66929</v>
      </c>
      <c r="E221" s="123">
        <v>38093</v>
      </c>
      <c r="F221" s="123">
        <v>6472</v>
      </c>
      <c r="G221" s="123"/>
      <c r="H221" s="123">
        <v>22364</v>
      </c>
      <c r="I221" s="123"/>
      <c r="J221" s="123"/>
      <c r="K221" s="123"/>
    </row>
    <row r="222" spans="1:11" ht="15" customHeight="1" x14ac:dyDescent="0.25">
      <c r="A222" s="194"/>
      <c r="B222" s="136">
        <v>2023</v>
      </c>
      <c r="C222" s="2" t="s">
        <v>226</v>
      </c>
      <c r="D222" s="3">
        <v>115208</v>
      </c>
      <c r="E222" s="3">
        <v>44632</v>
      </c>
      <c r="F222" s="3">
        <v>9706</v>
      </c>
      <c r="G222" s="3"/>
      <c r="H222" s="3">
        <v>58940</v>
      </c>
      <c r="I222" s="3">
        <v>1930</v>
      </c>
      <c r="J222" s="3"/>
      <c r="K222" s="3"/>
    </row>
    <row r="223" spans="1:11" ht="15" customHeight="1" x14ac:dyDescent="0.25">
      <c r="A223" s="194"/>
      <c r="B223" s="153">
        <v>2023</v>
      </c>
      <c r="C223" s="151" t="s">
        <v>223</v>
      </c>
      <c r="D223" s="152">
        <v>73854</v>
      </c>
      <c r="E223" s="152">
        <v>29295</v>
      </c>
      <c r="F223" s="152">
        <v>8805</v>
      </c>
      <c r="G223" s="152">
        <v>230</v>
      </c>
      <c r="H223" s="152">
        <v>35384</v>
      </c>
      <c r="I223" s="152">
        <v>140</v>
      </c>
      <c r="J223" s="152"/>
      <c r="K223" s="152"/>
    </row>
    <row r="224" spans="1:11" ht="15" customHeight="1" x14ac:dyDescent="0.25">
      <c r="A224" s="194"/>
      <c r="B224" s="154">
        <v>2023</v>
      </c>
      <c r="C224" s="155" t="s">
        <v>224</v>
      </c>
      <c r="D224" s="114">
        <v>95709</v>
      </c>
      <c r="E224" s="114">
        <v>39125</v>
      </c>
      <c r="F224" s="114">
        <v>5032</v>
      </c>
      <c r="G224" s="114">
        <v>64</v>
      </c>
      <c r="H224" s="114">
        <v>47915</v>
      </c>
      <c r="I224" s="114">
        <v>773</v>
      </c>
      <c r="J224" s="114">
        <v>2800</v>
      </c>
      <c r="K224" s="114"/>
    </row>
    <row r="225" spans="1:11" ht="15" customHeight="1" thickBot="1" x14ac:dyDescent="0.3">
      <c r="A225" s="195"/>
      <c r="B225" s="156">
        <v>2024</v>
      </c>
      <c r="C225" s="157" t="s">
        <v>225</v>
      </c>
      <c r="D225" s="158">
        <v>73034</v>
      </c>
      <c r="E225" s="158">
        <v>48238</v>
      </c>
      <c r="F225" s="158">
        <v>2789</v>
      </c>
      <c r="G225" s="158">
        <v>232</v>
      </c>
      <c r="H225" s="158">
        <v>21775</v>
      </c>
      <c r="I225" s="158"/>
      <c r="J225" s="158"/>
      <c r="K225" s="158"/>
    </row>
    <row r="226" spans="1:11" ht="15" customHeight="1" x14ac:dyDescent="0.25">
      <c r="A226" s="193" t="s">
        <v>201</v>
      </c>
      <c r="B226" s="82">
        <v>2020</v>
      </c>
      <c r="C226" s="82" t="s">
        <v>223</v>
      </c>
      <c r="D226" s="99">
        <v>62610</v>
      </c>
      <c r="E226" s="99">
        <v>25021</v>
      </c>
      <c r="F226" s="99">
        <v>17091</v>
      </c>
      <c r="G226" s="99">
        <v>6556</v>
      </c>
      <c r="H226" s="99">
        <v>13402</v>
      </c>
      <c r="I226" s="99">
        <v>540</v>
      </c>
      <c r="J226" s="99"/>
      <c r="K226" s="99"/>
    </row>
    <row r="227" spans="1:11" ht="15" customHeight="1" x14ac:dyDescent="0.25">
      <c r="A227" s="194"/>
      <c r="B227" s="107">
        <v>2020</v>
      </c>
      <c r="C227" s="4" t="s">
        <v>224</v>
      </c>
      <c r="D227" s="5">
        <v>53010</v>
      </c>
      <c r="E227" s="5">
        <v>12872</v>
      </c>
      <c r="F227" s="5">
        <v>6492</v>
      </c>
      <c r="G227" s="5">
        <v>3611</v>
      </c>
      <c r="H227" s="5">
        <v>30035</v>
      </c>
      <c r="I227" s="5"/>
      <c r="J227" s="5"/>
      <c r="K227" s="5"/>
    </row>
    <row r="228" spans="1:11" ht="15" customHeight="1" x14ac:dyDescent="0.25">
      <c r="A228" s="194"/>
      <c r="B228" s="2">
        <v>2021</v>
      </c>
      <c r="C228" s="2" t="s">
        <v>225</v>
      </c>
      <c r="D228" s="3">
        <v>85279</v>
      </c>
      <c r="E228" s="3">
        <v>54943</v>
      </c>
      <c r="F228" s="3">
        <v>3123</v>
      </c>
      <c r="G228" s="3">
        <v>1997</v>
      </c>
      <c r="H228" s="3">
        <v>24616</v>
      </c>
      <c r="I228" s="3">
        <v>600</v>
      </c>
      <c r="J228" s="3"/>
      <c r="K228" s="3"/>
    </row>
    <row r="229" spans="1:11" ht="15" customHeight="1" x14ac:dyDescent="0.25">
      <c r="A229" s="194"/>
      <c r="B229" s="107">
        <v>2021</v>
      </c>
      <c r="C229" s="4" t="s">
        <v>226</v>
      </c>
      <c r="D229" s="5">
        <v>58276</v>
      </c>
      <c r="E229" s="5">
        <v>20148</v>
      </c>
      <c r="F229" s="5">
        <v>3407</v>
      </c>
      <c r="G229" s="5"/>
      <c r="H229" s="5">
        <v>34721</v>
      </c>
      <c r="I229" s="5"/>
      <c r="J229" s="5"/>
      <c r="K229" s="5"/>
    </row>
    <row r="230" spans="1:11" ht="15" customHeight="1" x14ac:dyDescent="0.25">
      <c r="A230" s="194"/>
      <c r="B230" s="108">
        <v>2021</v>
      </c>
      <c r="C230" s="2" t="s">
        <v>223</v>
      </c>
      <c r="D230" s="3">
        <v>88699</v>
      </c>
      <c r="E230" s="3">
        <v>42025</v>
      </c>
      <c r="F230" s="3">
        <v>8450</v>
      </c>
      <c r="G230" s="3">
        <v>5733</v>
      </c>
      <c r="H230" s="3">
        <v>32491</v>
      </c>
      <c r="I230" s="3"/>
      <c r="J230" s="3"/>
      <c r="K230" s="3"/>
    </row>
    <row r="231" spans="1:11" ht="15" customHeight="1" x14ac:dyDescent="0.25">
      <c r="A231" s="194"/>
      <c r="B231" s="107">
        <v>2021</v>
      </c>
      <c r="C231" s="4" t="s">
        <v>224</v>
      </c>
      <c r="D231" s="5">
        <v>69236</v>
      </c>
      <c r="E231" s="5">
        <v>18132</v>
      </c>
      <c r="F231" s="5">
        <v>6003</v>
      </c>
      <c r="G231" s="5">
        <v>7384</v>
      </c>
      <c r="H231" s="5">
        <v>29033</v>
      </c>
      <c r="I231" s="5">
        <v>8684</v>
      </c>
      <c r="J231" s="5"/>
      <c r="K231" s="5"/>
    </row>
    <row r="232" spans="1:11" ht="15" customHeight="1" x14ac:dyDescent="0.25">
      <c r="A232" s="194"/>
      <c r="B232" s="2">
        <v>2022</v>
      </c>
      <c r="C232" s="2" t="s">
        <v>225</v>
      </c>
      <c r="D232" s="3">
        <v>107334</v>
      </c>
      <c r="E232" s="3">
        <v>20260</v>
      </c>
      <c r="F232" s="3">
        <v>9944</v>
      </c>
      <c r="G232" s="3">
        <v>10336</v>
      </c>
      <c r="H232" s="3">
        <v>66794</v>
      </c>
      <c r="I232" s="3"/>
      <c r="J232" s="3"/>
      <c r="K232" s="3"/>
    </row>
    <row r="233" spans="1:11" ht="15" customHeight="1" x14ac:dyDescent="0.25">
      <c r="A233" s="194"/>
      <c r="B233" s="107">
        <v>2022</v>
      </c>
      <c r="C233" s="4" t="s">
        <v>226</v>
      </c>
      <c r="D233" s="5">
        <v>32309</v>
      </c>
      <c r="E233" s="5">
        <v>14220</v>
      </c>
      <c r="F233" s="5">
        <v>9771</v>
      </c>
      <c r="G233" s="5">
        <v>3532</v>
      </c>
      <c r="H233" s="5">
        <v>4786</v>
      </c>
      <c r="I233" s="5"/>
      <c r="J233" s="5"/>
      <c r="K233" s="5"/>
    </row>
    <row r="234" spans="1:11" ht="15" customHeight="1" x14ac:dyDescent="0.25">
      <c r="A234" s="194"/>
      <c r="B234" s="108">
        <v>2022</v>
      </c>
      <c r="C234" s="2" t="s">
        <v>223</v>
      </c>
      <c r="D234" s="114">
        <v>79062</v>
      </c>
      <c r="E234" s="114">
        <v>25114</v>
      </c>
      <c r="F234" s="114">
        <v>12919</v>
      </c>
      <c r="G234" s="114">
        <v>9348</v>
      </c>
      <c r="H234" s="114">
        <v>31384</v>
      </c>
      <c r="I234" s="114">
        <v>297</v>
      </c>
      <c r="J234" s="114"/>
      <c r="K234" s="114"/>
    </row>
    <row r="235" spans="1:11" ht="15" customHeight="1" x14ac:dyDescent="0.25">
      <c r="A235" s="194"/>
      <c r="B235" s="107">
        <v>2022</v>
      </c>
      <c r="C235" s="4" t="s">
        <v>224</v>
      </c>
      <c r="D235" s="123">
        <v>84544</v>
      </c>
      <c r="E235" s="123">
        <v>28719</v>
      </c>
      <c r="F235" s="123">
        <v>14025</v>
      </c>
      <c r="G235" s="123">
        <v>6702</v>
      </c>
      <c r="H235" s="123">
        <v>34779</v>
      </c>
      <c r="I235" s="123">
        <v>319</v>
      </c>
      <c r="J235" s="123"/>
      <c r="K235" s="123"/>
    </row>
    <row r="236" spans="1:11" ht="15" customHeight="1" x14ac:dyDescent="0.25">
      <c r="A236" s="194"/>
      <c r="B236" s="2">
        <v>2023</v>
      </c>
      <c r="C236" s="2" t="s">
        <v>225</v>
      </c>
      <c r="D236" s="3">
        <v>82021</v>
      </c>
      <c r="E236" s="3">
        <v>34932</v>
      </c>
      <c r="F236" s="3">
        <v>3918</v>
      </c>
      <c r="G236" s="3"/>
      <c r="H236" s="3">
        <v>42899</v>
      </c>
      <c r="I236" s="3">
        <v>272</v>
      </c>
      <c r="J236" s="3"/>
      <c r="K236" s="3"/>
    </row>
    <row r="237" spans="1:11" ht="15" customHeight="1" x14ac:dyDescent="0.25">
      <c r="A237" s="194"/>
      <c r="B237" s="107">
        <v>2023</v>
      </c>
      <c r="C237" s="4" t="s">
        <v>226</v>
      </c>
      <c r="D237" s="123">
        <v>88228</v>
      </c>
      <c r="E237" s="123">
        <v>34439</v>
      </c>
      <c r="F237" s="123">
        <v>5899</v>
      </c>
      <c r="G237" s="123">
        <v>933</v>
      </c>
      <c r="H237" s="123">
        <v>46437</v>
      </c>
      <c r="I237" s="123">
        <v>520</v>
      </c>
      <c r="J237" s="123"/>
      <c r="K237" s="123"/>
    </row>
    <row r="238" spans="1:11" ht="15" customHeight="1" x14ac:dyDescent="0.25">
      <c r="A238" s="194"/>
      <c r="B238" s="136">
        <v>2023</v>
      </c>
      <c r="C238" s="2" t="s">
        <v>223</v>
      </c>
      <c r="D238" s="3">
        <v>54333</v>
      </c>
      <c r="E238" s="3">
        <v>28291</v>
      </c>
      <c r="F238" s="3">
        <v>7101</v>
      </c>
      <c r="G238" s="3">
        <v>6176</v>
      </c>
      <c r="H238" s="3">
        <v>12765</v>
      </c>
      <c r="I238" s="3"/>
      <c r="J238" s="3"/>
      <c r="K238" s="3"/>
    </row>
    <row r="239" spans="1:11" ht="15" customHeight="1" x14ac:dyDescent="0.25">
      <c r="A239" s="194"/>
      <c r="B239" s="144">
        <v>2023</v>
      </c>
      <c r="C239" s="145" t="s">
        <v>224</v>
      </c>
      <c r="D239" s="146">
        <v>68348</v>
      </c>
      <c r="E239" s="146">
        <v>43894</v>
      </c>
      <c r="F239" s="146">
        <v>10123</v>
      </c>
      <c r="G239" s="146"/>
      <c r="H239" s="146">
        <v>14120</v>
      </c>
      <c r="I239" s="146">
        <v>211</v>
      </c>
      <c r="J239" s="146"/>
      <c r="K239" s="146"/>
    </row>
    <row r="240" spans="1:11" ht="15" customHeight="1" thickBot="1" x14ac:dyDescent="0.3">
      <c r="A240" s="195"/>
      <c r="B240" s="150">
        <v>2024</v>
      </c>
      <c r="C240" s="148" t="s">
        <v>225</v>
      </c>
      <c r="D240" s="149">
        <v>104662</v>
      </c>
      <c r="E240" s="149">
        <v>45914</v>
      </c>
      <c r="F240" s="149">
        <v>26523</v>
      </c>
      <c r="G240" s="149">
        <v>363</v>
      </c>
      <c r="H240" s="149">
        <v>31862</v>
      </c>
      <c r="I240" s="149"/>
      <c r="J240" s="149"/>
      <c r="K240" s="149"/>
    </row>
    <row r="241" spans="1:11" ht="15" customHeight="1" x14ac:dyDescent="0.25">
      <c r="A241" s="193" t="s">
        <v>202</v>
      </c>
      <c r="B241" s="125">
        <v>2020</v>
      </c>
      <c r="C241" s="4" t="s">
        <v>223</v>
      </c>
      <c r="D241" s="5">
        <v>25519</v>
      </c>
      <c r="E241" s="5">
        <v>18156</v>
      </c>
      <c r="F241" s="5"/>
      <c r="G241" s="5">
        <v>223</v>
      </c>
      <c r="H241" s="5">
        <v>7140</v>
      </c>
      <c r="I241" s="5"/>
      <c r="J241" s="5"/>
      <c r="K241" s="5"/>
    </row>
    <row r="242" spans="1:11" ht="15" customHeight="1" x14ac:dyDescent="0.25">
      <c r="A242" s="194"/>
      <c r="B242" s="136">
        <v>2020</v>
      </c>
      <c r="C242" s="2" t="s">
        <v>224</v>
      </c>
      <c r="D242" s="3">
        <v>38186</v>
      </c>
      <c r="E242" s="3">
        <v>25046</v>
      </c>
      <c r="F242" s="3">
        <v>183</v>
      </c>
      <c r="G242" s="3"/>
      <c r="H242" s="3">
        <v>12739</v>
      </c>
      <c r="I242" s="3">
        <v>218</v>
      </c>
      <c r="J242" s="3"/>
      <c r="K242" s="3"/>
    </row>
    <row r="243" spans="1:11" ht="15" customHeight="1" x14ac:dyDescent="0.25">
      <c r="A243" s="194"/>
      <c r="B243" s="125">
        <v>2021</v>
      </c>
      <c r="C243" s="4" t="s">
        <v>225</v>
      </c>
      <c r="D243" s="5">
        <v>36000</v>
      </c>
      <c r="E243" s="5">
        <v>35377</v>
      </c>
      <c r="F243" s="5">
        <v>110</v>
      </c>
      <c r="G243" s="5">
        <v>63</v>
      </c>
      <c r="H243" s="5"/>
      <c r="I243" s="5">
        <v>450</v>
      </c>
      <c r="J243" s="5"/>
      <c r="K243" s="5"/>
    </row>
    <row r="244" spans="1:11" ht="15" customHeight="1" x14ac:dyDescent="0.25">
      <c r="A244" s="194"/>
      <c r="B244" s="108">
        <v>2021</v>
      </c>
      <c r="C244" s="2" t="s">
        <v>226</v>
      </c>
      <c r="D244" s="3">
        <v>35929</v>
      </c>
      <c r="E244" s="3">
        <v>24405</v>
      </c>
      <c r="F244" s="3"/>
      <c r="G244" s="3"/>
      <c r="H244" s="3">
        <v>9820</v>
      </c>
      <c r="I244" s="3">
        <v>1704</v>
      </c>
      <c r="J244" s="3"/>
      <c r="K244" s="3"/>
    </row>
    <row r="245" spans="1:11" ht="15" customHeight="1" x14ac:dyDescent="0.25">
      <c r="A245" s="194"/>
      <c r="B245" s="107">
        <v>2021</v>
      </c>
      <c r="C245" s="4" t="s">
        <v>223</v>
      </c>
      <c r="D245" s="5">
        <v>55878</v>
      </c>
      <c r="E245" s="5">
        <v>28098</v>
      </c>
      <c r="F245" s="5"/>
      <c r="G245" s="5"/>
      <c r="H245" s="5"/>
      <c r="I245" s="5">
        <v>27780</v>
      </c>
      <c r="J245" s="5"/>
      <c r="K245" s="5"/>
    </row>
    <row r="246" spans="1:11" ht="15" customHeight="1" x14ac:dyDescent="0.25">
      <c r="A246" s="194"/>
      <c r="B246" s="136">
        <v>2021</v>
      </c>
      <c r="C246" s="2" t="s">
        <v>224</v>
      </c>
      <c r="D246" s="3">
        <v>44191</v>
      </c>
      <c r="E246" s="3">
        <v>40339</v>
      </c>
      <c r="F246" s="3">
        <v>908</v>
      </c>
      <c r="G246" s="3"/>
      <c r="H246" s="3">
        <v>2436</v>
      </c>
      <c r="I246" s="3">
        <v>508</v>
      </c>
      <c r="J246" s="3"/>
      <c r="K246" s="3"/>
    </row>
    <row r="247" spans="1:11" ht="15" customHeight="1" x14ac:dyDescent="0.25">
      <c r="A247" s="194"/>
      <c r="B247" s="125">
        <v>2022</v>
      </c>
      <c r="C247" s="4" t="s">
        <v>225</v>
      </c>
      <c r="D247" s="5">
        <v>35862</v>
      </c>
      <c r="E247" s="5">
        <v>21123</v>
      </c>
      <c r="F247" s="5">
        <v>357</v>
      </c>
      <c r="G247" s="5"/>
      <c r="H247" s="5">
        <v>13780</v>
      </c>
      <c r="I247" s="5">
        <v>602</v>
      </c>
      <c r="J247" s="5"/>
      <c r="K247" s="5"/>
    </row>
    <row r="248" spans="1:11" ht="15" customHeight="1" x14ac:dyDescent="0.25">
      <c r="A248" s="194"/>
      <c r="B248" s="108">
        <v>2022</v>
      </c>
      <c r="C248" s="2" t="s">
        <v>226</v>
      </c>
      <c r="D248" s="114">
        <v>91459</v>
      </c>
      <c r="E248" s="114">
        <v>69859</v>
      </c>
      <c r="F248" s="114">
        <v>1149</v>
      </c>
      <c r="G248" s="114"/>
      <c r="H248" s="114">
        <v>20451</v>
      </c>
      <c r="I248" s="114"/>
      <c r="J248" s="114"/>
      <c r="K248" s="114"/>
    </row>
    <row r="249" spans="1:11" ht="15" customHeight="1" x14ac:dyDescent="0.25">
      <c r="A249" s="194"/>
      <c r="B249" s="107">
        <v>2022</v>
      </c>
      <c r="C249" s="4" t="s">
        <v>223</v>
      </c>
      <c r="D249" s="123">
        <v>26302</v>
      </c>
      <c r="E249" s="123">
        <v>22242</v>
      </c>
      <c r="F249" s="123">
        <v>2626</v>
      </c>
      <c r="G249" s="123"/>
      <c r="H249" s="123"/>
      <c r="I249" s="123">
        <v>1434</v>
      </c>
      <c r="J249" s="123"/>
      <c r="K249" s="123"/>
    </row>
    <row r="250" spans="1:11" ht="15" customHeight="1" x14ac:dyDescent="0.25">
      <c r="A250" s="194"/>
      <c r="B250" s="136">
        <v>2022</v>
      </c>
      <c r="C250" s="2" t="s">
        <v>224</v>
      </c>
      <c r="D250" s="3">
        <v>43755</v>
      </c>
      <c r="E250" s="3">
        <v>24943</v>
      </c>
      <c r="F250" s="3">
        <v>1866</v>
      </c>
      <c r="G250" s="3"/>
      <c r="H250" s="3">
        <v>15789</v>
      </c>
      <c r="I250" s="3">
        <v>1157</v>
      </c>
      <c r="J250" s="3"/>
      <c r="K250" s="3"/>
    </row>
    <row r="251" spans="1:11" ht="15" customHeight="1" x14ac:dyDescent="0.25">
      <c r="A251" s="194"/>
      <c r="B251" s="125">
        <v>2023</v>
      </c>
      <c r="C251" s="4" t="s">
        <v>225</v>
      </c>
      <c r="D251" s="123">
        <v>33765</v>
      </c>
      <c r="E251" s="123">
        <v>14724</v>
      </c>
      <c r="F251" s="123">
        <v>959</v>
      </c>
      <c r="G251" s="123"/>
      <c r="H251" s="123">
        <v>17348</v>
      </c>
      <c r="I251" s="123">
        <v>734</v>
      </c>
      <c r="J251" s="123"/>
      <c r="K251" s="123"/>
    </row>
    <row r="252" spans="1:11" ht="15" customHeight="1" x14ac:dyDescent="0.25">
      <c r="A252" s="194"/>
      <c r="B252" s="136">
        <v>2023</v>
      </c>
      <c r="C252" s="2" t="s">
        <v>226</v>
      </c>
      <c r="D252" s="3">
        <v>35430</v>
      </c>
      <c r="E252" s="3">
        <v>17729</v>
      </c>
      <c r="F252" s="3">
        <v>1221</v>
      </c>
      <c r="G252" s="3"/>
      <c r="H252" s="3">
        <v>16480</v>
      </c>
      <c r="I252" s="3"/>
      <c r="J252" s="3"/>
      <c r="K252" s="3"/>
    </row>
    <row r="253" spans="1:11" ht="15" customHeight="1" x14ac:dyDescent="0.25">
      <c r="A253" s="194"/>
      <c r="B253" s="153">
        <v>2023</v>
      </c>
      <c r="C253" s="151" t="s">
        <v>223</v>
      </c>
      <c r="D253" s="152">
        <v>25415</v>
      </c>
      <c r="E253" s="152">
        <v>14566</v>
      </c>
      <c r="F253" s="152">
        <v>2115</v>
      </c>
      <c r="G253" s="152"/>
      <c r="H253" s="152">
        <v>8516</v>
      </c>
      <c r="I253" s="152">
        <v>218</v>
      </c>
      <c r="J253" s="152"/>
      <c r="K253" s="152"/>
    </row>
    <row r="254" spans="1:11" ht="15" customHeight="1" x14ac:dyDescent="0.25">
      <c r="A254" s="194"/>
      <c r="B254" s="154">
        <v>2023</v>
      </c>
      <c r="C254" s="155" t="s">
        <v>224</v>
      </c>
      <c r="D254" s="114">
        <v>21310</v>
      </c>
      <c r="E254" s="114">
        <v>12854</v>
      </c>
      <c r="F254" s="114">
        <v>2791</v>
      </c>
      <c r="G254" s="114"/>
      <c r="H254" s="114">
        <v>3000</v>
      </c>
      <c r="I254" s="114">
        <v>2665</v>
      </c>
      <c r="J254" s="114"/>
      <c r="K254" s="114"/>
    </row>
    <row r="255" spans="1:11" ht="15" customHeight="1" thickBot="1" x14ac:dyDescent="0.3">
      <c r="A255" s="195"/>
      <c r="B255" s="156">
        <v>2024</v>
      </c>
      <c r="C255" s="157" t="s">
        <v>225</v>
      </c>
      <c r="D255" s="158">
        <v>24874</v>
      </c>
      <c r="E255" s="158">
        <v>18128</v>
      </c>
      <c r="F255" s="158">
        <v>2274</v>
      </c>
      <c r="G255" s="158"/>
      <c r="H255" s="158">
        <v>3928</v>
      </c>
      <c r="I255" s="158">
        <v>544</v>
      </c>
      <c r="J255" s="158"/>
      <c r="K255" s="158"/>
    </row>
    <row r="256" spans="1:11" ht="15" customHeight="1" x14ac:dyDescent="0.25">
      <c r="A256" s="193" t="s">
        <v>203</v>
      </c>
      <c r="B256" s="82">
        <v>2020</v>
      </c>
      <c r="C256" s="82" t="s">
        <v>223</v>
      </c>
      <c r="D256" s="99">
        <v>52872</v>
      </c>
      <c r="E256" s="99">
        <v>25491</v>
      </c>
      <c r="F256" s="99">
        <v>12608</v>
      </c>
      <c r="G256" s="99">
        <v>1350</v>
      </c>
      <c r="H256" s="99">
        <v>13423</v>
      </c>
      <c r="I256" s="99"/>
      <c r="J256" s="99"/>
      <c r="K256" s="99"/>
    </row>
    <row r="257" spans="1:11" ht="15" customHeight="1" x14ac:dyDescent="0.25">
      <c r="A257" s="194"/>
      <c r="B257" s="107">
        <v>2020</v>
      </c>
      <c r="C257" s="4" t="s">
        <v>224</v>
      </c>
      <c r="D257" s="5">
        <v>57302</v>
      </c>
      <c r="E257" s="5">
        <v>20812</v>
      </c>
      <c r="F257" s="5">
        <v>23342</v>
      </c>
      <c r="G257" s="5">
        <v>994</v>
      </c>
      <c r="H257" s="5">
        <v>11854</v>
      </c>
      <c r="I257" s="5">
        <v>300</v>
      </c>
      <c r="J257" s="5"/>
      <c r="K257" s="5"/>
    </row>
    <row r="258" spans="1:11" ht="15" customHeight="1" x14ac:dyDescent="0.25">
      <c r="A258" s="194"/>
      <c r="B258" s="2">
        <v>2021</v>
      </c>
      <c r="C258" s="2" t="s">
        <v>225</v>
      </c>
      <c r="D258" s="3">
        <v>57312</v>
      </c>
      <c r="E258" s="3">
        <v>15800</v>
      </c>
      <c r="F258" s="3">
        <v>25839</v>
      </c>
      <c r="G258" s="3">
        <v>160</v>
      </c>
      <c r="H258" s="3">
        <v>3466</v>
      </c>
      <c r="I258" s="3">
        <v>12047</v>
      </c>
      <c r="J258" s="3"/>
      <c r="K258" s="3"/>
    </row>
    <row r="259" spans="1:11" ht="15" customHeight="1" x14ac:dyDescent="0.25">
      <c r="A259" s="194"/>
      <c r="B259" s="107">
        <v>2021</v>
      </c>
      <c r="C259" s="4" t="s">
        <v>226</v>
      </c>
      <c r="D259" s="5">
        <v>39344</v>
      </c>
      <c r="E259" s="5">
        <v>14845</v>
      </c>
      <c r="F259" s="5">
        <v>21811</v>
      </c>
      <c r="G259" s="5">
        <v>120</v>
      </c>
      <c r="H259" s="5">
        <v>2330</v>
      </c>
      <c r="I259" s="5">
        <v>140</v>
      </c>
      <c r="J259" s="5"/>
      <c r="K259" s="5">
        <v>98</v>
      </c>
    </row>
    <row r="260" spans="1:11" ht="15" customHeight="1" x14ac:dyDescent="0.25">
      <c r="A260" s="194"/>
      <c r="B260" s="108">
        <v>2021</v>
      </c>
      <c r="C260" s="2" t="s">
        <v>223</v>
      </c>
      <c r="D260" s="3">
        <v>45343</v>
      </c>
      <c r="E260" s="3">
        <v>13919</v>
      </c>
      <c r="F260" s="3">
        <v>22911</v>
      </c>
      <c r="G260" s="3">
        <v>297</v>
      </c>
      <c r="H260" s="3">
        <v>4508</v>
      </c>
      <c r="I260" s="3">
        <v>3708</v>
      </c>
      <c r="J260" s="3"/>
      <c r="K260" s="3"/>
    </row>
    <row r="261" spans="1:11" ht="15" customHeight="1" x14ac:dyDescent="0.25">
      <c r="A261" s="194"/>
      <c r="B261" s="107">
        <v>2021</v>
      </c>
      <c r="C261" s="4" t="s">
        <v>224</v>
      </c>
      <c r="D261" s="5">
        <v>54872</v>
      </c>
      <c r="E261" s="5">
        <v>18659</v>
      </c>
      <c r="F261" s="5">
        <v>25125</v>
      </c>
      <c r="G261" s="5">
        <v>5307</v>
      </c>
      <c r="H261" s="5">
        <v>4011</v>
      </c>
      <c r="I261" s="5">
        <v>1770</v>
      </c>
      <c r="J261" s="5"/>
      <c r="K261" s="5"/>
    </row>
    <row r="262" spans="1:11" ht="15" customHeight="1" x14ac:dyDescent="0.25">
      <c r="A262" s="194"/>
      <c r="B262" s="2">
        <v>2022</v>
      </c>
      <c r="C262" s="2" t="s">
        <v>225</v>
      </c>
      <c r="D262" s="3">
        <v>56382</v>
      </c>
      <c r="E262" s="3">
        <v>8535</v>
      </c>
      <c r="F262" s="3">
        <v>22981</v>
      </c>
      <c r="G262" s="3">
        <v>11009</v>
      </c>
      <c r="H262" s="3">
        <v>13212</v>
      </c>
      <c r="I262" s="3">
        <v>645</v>
      </c>
      <c r="J262" s="3"/>
      <c r="K262" s="3"/>
    </row>
    <row r="263" spans="1:11" ht="15" customHeight="1" x14ac:dyDescent="0.25">
      <c r="A263" s="194"/>
      <c r="B263" s="107">
        <v>2022</v>
      </c>
      <c r="C263" s="4" t="s">
        <v>226</v>
      </c>
      <c r="D263" s="5">
        <v>64991</v>
      </c>
      <c r="E263" s="5">
        <v>10582</v>
      </c>
      <c r="F263" s="5">
        <v>21044</v>
      </c>
      <c r="G263" s="5">
        <v>5275</v>
      </c>
      <c r="H263" s="5">
        <v>27350</v>
      </c>
      <c r="I263" s="5">
        <v>740</v>
      </c>
      <c r="J263" s="5"/>
      <c r="K263" s="5"/>
    </row>
    <row r="264" spans="1:11" ht="15" customHeight="1" x14ac:dyDescent="0.25">
      <c r="A264" s="194"/>
      <c r="B264" s="108">
        <v>2022</v>
      </c>
      <c r="C264" s="2" t="s">
        <v>223</v>
      </c>
      <c r="D264" s="114">
        <v>83249</v>
      </c>
      <c r="E264" s="114">
        <v>33729</v>
      </c>
      <c r="F264" s="114">
        <v>21907</v>
      </c>
      <c r="G264" s="114">
        <v>5558</v>
      </c>
      <c r="H264" s="114">
        <v>21102</v>
      </c>
      <c r="I264" s="114">
        <v>953</v>
      </c>
      <c r="J264" s="114"/>
      <c r="K264" s="114"/>
    </row>
    <row r="265" spans="1:11" ht="15" customHeight="1" x14ac:dyDescent="0.25">
      <c r="A265" s="194"/>
      <c r="B265" s="107">
        <v>2022</v>
      </c>
      <c r="C265" s="4" t="s">
        <v>224</v>
      </c>
      <c r="D265" s="123">
        <v>75032</v>
      </c>
      <c r="E265" s="123">
        <v>22727</v>
      </c>
      <c r="F265" s="123">
        <v>17871</v>
      </c>
      <c r="G265" s="123">
        <v>11309</v>
      </c>
      <c r="H265" s="123">
        <v>23125</v>
      </c>
      <c r="I265" s="123"/>
      <c r="J265" s="123"/>
      <c r="K265" s="123"/>
    </row>
    <row r="266" spans="1:11" ht="15" customHeight="1" x14ac:dyDescent="0.25">
      <c r="A266" s="194"/>
      <c r="B266" s="2">
        <v>2023</v>
      </c>
      <c r="C266" s="2" t="s">
        <v>225</v>
      </c>
      <c r="D266" s="3">
        <v>52253</v>
      </c>
      <c r="E266" s="3">
        <v>12300</v>
      </c>
      <c r="F266" s="3">
        <v>15651</v>
      </c>
      <c r="G266" s="3">
        <v>8052</v>
      </c>
      <c r="H266" s="3">
        <v>15580</v>
      </c>
      <c r="I266" s="3">
        <v>670</v>
      </c>
      <c r="J266" s="3"/>
      <c r="K266" s="3"/>
    </row>
    <row r="267" spans="1:11" ht="15" customHeight="1" x14ac:dyDescent="0.25">
      <c r="A267" s="194"/>
      <c r="B267" s="107">
        <v>2023</v>
      </c>
      <c r="C267" s="4" t="s">
        <v>226</v>
      </c>
      <c r="D267" s="123">
        <v>66071</v>
      </c>
      <c r="E267" s="123">
        <v>24678</v>
      </c>
      <c r="F267" s="123">
        <v>13554</v>
      </c>
      <c r="G267" s="123">
        <v>829</v>
      </c>
      <c r="H267" s="123">
        <v>26466</v>
      </c>
      <c r="I267" s="123">
        <v>544</v>
      </c>
      <c r="J267" s="123"/>
      <c r="K267" s="123"/>
    </row>
    <row r="268" spans="1:11" ht="15" customHeight="1" x14ac:dyDescent="0.25">
      <c r="A268" s="194"/>
      <c r="B268" s="136">
        <v>2023</v>
      </c>
      <c r="C268" s="2" t="s">
        <v>223</v>
      </c>
      <c r="D268" s="3">
        <v>71190</v>
      </c>
      <c r="E268" s="3">
        <v>38661</v>
      </c>
      <c r="F268" s="3">
        <v>11380</v>
      </c>
      <c r="G268" s="3">
        <v>8107</v>
      </c>
      <c r="H268" s="3">
        <v>13042</v>
      </c>
      <c r="I268" s="3"/>
      <c r="J268" s="3"/>
      <c r="K268" s="3"/>
    </row>
    <row r="269" spans="1:11" ht="15" customHeight="1" x14ac:dyDescent="0.25">
      <c r="A269" s="194"/>
      <c r="B269" s="144">
        <v>2023</v>
      </c>
      <c r="C269" s="145" t="s">
        <v>224</v>
      </c>
      <c r="D269" s="146">
        <v>37409</v>
      </c>
      <c r="E269" s="146">
        <v>11070</v>
      </c>
      <c r="F269" s="146">
        <v>6722</v>
      </c>
      <c r="G269" s="146">
        <v>6095</v>
      </c>
      <c r="H269" s="146">
        <v>12664</v>
      </c>
      <c r="I269" s="146">
        <v>858</v>
      </c>
      <c r="J269" s="146"/>
      <c r="K269" s="146"/>
    </row>
    <row r="270" spans="1:11" ht="15" customHeight="1" thickBot="1" x14ac:dyDescent="0.3">
      <c r="A270" s="195"/>
      <c r="B270" s="150">
        <v>2024</v>
      </c>
      <c r="C270" s="148" t="s">
        <v>225</v>
      </c>
      <c r="D270" s="149">
        <v>34670</v>
      </c>
      <c r="E270" s="149">
        <v>17521</v>
      </c>
      <c r="F270" s="149">
        <v>7839</v>
      </c>
      <c r="G270" s="149">
        <v>3390</v>
      </c>
      <c r="H270" s="149">
        <v>5401</v>
      </c>
      <c r="I270" s="149">
        <v>519</v>
      </c>
      <c r="J270" s="149"/>
      <c r="K270" s="149"/>
    </row>
    <row r="271" spans="1:11" ht="15" customHeight="1" x14ac:dyDescent="0.25">
      <c r="A271" s="193" t="s">
        <v>204</v>
      </c>
      <c r="B271" s="125">
        <v>2020</v>
      </c>
      <c r="C271" s="4" t="s">
        <v>223</v>
      </c>
      <c r="D271" s="5">
        <v>52810</v>
      </c>
      <c r="E271" s="5">
        <v>28775</v>
      </c>
      <c r="F271" s="5">
        <v>8148</v>
      </c>
      <c r="G271" s="5">
        <v>1830</v>
      </c>
      <c r="H271" s="5">
        <v>8117</v>
      </c>
      <c r="I271" s="5">
        <v>4408</v>
      </c>
      <c r="J271" s="5">
        <v>1532</v>
      </c>
      <c r="K271" s="5"/>
    </row>
    <row r="272" spans="1:11" ht="15" customHeight="1" x14ac:dyDescent="0.25">
      <c r="A272" s="194"/>
      <c r="B272" s="136">
        <v>2020</v>
      </c>
      <c r="C272" s="2" t="s">
        <v>224</v>
      </c>
      <c r="D272" s="3">
        <v>89980</v>
      </c>
      <c r="E272" s="3">
        <v>31899</v>
      </c>
      <c r="F272" s="3">
        <v>14162</v>
      </c>
      <c r="G272" s="3">
        <v>556</v>
      </c>
      <c r="H272" s="3">
        <v>21154</v>
      </c>
      <c r="I272" s="3">
        <v>12429</v>
      </c>
      <c r="J272" s="3">
        <v>9780</v>
      </c>
      <c r="K272" s="3"/>
    </row>
    <row r="273" spans="1:11" ht="15" customHeight="1" x14ac:dyDescent="0.25">
      <c r="A273" s="194"/>
      <c r="B273" s="125">
        <v>2021</v>
      </c>
      <c r="C273" s="4" t="s">
        <v>225</v>
      </c>
      <c r="D273" s="5">
        <v>80171</v>
      </c>
      <c r="E273" s="5">
        <v>40801</v>
      </c>
      <c r="F273" s="5">
        <v>4537</v>
      </c>
      <c r="G273" s="5">
        <v>337</v>
      </c>
      <c r="H273" s="5">
        <v>26678</v>
      </c>
      <c r="I273" s="5">
        <v>7818</v>
      </c>
      <c r="J273" s="5"/>
      <c r="K273" s="5"/>
    </row>
    <row r="274" spans="1:11" ht="15" customHeight="1" x14ac:dyDescent="0.25">
      <c r="A274" s="194"/>
      <c r="B274" s="108">
        <v>2021</v>
      </c>
      <c r="C274" s="2" t="s">
        <v>226</v>
      </c>
      <c r="D274" s="3">
        <v>34184</v>
      </c>
      <c r="E274" s="3">
        <v>13658</v>
      </c>
      <c r="F274" s="3">
        <v>12296</v>
      </c>
      <c r="G274" s="3">
        <v>50</v>
      </c>
      <c r="H274" s="3">
        <v>4200</v>
      </c>
      <c r="I274" s="3">
        <v>3200</v>
      </c>
      <c r="J274" s="3">
        <v>780</v>
      </c>
      <c r="K274" s="3"/>
    </row>
    <row r="275" spans="1:11" ht="15" customHeight="1" x14ac:dyDescent="0.25">
      <c r="A275" s="194"/>
      <c r="B275" s="107">
        <v>2021</v>
      </c>
      <c r="C275" s="4" t="s">
        <v>223</v>
      </c>
      <c r="D275" s="5">
        <v>107211</v>
      </c>
      <c r="E275" s="5">
        <v>71123</v>
      </c>
      <c r="F275" s="5">
        <v>16865</v>
      </c>
      <c r="G275" s="5">
        <v>1110</v>
      </c>
      <c r="H275" s="5">
        <v>16711</v>
      </c>
      <c r="I275" s="5">
        <v>907</v>
      </c>
      <c r="J275" s="5">
        <v>45</v>
      </c>
      <c r="K275" s="5">
        <v>450</v>
      </c>
    </row>
    <row r="276" spans="1:11" ht="15" customHeight="1" x14ac:dyDescent="0.25">
      <c r="A276" s="194"/>
      <c r="B276" s="136">
        <v>2021</v>
      </c>
      <c r="C276" s="2" t="s">
        <v>224</v>
      </c>
      <c r="D276" s="3">
        <v>121065</v>
      </c>
      <c r="E276" s="3">
        <v>55172</v>
      </c>
      <c r="F276" s="3">
        <v>6365</v>
      </c>
      <c r="G276" s="3">
        <v>1654</v>
      </c>
      <c r="H276" s="3">
        <v>55979</v>
      </c>
      <c r="I276" s="3">
        <v>1559</v>
      </c>
      <c r="J276" s="3">
        <v>336</v>
      </c>
      <c r="K276" s="3"/>
    </row>
    <row r="277" spans="1:11" ht="15" customHeight="1" x14ac:dyDescent="0.25">
      <c r="A277" s="194"/>
      <c r="B277" s="125">
        <v>2022</v>
      </c>
      <c r="C277" s="4" t="s">
        <v>225</v>
      </c>
      <c r="D277" s="5">
        <v>78856</v>
      </c>
      <c r="E277" s="5">
        <v>16787</v>
      </c>
      <c r="F277" s="5">
        <v>7239</v>
      </c>
      <c r="G277" s="5">
        <v>716</v>
      </c>
      <c r="H277" s="5">
        <v>53682</v>
      </c>
      <c r="I277" s="5">
        <v>432</v>
      </c>
      <c r="J277" s="5"/>
      <c r="K277" s="5"/>
    </row>
    <row r="278" spans="1:11" ht="15" customHeight="1" x14ac:dyDescent="0.25">
      <c r="A278" s="194"/>
      <c r="B278" s="108">
        <v>2022</v>
      </c>
      <c r="C278" s="2" t="s">
        <v>226</v>
      </c>
      <c r="D278" s="114">
        <v>93052</v>
      </c>
      <c r="E278" s="114">
        <v>42133</v>
      </c>
      <c r="F278" s="114">
        <v>5218</v>
      </c>
      <c r="G278" s="114">
        <v>1847</v>
      </c>
      <c r="H278" s="114">
        <v>41159</v>
      </c>
      <c r="I278" s="114">
        <v>2695</v>
      </c>
      <c r="J278" s="114"/>
      <c r="K278" s="114"/>
    </row>
    <row r="279" spans="1:11" ht="15" customHeight="1" x14ac:dyDescent="0.25">
      <c r="A279" s="194"/>
      <c r="B279" s="107">
        <v>2022</v>
      </c>
      <c r="C279" s="4" t="s">
        <v>223</v>
      </c>
      <c r="D279" s="123">
        <v>85244</v>
      </c>
      <c r="E279" s="123">
        <v>33588</v>
      </c>
      <c r="F279" s="123">
        <v>3330</v>
      </c>
      <c r="G279" s="123">
        <v>3768</v>
      </c>
      <c r="H279" s="123">
        <v>42792</v>
      </c>
      <c r="I279" s="123">
        <v>1766</v>
      </c>
      <c r="J279" s="123"/>
      <c r="K279" s="123"/>
    </row>
    <row r="280" spans="1:11" ht="15" customHeight="1" x14ac:dyDescent="0.25">
      <c r="A280" s="194"/>
      <c r="B280" s="136">
        <v>2022</v>
      </c>
      <c r="C280" s="2" t="s">
        <v>224</v>
      </c>
      <c r="D280" s="3">
        <v>61913</v>
      </c>
      <c r="E280" s="3">
        <v>37221</v>
      </c>
      <c r="F280" s="3">
        <v>2547</v>
      </c>
      <c r="G280" s="3">
        <v>954</v>
      </c>
      <c r="H280" s="3">
        <v>21061</v>
      </c>
      <c r="I280" s="3">
        <v>130</v>
      </c>
      <c r="J280" s="3"/>
      <c r="K280" s="3"/>
    </row>
    <row r="281" spans="1:11" ht="15" customHeight="1" x14ac:dyDescent="0.25">
      <c r="A281" s="194"/>
      <c r="B281" s="125">
        <v>2023</v>
      </c>
      <c r="C281" s="4" t="s">
        <v>225</v>
      </c>
      <c r="D281" s="123">
        <v>65683</v>
      </c>
      <c r="E281" s="123">
        <v>36892</v>
      </c>
      <c r="F281" s="123">
        <v>1457</v>
      </c>
      <c r="G281" s="123">
        <v>410</v>
      </c>
      <c r="H281" s="123">
        <v>26479</v>
      </c>
      <c r="I281" s="123">
        <v>145</v>
      </c>
      <c r="J281" s="123">
        <v>300</v>
      </c>
      <c r="K281" s="123"/>
    </row>
    <row r="282" spans="1:11" ht="15" customHeight="1" x14ac:dyDescent="0.25">
      <c r="A282" s="194"/>
      <c r="B282" s="136">
        <v>2023</v>
      </c>
      <c r="C282" s="2" t="s">
        <v>226</v>
      </c>
      <c r="D282" s="3">
        <v>89050</v>
      </c>
      <c r="E282" s="3">
        <v>59564</v>
      </c>
      <c r="F282" s="3">
        <v>1098</v>
      </c>
      <c r="G282" s="3">
        <v>1208</v>
      </c>
      <c r="H282" s="3">
        <v>26020</v>
      </c>
      <c r="I282" s="3">
        <v>1160</v>
      </c>
      <c r="J282" s="3"/>
      <c r="K282" s="3"/>
    </row>
    <row r="283" spans="1:11" ht="15" customHeight="1" x14ac:dyDescent="0.25">
      <c r="A283" s="194"/>
      <c r="B283" s="153">
        <v>2023</v>
      </c>
      <c r="C283" s="151" t="s">
        <v>223</v>
      </c>
      <c r="D283" s="152">
        <v>86296</v>
      </c>
      <c r="E283" s="152">
        <v>66738</v>
      </c>
      <c r="F283" s="152">
        <v>896</v>
      </c>
      <c r="G283" s="152">
        <v>597</v>
      </c>
      <c r="H283" s="152">
        <v>17645</v>
      </c>
      <c r="I283" s="152">
        <v>300</v>
      </c>
      <c r="J283" s="152"/>
      <c r="K283" s="152">
        <v>120</v>
      </c>
    </row>
    <row r="284" spans="1:11" ht="15" customHeight="1" x14ac:dyDescent="0.25">
      <c r="A284" s="194"/>
      <c r="B284" s="154">
        <v>2023</v>
      </c>
      <c r="C284" s="155" t="s">
        <v>224</v>
      </c>
      <c r="D284" s="114">
        <v>123576</v>
      </c>
      <c r="E284" s="114">
        <v>54726</v>
      </c>
      <c r="F284" s="114">
        <v>1375</v>
      </c>
      <c r="G284" s="114">
        <v>1265</v>
      </c>
      <c r="H284" s="114">
        <v>65510</v>
      </c>
      <c r="I284" s="114">
        <v>700</v>
      </c>
      <c r="J284" s="114"/>
      <c r="K284" s="114"/>
    </row>
    <row r="285" spans="1:11" ht="15" customHeight="1" thickBot="1" x14ac:dyDescent="0.3">
      <c r="A285" s="195"/>
      <c r="B285" s="156">
        <v>2024</v>
      </c>
      <c r="C285" s="157" t="s">
        <v>225</v>
      </c>
      <c r="D285" s="158">
        <v>71712</v>
      </c>
      <c r="E285" s="158">
        <v>13130</v>
      </c>
      <c r="F285" s="158">
        <v>2212</v>
      </c>
      <c r="G285" s="158">
        <v>3462</v>
      </c>
      <c r="H285" s="158">
        <v>46989</v>
      </c>
      <c r="I285" s="158">
        <v>2487</v>
      </c>
      <c r="J285" s="158"/>
      <c r="K285" s="158">
        <v>3432</v>
      </c>
    </row>
    <row r="286" spans="1:11" ht="15" customHeight="1" x14ac:dyDescent="0.25">
      <c r="A286" s="193" t="s">
        <v>205</v>
      </c>
      <c r="B286" s="82">
        <v>2020</v>
      </c>
      <c r="C286" s="82" t="s">
        <v>223</v>
      </c>
      <c r="D286" s="99">
        <v>54266</v>
      </c>
      <c r="E286" s="99">
        <v>48808</v>
      </c>
      <c r="F286" s="99"/>
      <c r="G286" s="99">
        <v>4606</v>
      </c>
      <c r="H286" s="99"/>
      <c r="I286" s="99">
        <v>852</v>
      </c>
      <c r="J286" s="99"/>
      <c r="K286" s="99"/>
    </row>
    <row r="287" spans="1:11" ht="15" customHeight="1" x14ac:dyDescent="0.25">
      <c r="A287" s="194"/>
      <c r="B287" s="107">
        <v>2020</v>
      </c>
      <c r="C287" s="4" t="s">
        <v>224</v>
      </c>
      <c r="D287" s="5">
        <v>61678</v>
      </c>
      <c r="E287" s="5">
        <v>49363</v>
      </c>
      <c r="F287" s="5">
        <v>45</v>
      </c>
      <c r="G287" s="5">
        <v>12075</v>
      </c>
      <c r="H287" s="5"/>
      <c r="I287" s="5">
        <v>195</v>
      </c>
      <c r="J287" s="5"/>
      <c r="K287" s="5"/>
    </row>
    <row r="288" spans="1:11" ht="15" customHeight="1" x14ac:dyDescent="0.25">
      <c r="A288" s="194"/>
      <c r="B288" s="2">
        <v>2021</v>
      </c>
      <c r="C288" s="2" t="s">
        <v>225</v>
      </c>
      <c r="D288" s="3">
        <v>73448</v>
      </c>
      <c r="E288" s="3">
        <v>69018</v>
      </c>
      <c r="F288" s="3"/>
      <c r="G288" s="3">
        <v>4430</v>
      </c>
      <c r="H288" s="3"/>
      <c r="I288" s="3"/>
      <c r="J288" s="3"/>
      <c r="K288" s="3"/>
    </row>
    <row r="289" spans="1:11" ht="15" customHeight="1" x14ac:dyDescent="0.25">
      <c r="A289" s="194"/>
      <c r="B289" s="107">
        <v>2021</v>
      </c>
      <c r="C289" s="4" t="s">
        <v>226</v>
      </c>
      <c r="D289" s="5">
        <v>75833</v>
      </c>
      <c r="E289" s="5">
        <v>68209</v>
      </c>
      <c r="F289" s="5"/>
      <c r="G289" s="5">
        <v>7560</v>
      </c>
      <c r="H289" s="5"/>
      <c r="I289" s="5">
        <v>64</v>
      </c>
      <c r="J289" s="5"/>
      <c r="K289" s="5"/>
    </row>
    <row r="290" spans="1:11" ht="15" customHeight="1" x14ac:dyDescent="0.25">
      <c r="A290" s="194"/>
      <c r="B290" s="108">
        <v>2021</v>
      </c>
      <c r="C290" s="2" t="s">
        <v>223</v>
      </c>
      <c r="D290" s="3">
        <v>78944</v>
      </c>
      <c r="E290" s="3">
        <v>63828</v>
      </c>
      <c r="F290" s="3"/>
      <c r="G290" s="3">
        <v>13626</v>
      </c>
      <c r="H290" s="3">
        <v>1390</v>
      </c>
      <c r="I290" s="3">
        <v>100</v>
      </c>
      <c r="J290" s="3"/>
      <c r="K290" s="3"/>
    </row>
    <row r="291" spans="1:11" ht="15" customHeight="1" x14ac:dyDescent="0.25">
      <c r="A291" s="194"/>
      <c r="B291" s="107">
        <v>2021</v>
      </c>
      <c r="C291" s="4" t="s">
        <v>224</v>
      </c>
      <c r="D291" s="5">
        <v>101544</v>
      </c>
      <c r="E291" s="5">
        <v>83158</v>
      </c>
      <c r="F291" s="5">
        <v>616</v>
      </c>
      <c r="G291" s="5">
        <v>11114</v>
      </c>
      <c r="H291" s="5">
        <v>5786</v>
      </c>
      <c r="I291" s="5">
        <v>870</v>
      </c>
      <c r="J291" s="5"/>
      <c r="K291" s="5"/>
    </row>
    <row r="292" spans="1:11" ht="15" customHeight="1" x14ac:dyDescent="0.25">
      <c r="A292" s="194"/>
      <c r="B292" s="2">
        <v>2022</v>
      </c>
      <c r="C292" s="2" t="s">
        <v>225</v>
      </c>
      <c r="D292" s="3">
        <v>86098</v>
      </c>
      <c r="E292" s="3">
        <v>57319</v>
      </c>
      <c r="F292" s="3">
        <v>751</v>
      </c>
      <c r="G292" s="3">
        <v>23878</v>
      </c>
      <c r="H292" s="3">
        <v>4000</v>
      </c>
      <c r="I292" s="3">
        <v>150</v>
      </c>
      <c r="J292" s="3"/>
      <c r="K292" s="3"/>
    </row>
    <row r="293" spans="1:11" ht="15" customHeight="1" x14ac:dyDescent="0.25">
      <c r="A293" s="194"/>
      <c r="B293" s="107">
        <v>2022</v>
      </c>
      <c r="C293" s="4" t="s">
        <v>226</v>
      </c>
      <c r="D293" s="5">
        <v>121835</v>
      </c>
      <c r="E293" s="5">
        <v>80062</v>
      </c>
      <c r="F293" s="5">
        <v>888</v>
      </c>
      <c r="G293" s="5">
        <v>21194</v>
      </c>
      <c r="H293" s="5">
        <v>17731</v>
      </c>
      <c r="I293" s="5"/>
      <c r="J293" s="5">
        <v>1960</v>
      </c>
      <c r="K293" s="5"/>
    </row>
    <row r="294" spans="1:11" ht="15" customHeight="1" x14ac:dyDescent="0.25">
      <c r="A294" s="194"/>
      <c r="B294" s="108">
        <v>2022</v>
      </c>
      <c r="C294" s="2" t="s">
        <v>223</v>
      </c>
      <c r="D294" s="114">
        <v>139289</v>
      </c>
      <c r="E294" s="114">
        <v>97263</v>
      </c>
      <c r="F294" s="114">
        <v>387</v>
      </c>
      <c r="G294" s="114">
        <v>23518</v>
      </c>
      <c r="H294" s="114">
        <v>17605</v>
      </c>
      <c r="I294" s="114">
        <v>516</v>
      </c>
      <c r="J294" s="114"/>
      <c r="K294" s="114"/>
    </row>
    <row r="295" spans="1:11" ht="15" customHeight="1" x14ac:dyDescent="0.25">
      <c r="A295" s="194"/>
      <c r="B295" s="107">
        <v>2022</v>
      </c>
      <c r="C295" s="4" t="s">
        <v>224</v>
      </c>
      <c r="D295" s="123">
        <v>67400</v>
      </c>
      <c r="E295" s="123">
        <v>48728</v>
      </c>
      <c r="F295" s="123">
        <v>471</v>
      </c>
      <c r="G295" s="123">
        <v>4792</v>
      </c>
      <c r="H295" s="123">
        <v>10209</v>
      </c>
      <c r="I295" s="123">
        <v>3200</v>
      </c>
      <c r="J295" s="123"/>
      <c r="K295" s="123"/>
    </row>
    <row r="296" spans="1:11" ht="15" customHeight="1" x14ac:dyDescent="0.25">
      <c r="A296" s="194"/>
      <c r="B296" s="2">
        <v>2023</v>
      </c>
      <c r="C296" s="2" t="s">
        <v>225</v>
      </c>
      <c r="D296" s="3">
        <v>95110</v>
      </c>
      <c r="E296" s="3">
        <v>78605</v>
      </c>
      <c r="F296" s="3">
        <v>250</v>
      </c>
      <c r="G296" s="3">
        <v>11771</v>
      </c>
      <c r="H296" s="3">
        <v>4484</v>
      </c>
      <c r="I296" s="3"/>
      <c r="J296" s="3"/>
      <c r="K296" s="3"/>
    </row>
    <row r="297" spans="1:11" ht="15" customHeight="1" x14ac:dyDescent="0.25">
      <c r="A297" s="194"/>
      <c r="B297" s="107">
        <v>2023</v>
      </c>
      <c r="C297" s="4" t="s">
        <v>226</v>
      </c>
      <c r="D297" s="123">
        <v>142840</v>
      </c>
      <c r="E297" s="123">
        <v>116250</v>
      </c>
      <c r="F297" s="123">
        <v>2934</v>
      </c>
      <c r="G297" s="123">
        <v>11692</v>
      </c>
      <c r="H297" s="123">
        <v>11764</v>
      </c>
      <c r="I297" s="123">
        <v>200</v>
      </c>
      <c r="J297" s="123"/>
      <c r="K297" s="123"/>
    </row>
    <row r="298" spans="1:11" ht="15" customHeight="1" x14ac:dyDescent="0.25">
      <c r="A298" s="194"/>
      <c r="B298" s="136">
        <v>2023</v>
      </c>
      <c r="C298" s="2" t="s">
        <v>223</v>
      </c>
      <c r="D298" s="3">
        <v>93579</v>
      </c>
      <c r="E298" s="3">
        <v>81735</v>
      </c>
      <c r="F298" s="3">
        <v>439</v>
      </c>
      <c r="G298" s="3">
        <v>9293</v>
      </c>
      <c r="H298" s="3">
        <v>2112</v>
      </c>
      <c r="I298" s="3"/>
      <c r="J298" s="3"/>
      <c r="K298" s="3"/>
    </row>
    <row r="299" spans="1:11" ht="15" customHeight="1" x14ac:dyDescent="0.25">
      <c r="A299" s="194"/>
      <c r="B299" s="144">
        <v>2023</v>
      </c>
      <c r="C299" s="145" t="s">
        <v>224</v>
      </c>
      <c r="D299" s="146">
        <v>58338</v>
      </c>
      <c r="E299" s="146">
        <v>48134</v>
      </c>
      <c r="F299" s="146">
        <v>3066</v>
      </c>
      <c r="G299" s="146">
        <v>5700</v>
      </c>
      <c r="H299" s="146">
        <v>1438</v>
      </c>
      <c r="I299" s="146"/>
      <c r="J299" s="146"/>
      <c r="K299" s="146"/>
    </row>
    <row r="300" spans="1:11" ht="15" customHeight="1" thickBot="1" x14ac:dyDescent="0.3">
      <c r="A300" s="195"/>
      <c r="B300" s="150">
        <v>2024</v>
      </c>
      <c r="C300" s="148" t="s">
        <v>225</v>
      </c>
      <c r="D300" s="149">
        <v>112378</v>
      </c>
      <c r="E300" s="149">
        <v>87775</v>
      </c>
      <c r="F300" s="149">
        <v>1693</v>
      </c>
      <c r="G300" s="149">
        <v>12164</v>
      </c>
      <c r="H300" s="149">
        <v>9827</v>
      </c>
      <c r="I300" s="149">
        <v>919</v>
      </c>
      <c r="J300" s="149"/>
      <c r="K300" s="149"/>
    </row>
    <row r="301" spans="1:11" ht="15" customHeight="1" x14ac:dyDescent="0.25">
      <c r="A301" s="193" t="s">
        <v>206</v>
      </c>
      <c r="B301" s="125">
        <v>2020</v>
      </c>
      <c r="C301" s="4" t="s">
        <v>223</v>
      </c>
      <c r="D301" s="5">
        <v>28560</v>
      </c>
      <c r="E301" s="5">
        <v>24548</v>
      </c>
      <c r="F301" s="5">
        <v>534</v>
      </c>
      <c r="G301" s="5">
        <v>524</v>
      </c>
      <c r="H301" s="5">
        <v>2954</v>
      </c>
      <c r="I301" s="5"/>
      <c r="J301" s="5"/>
      <c r="K301" s="5"/>
    </row>
    <row r="302" spans="1:11" ht="15" customHeight="1" x14ac:dyDescent="0.25">
      <c r="A302" s="194"/>
      <c r="B302" s="136">
        <v>2020</v>
      </c>
      <c r="C302" s="2" t="s">
        <v>224</v>
      </c>
      <c r="D302" s="3">
        <v>46188</v>
      </c>
      <c r="E302" s="3">
        <v>22408</v>
      </c>
      <c r="F302" s="3">
        <v>3173</v>
      </c>
      <c r="G302" s="3">
        <v>573</v>
      </c>
      <c r="H302" s="3">
        <v>20034</v>
      </c>
      <c r="I302" s="3"/>
      <c r="J302" s="3"/>
      <c r="K302" s="3"/>
    </row>
    <row r="303" spans="1:11" ht="15" customHeight="1" x14ac:dyDescent="0.25">
      <c r="A303" s="194"/>
      <c r="B303" s="125">
        <v>2021</v>
      </c>
      <c r="C303" s="4" t="s">
        <v>225</v>
      </c>
      <c r="D303" s="5">
        <v>46843</v>
      </c>
      <c r="E303" s="5">
        <v>24947</v>
      </c>
      <c r="F303" s="5">
        <v>526</v>
      </c>
      <c r="G303" s="5">
        <v>1608</v>
      </c>
      <c r="H303" s="5">
        <v>19762</v>
      </c>
      <c r="I303" s="5"/>
      <c r="J303" s="5"/>
      <c r="K303" s="5"/>
    </row>
    <row r="304" spans="1:11" ht="15" customHeight="1" x14ac:dyDescent="0.25">
      <c r="A304" s="194"/>
      <c r="B304" s="108">
        <v>2021</v>
      </c>
      <c r="C304" s="2" t="s">
        <v>226</v>
      </c>
      <c r="D304" s="3">
        <v>63530</v>
      </c>
      <c r="E304" s="3">
        <v>12343</v>
      </c>
      <c r="F304" s="3">
        <v>12285</v>
      </c>
      <c r="G304" s="3">
        <v>1440</v>
      </c>
      <c r="H304" s="3">
        <v>35502</v>
      </c>
      <c r="I304" s="3">
        <v>1960</v>
      </c>
      <c r="J304" s="3"/>
      <c r="K304" s="3"/>
    </row>
    <row r="305" spans="1:11" ht="15" customHeight="1" x14ac:dyDescent="0.25">
      <c r="A305" s="194"/>
      <c r="B305" s="107">
        <v>2021</v>
      </c>
      <c r="C305" s="4" t="s">
        <v>223</v>
      </c>
      <c r="D305" s="5">
        <v>89323</v>
      </c>
      <c r="E305" s="5">
        <v>14627</v>
      </c>
      <c r="F305" s="5">
        <v>7041</v>
      </c>
      <c r="G305" s="5">
        <v>900</v>
      </c>
      <c r="H305" s="5">
        <v>39269</v>
      </c>
      <c r="I305" s="5">
        <v>27486</v>
      </c>
      <c r="J305" s="5"/>
      <c r="K305" s="5"/>
    </row>
    <row r="306" spans="1:11" ht="15" customHeight="1" x14ac:dyDescent="0.25">
      <c r="A306" s="194"/>
      <c r="B306" s="136">
        <v>2021</v>
      </c>
      <c r="C306" s="2" t="s">
        <v>224</v>
      </c>
      <c r="D306" s="3">
        <v>68133</v>
      </c>
      <c r="E306" s="3">
        <v>19215</v>
      </c>
      <c r="F306" s="3">
        <v>11814</v>
      </c>
      <c r="G306" s="3">
        <v>56</v>
      </c>
      <c r="H306" s="3">
        <v>36814</v>
      </c>
      <c r="I306" s="3"/>
      <c r="J306" s="3">
        <v>234</v>
      </c>
      <c r="K306" s="3"/>
    </row>
    <row r="307" spans="1:11" ht="15" customHeight="1" x14ac:dyDescent="0.25">
      <c r="A307" s="194"/>
      <c r="B307" s="125">
        <v>2022</v>
      </c>
      <c r="C307" s="4" t="s">
        <v>225</v>
      </c>
      <c r="D307" s="5">
        <v>29218</v>
      </c>
      <c r="E307" s="5">
        <v>6295</v>
      </c>
      <c r="F307" s="5">
        <v>11059</v>
      </c>
      <c r="G307" s="5"/>
      <c r="H307" s="5">
        <v>11864</v>
      </c>
      <c r="I307" s="5"/>
      <c r="J307" s="5"/>
      <c r="K307" s="5"/>
    </row>
    <row r="308" spans="1:11" ht="15" customHeight="1" x14ac:dyDescent="0.25">
      <c r="A308" s="194"/>
      <c r="B308" s="108">
        <v>2022</v>
      </c>
      <c r="C308" s="2" t="s">
        <v>226</v>
      </c>
      <c r="D308" s="114">
        <v>41514</v>
      </c>
      <c r="E308" s="114">
        <v>17618</v>
      </c>
      <c r="F308" s="114">
        <v>9097</v>
      </c>
      <c r="G308" s="114"/>
      <c r="H308" s="114">
        <v>14799</v>
      </c>
      <c r="I308" s="114"/>
      <c r="J308" s="114"/>
      <c r="K308" s="114"/>
    </row>
    <row r="309" spans="1:11" ht="15" customHeight="1" x14ac:dyDescent="0.25">
      <c r="A309" s="194"/>
      <c r="B309" s="107">
        <v>2022</v>
      </c>
      <c r="C309" s="4" t="s">
        <v>223</v>
      </c>
      <c r="D309" s="123">
        <v>65619</v>
      </c>
      <c r="E309" s="123">
        <v>14974</v>
      </c>
      <c r="F309" s="123">
        <v>13299</v>
      </c>
      <c r="G309" s="123"/>
      <c r="H309" s="123">
        <v>27346</v>
      </c>
      <c r="I309" s="123">
        <v>10000</v>
      </c>
      <c r="J309" s="123"/>
      <c r="K309" s="123"/>
    </row>
    <row r="310" spans="1:11" ht="15" customHeight="1" x14ac:dyDescent="0.25">
      <c r="A310" s="194"/>
      <c r="B310" s="136">
        <v>2022</v>
      </c>
      <c r="C310" s="2" t="s">
        <v>224</v>
      </c>
      <c r="D310" s="3">
        <v>46332</v>
      </c>
      <c r="E310" s="3">
        <v>10191</v>
      </c>
      <c r="F310" s="3">
        <v>6877</v>
      </c>
      <c r="G310" s="3"/>
      <c r="H310" s="3">
        <v>26908</v>
      </c>
      <c r="I310" s="3">
        <v>2356</v>
      </c>
      <c r="J310" s="3"/>
      <c r="K310" s="3"/>
    </row>
    <row r="311" spans="1:11" ht="15" customHeight="1" x14ac:dyDescent="0.25">
      <c r="A311" s="194"/>
      <c r="B311" s="125">
        <v>2023</v>
      </c>
      <c r="C311" s="4" t="s">
        <v>225</v>
      </c>
      <c r="D311" s="123">
        <v>81791</v>
      </c>
      <c r="E311" s="123">
        <v>47651</v>
      </c>
      <c r="F311" s="123">
        <v>7635</v>
      </c>
      <c r="G311" s="123"/>
      <c r="H311" s="123">
        <v>26505</v>
      </c>
      <c r="I311" s="123"/>
      <c r="J311" s="123"/>
      <c r="K311" s="123"/>
    </row>
    <row r="312" spans="1:11" ht="15" customHeight="1" x14ac:dyDescent="0.25">
      <c r="A312" s="194"/>
      <c r="B312" s="136">
        <v>2023</v>
      </c>
      <c r="C312" s="2" t="s">
        <v>226</v>
      </c>
      <c r="D312" s="3">
        <v>46579</v>
      </c>
      <c r="E312" s="3">
        <v>25900</v>
      </c>
      <c r="F312" s="3">
        <v>6925</v>
      </c>
      <c r="G312" s="3"/>
      <c r="H312" s="3">
        <v>13257</v>
      </c>
      <c r="I312" s="3">
        <v>497</v>
      </c>
      <c r="J312" s="3"/>
      <c r="K312" s="3"/>
    </row>
    <row r="313" spans="1:11" ht="15" customHeight="1" x14ac:dyDescent="0.25">
      <c r="A313" s="194"/>
      <c r="B313" s="153">
        <v>2023</v>
      </c>
      <c r="C313" s="151" t="s">
        <v>223</v>
      </c>
      <c r="D313" s="152">
        <v>75360</v>
      </c>
      <c r="E313" s="152">
        <v>12332</v>
      </c>
      <c r="F313" s="152">
        <v>11366</v>
      </c>
      <c r="G313" s="152"/>
      <c r="H313" s="152">
        <v>45044</v>
      </c>
      <c r="I313" s="152">
        <v>6618</v>
      </c>
      <c r="J313" s="152"/>
      <c r="K313" s="152"/>
    </row>
    <row r="314" spans="1:11" ht="15" customHeight="1" x14ac:dyDescent="0.25">
      <c r="A314" s="194"/>
      <c r="B314" s="154">
        <v>2023</v>
      </c>
      <c r="C314" s="155" t="s">
        <v>224</v>
      </c>
      <c r="D314" s="114">
        <v>32704</v>
      </c>
      <c r="E314" s="114">
        <v>9986</v>
      </c>
      <c r="F314" s="114">
        <v>7965</v>
      </c>
      <c r="G314" s="114"/>
      <c r="H314" s="114">
        <v>14753</v>
      </c>
      <c r="I314" s="114"/>
      <c r="J314" s="114"/>
      <c r="K314" s="114"/>
    </row>
    <row r="315" spans="1:11" ht="15" customHeight="1" thickBot="1" x14ac:dyDescent="0.3">
      <c r="A315" s="195"/>
      <c r="B315" s="156">
        <v>2024</v>
      </c>
      <c r="C315" s="157" t="s">
        <v>225</v>
      </c>
      <c r="D315" s="158">
        <v>53905</v>
      </c>
      <c r="E315" s="158">
        <v>20513</v>
      </c>
      <c r="F315" s="158">
        <v>15257</v>
      </c>
      <c r="G315" s="158"/>
      <c r="H315" s="158">
        <v>15918</v>
      </c>
      <c r="I315" s="158">
        <v>2217</v>
      </c>
      <c r="J315" s="158"/>
      <c r="K315" s="158"/>
    </row>
    <row r="316" spans="1:11" ht="15" customHeight="1" x14ac:dyDescent="0.25">
      <c r="A316" s="193" t="s">
        <v>207</v>
      </c>
      <c r="B316" s="82">
        <v>2020</v>
      </c>
      <c r="C316" s="82" t="s">
        <v>223</v>
      </c>
      <c r="D316" s="99">
        <v>15125</v>
      </c>
      <c r="E316" s="99">
        <v>13380</v>
      </c>
      <c r="F316" s="99">
        <v>1266</v>
      </c>
      <c r="G316" s="99">
        <v>479</v>
      </c>
      <c r="H316" s="99"/>
      <c r="I316" s="99"/>
      <c r="J316" s="99"/>
      <c r="K316" s="99"/>
    </row>
    <row r="317" spans="1:11" ht="15" customHeight="1" x14ac:dyDescent="0.25">
      <c r="A317" s="194"/>
      <c r="B317" s="107">
        <v>2020</v>
      </c>
      <c r="C317" s="4" t="s">
        <v>224</v>
      </c>
      <c r="D317" s="5">
        <v>23183</v>
      </c>
      <c r="E317" s="5">
        <v>22845</v>
      </c>
      <c r="F317" s="5">
        <v>338</v>
      </c>
      <c r="G317" s="5"/>
      <c r="H317" s="5"/>
      <c r="I317" s="5"/>
      <c r="J317" s="5"/>
      <c r="K317" s="5"/>
    </row>
    <row r="318" spans="1:11" ht="15" customHeight="1" x14ac:dyDescent="0.25">
      <c r="A318" s="194"/>
      <c r="B318" s="2">
        <v>2021</v>
      </c>
      <c r="C318" s="2" t="s">
        <v>225</v>
      </c>
      <c r="D318" s="3">
        <v>17301</v>
      </c>
      <c r="E318" s="3">
        <v>11808</v>
      </c>
      <c r="F318" s="3">
        <v>5375</v>
      </c>
      <c r="G318" s="3"/>
      <c r="H318" s="3"/>
      <c r="I318" s="3">
        <v>118</v>
      </c>
      <c r="J318" s="3"/>
      <c r="K318" s="3"/>
    </row>
    <row r="319" spans="1:11" ht="15" customHeight="1" x14ac:dyDescent="0.25">
      <c r="A319" s="194"/>
      <c r="B319" s="107">
        <v>2021</v>
      </c>
      <c r="C319" s="4" t="s">
        <v>226</v>
      </c>
      <c r="D319" s="5">
        <v>40382</v>
      </c>
      <c r="E319" s="5">
        <v>26269</v>
      </c>
      <c r="F319" s="5">
        <v>13899</v>
      </c>
      <c r="G319" s="5"/>
      <c r="H319" s="5"/>
      <c r="I319" s="5">
        <v>214</v>
      </c>
      <c r="J319" s="5"/>
      <c r="K319" s="5"/>
    </row>
    <row r="320" spans="1:11" ht="15" customHeight="1" x14ac:dyDescent="0.25">
      <c r="A320" s="194"/>
      <c r="B320" s="108">
        <v>2021</v>
      </c>
      <c r="C320" s="2" t="s">
        <v>223</v>
      </c>
      <c r="D320" s="3">
        <v>32143</v>
      </c>
      <c r="E320" s="3">
        <v>19825</v>
      </c>
      <c r="F320" s="3">
        <v>12318</v>
      </c>
      <c r="G320" s="3"/>
      <c r="H320" s="3"/>
      <c r="I320" s="3"/>
      <c r="J320" s="3"/>
      <c r="K320" s="3"/>
    </row>
    <row r="321" spans="1:11" ht="15" customHeight="1" x14ac:dyDescent="0.25">
      <c r="A321" s="194"/>
      <c r="B321" s="107">
        <v>2021</v>
      </c>
      <c r="C321" s="4" t="s">
        <v>224</v>
      </c>
      <c r="D321" s="5">
        <v>23060</v>
      </c>
      <c r="E321" s="5">
        <v>6583</v>
      </c>
      <c r="F321" s="5">
        <v>16267</v>
      </c>
      <c r="G321" s="5"/>
      <c r="H321" s="5"/>
      <c r="I321" s="5">
        <v>210</v>
      </c>
      <c r="J321" s="5"/>
      <c r="K321" s="5"/>
    </row>
    <row r="322" spans="1:11" ht="15" customHeight="1" x14ac:dyDescent="0.25">
      <c r="A322" s="194"/>
      <c r="B322" s="2">
        <v>2022</v>
      </c>
      <c r="C322" s="2" t="s">
        <v>225</v>
      </c>
      <c r="D322" s="3">
        <v>24983</v>
      </c>
      <c r="E322" s="3">
        <v>6100</v>
      </c>
      <c r="F322" s="3">
        <v>18883</v>
      </c>
      <c r="G322" s="3"/>
      <c r="H322" s="3"/>
      <c r="I322" s="3"/>
      <c r="J322" s="3"/>
      <c r="K322" s="3"/>
    </row>
    <row r="323" spans="1:11" ht="15" customHeight="1" x14ac:dyDescent="0.25">
      <c r="A323" s="194"/>
      <c r="B323" s="107">
        <v>2022</v>
      </c>
      <c r="C323" s="4" t="s">
        <v>226</v>
      </c>
      <c r="D323" s="5">
        <v>21494</v>
      </c>
      <c r="E323" s="5"/>
      <c r="F323" s="5">
        <v>13350</v>
      </c>
      <c r="G323" s="5">
        <v>7044</v>
      </c>
      <c r="H323" s="5"/>
      <c r="I323" s="5">
        <v>1100</v>
      </c>
      <c r="J323" s="5"/>
      <c r="K323" s="5"/>
    </row>
    <row r="324" spans="1:11" ht="15" customHeight="1" x14ac:dyDescent="0.25">
      <c r="A324" s="194"/>
      <c r="B324" s="108">
        <v>2022</v>
      </c>
      <c r="C324" s="2" t="s">
        <v>223</v>
      </c>
      <c r="D324" s="114">
        <v>49107</v>
      </c>
      <c r="E324" s="114">
        <v>14990</v>
      </c>
      <c r="F324" s="114">
        <v>23332</v>
      </c>
      <c r="G324" s="114">
        <v>10785</v>
      </c>
      <c r="H324" s="114"/>
      <c r="I324" s="114"/>
      <c r="J324" s="114"/>
      <c r="K324" s="114"/>
    </row>
    <row r="325" spans="1:11" ht="15" customHeight="1" x14ac:dyDescent="0.25">
      <c r="A325" s="194"/>
      <c r="B325" s="107">
        <v>2022</v>
      </c>
      <c r="C325" s="4" t="s">
        <v>224</v>
      </c>
      <c r="D325" s="123">
        <v>10100</v>
      </c>
      <c r="E325" s="123">
        <v>320</v>
      </c>
      <c r="F325" s="123">
        <v>9780</v>
      </c>
      <c r="G325" s="123"/>
      <c r="H325" s="123"/>
      <c r="I325" s="123"/>
      <c r="J325" s="123"/>
      <c r="K325" s="123"/>
    </row>
    <row r="326" spans="1:11" ht="15" customHeight="1" x14ac:dyDescent="0.25">
      <c r="A326" s="194"/>
      <c r="B326" s="2">
        <v>2023</v>
      </c>
      <c r="C326" s="2" t="s">
        <v>225</v>
      </c>
      <c r="D326" s="3">
        <v>38791</v>
      </c>
      <c r="E326" s="3">
        <v>17224</v>
      </c>
      <c r="F326" s="3">
        <v>19173</v>
      </c>
      <c r="G326" s="3">
        <v>699</v>
      </c>
      <c r="H326" s="3"/>
      <c r="I326" s="3">
        <v>1695</v>
      </c>
      <c r="J326" s="3"/>
      <c r="K326" s="3"/>
    </row>
    <row r="327" spans="1:11" ht="15" customHeight="1" x14ac:dyDescent="0.25">
      <c r="A327" s="194"/>
      <c r="B327" s="107">
        <v>2023</v>
      </c>
      <c r="C327" s="4" t="s">
        <v>226</v>
      </c>
      <c r="D327" s="123">
        <v>35987</v>
      </c>
      <c r="E327" s="123">
        <v>9883</v>
      </c>
      <c r="F327" s="123">
        <v>26059</v>
      </c>
      <c r="G327" s="123"/>
      <c r="H327" s="123"/>
      <c r="I327" s="123"/>
      <c r="J327" s="123"/>
      <c r="K327" s="123">
        <v>45</v>
      </c>
    </row>
    <row r="328" spans="1:11" ht="15" customHeight="1" x14ac:dyDescent="0.25">
      <c r="A328" s="194"/>
      <c r="B328" s="136">
        <v>2023</v>
      </c>
      <c r="C328" s="2" t="s">
        <v>223</v>
      </c>
      <c r="D328" s="3">
        <v>36576</v>
      </c>
      <c r="E328" s="3">
        <v>17470</v>
      </c>
      <c r="F328" s="3">
        <v>14038</v>
      </c>
      <c r="G328" s="3">
        <v>135</v>
      </c>
      <c r="H328" s="3"/>
      <c r="I328" s="3">
        <v>4933</v>
      </c>
      <c r="J328" s="3"/>
      <c r="K328" s="3"/>
    </row>
    <row r="329" spans="1:11" ht="15" customHeight="1" x14ac:dyDescent="0.25">
      <c r="A329" s="194"/>
      <c r="B329" s="144">
        <v>2023</v>
      </c>
      <c r="C329" s="145" t="s">
        <v>224</v>
      </c>
      <c r="D329" s="146">
        <v>21451</v>
      </c>
      <c r="E329" s="146">
        <v>3913</v>
      </c>
      <c r="F329" s="146">
        <v>17051</v>
      </c>
      <c r="G329" s="146"/>
      <c r="H329" s="146"/>
      <c r="I329" s="146">
        <v>487</v>
      </c>
      <c r="J329" s="146"/>
      <c r="K329" s="146"/>
    </row>
    <row r="330" spans="1:11" ht="15" customHeight="1" thickBot="1" x14ac:dyDescent="0.3">
      <c r="A330" s="195"/>
      <c r="B330" s="150">
        <v>2024</v>
      </c>
      <c r="C330" s="148" t="s">
        <v>225</v>
      </c>
      <c r="D330" s="149">
        <v>26753</v>
      </c>
      <c r="E330" s="149">
        <v>9986</v>
      </c>
      <c r="F330" s="149">
        <v>15122</v>
      </c>
      <c r="G330" s="149">
        <v>95</v>
      </c>
      <c r="H330" s="149"/>
      <c r="I330" s="149">
        <v>1550</v>
      </c>
      <c r="J330" s="149"/>
      <c r="K330" s="149"/>
    </row>
    <row r="331" spans="1:11" ht="15" customHeight="1" x14ac:dyDescent="0.25">
      <c r="A331" s="193" t="s">
        <v>208</v>
      </c>
      <c r="B331" s="125">
        <v>2020</v>
      </c>
      <c r="C331" s="4" t="s">
        <v>223</v>
      </c>
      <c r="D331" s="5">
        <v>18633</v>
      </c>
      <c r="E331" s="5">
        <v>15629</v>
      </c>
      <c r="F331" s="5">
        <v>3004</v>
      </c>
      <c r="G331" s="5"/>
      <c r="H331" s="5"/>
      <c r="I331" s="5"/>
      <c r="J331" s="5"/>
      <c r="K331" s="5"/>
    </row>
    <row r="332" spans="1:11" ht="15" customHeight="1" x14ac:dyDescent="0.25">
      <c r="A332" s="194"/>
      <c r="B332" s="136">
        <v>2020</v>
      </c>
      <c r="C332" s="2" t="s">
        <v>224</v>
      </c>
      <c r="D332" s="3">
        <v>20626</v>
      </c>
      <c r="E332" s="3">
        <v>15851</v>
      </c>
      <c r="F332" s="3">
        <v>4575</v>
      </c>
      <c r="G332" s="3"/>
      <c r="H332" s="3"/>
      <c r="I332" s="3">
        <v>200</v>
      </c>
      <c r="J332" s="3"/>
      <c r="K332" s="3"/>
    </row>
    <row r="333" spans="1:11" ht="15" customHeight="1" x14ac:dyDescent="0.25">
      <c r="A333" s="194"/>
      <c r="B333" s="125">
        <v>2021</v>
      </c>
      <c r="C333" s="4" t="s">
        <v>225</v>
      </c>
      <c r="D333" s="5">
        <v>29407</v>
      </c>
      <c r="E333" s="5">
        <v>15825</v>
      </c>
      <c r="F333" s="5">
        <v>5049</v>
      </c>
      <c r="G333" s="5">
        <v>2820</v>
      </c>
      <c r="H333" s="5">
        <v>5403</v>
      </c>
      <c r="I333" s="5">
        <v>310</v>
      </c>
      <c r="J333" s="5"/>
      <c r="K333" s="5"/>
    </row>
    <row r="334" spans="1:11" ht="15" customHeight="1" x14ac:dyDescent="0.25">
      <c r="A334" s="194"/>
      <c r="B334" s="108">
        <v>2021</v>
      </c>
      <c r="C334" s="2" t="s">
        <v>226</v>
      </c>
      <c r="D334" s="3">
        <v>23778</v>
      </c>
      <c r="E334" s="3">
        <v>20299</v>
      </c>
      <c r="F334" s="3">
        <v>2478</v>
      </c>
      <c r="G334" s="3"/>
      <c r="H334" s="3">
        <v>1001</v>
      </c>
      <c r="I334" s="3"/>
      <c r="J334" s="3"/>
      <c r="K334" s="3"/>
    </row>
    <row r="335" spans="1:11" ht="15" customHeight="1" x14ac:dyDescent="0.25">
      <c r="A335" s="194"/>
      <c r="B335" s="107">
        <v>2021</v>
      </c>
      <c r="C335" s="4" t="s">
        <v>223</v>
      </c>
      <c r="D335" s="5">
        <v>31406</v>
      </c>
      <c r="E335" s="5">
        <v>22823</v>
      </c>
      <c r="F335" s="5">
        <v>6674</v>
      </c>
      <c r="G335" s="5">
        <v>900</v>
      </c>
      <c r="H335" s="5">
        <v>1009</v>
      </c>
      <c r="I335" s="5"/>
      <c r="J335" s="5"/>
      <c r="K335" s="5"/>
    </row>
    <row r="336" spans="1:11" ht="15" customHeight="1" x14ac:dyDescent="0.25">
      <c r="A336" s="194"/>
      <c r="B336" s="136">
        <v>2021</v>
      </c>
      <c r="C336" s="2" t="s">
        <v>224</v>
      </c>
      <c r="D336" s="3">
        <v>18893</v>
      </c>
      <c r="E336" s="3">
        <v>13501</v>
      </c>
      <c r="F336" s="3">
        <v>3424</v>
      </c>
      <c r="G336" s="3">
        <v>600</v>
      </c>
      <c r="H336" s="3"/>
      <c r="I336" s="3">
        <v>1368</v>
      </c>
      <c r="J336" s="3"/>
      <c r="K336" s="3"/>
    </row>
    <row r="337" spans="1:11" ht="15" customHeight="1" x14ac:dyDescent="0.25">
      <c r="A337" s="194"/>
      <c r="B337" s="125">
        <v>2022</v>
      </c>
      <c r="C337" s="4" t="s">
        <v>225</v>
      </c>
      <c r="D337" s="5">
        <v>31408</v>
      </c>
      <c r="E337" s="5">
        <v>19131</v>
      </c>
      <c r="F337" s="5">
        <v>5078</v>
      </c>
      <c r="G337" s="5">
        <v>950</v>
      </c>
      <c r="H337" s="5">
        <v>5959</v>
      </c>
      <c r="I337" s="5">
        <v>290</v>
      </c>
      <c r="J337" s="5"/>
      <c r="K337" s="5"/>
    </row>
    <row r="338" spans="1:11" ht="15" customHeight="1" x14ac:dyDescent="0.25">
      <c r="A338" s="194"/>
      <c r="B338" s="108">
        <v>2022</v>
      </c>
      <c r="C338" s="2" t="s">
        <v>226</v>
      </c>
      <c r="D338" s="114">
        <v>22803</v>
      </c>
      <c r="E338" s="114">
        <v>20310</v>
      </c>
      <c r="F338" s="114">
        <v>2143</v>
      </c>
      <c r="G338" s="114">
        <v>350</v>
      </c>
      <c r="H338" s="114"/>
      <c r="I338" s="114"/>
      <c r="J338" s="114"/>
      <c r="K338" s="114"/>
    </row>
    <row r="339" spans="1:11" ht="15" customHeight="1" x14ac:dyDescent="0.25">
      <c r="A339" s="194"/>
      <c r="B339" s="107">
        <v>2022</v>
      </c>
      <c r="C339" s="4" t="s">
        <v>223</v>
      </c>
      <c r="D339" s="123">
        <v>27690</v>
      </c>
      <c r="E339" s="123">
        <v>16589</v>
      </c>
      <c r="F339" s="123">
        <v>1325</v>
      </c>
      <c r="G339" s="123">
        <v>1250</v>
      </c>
      <c r="H339" s="123">
        <v>8526</v>
      </c>
      <c r="I339" s="123"/>
      <c r="J339" s="123"/>
      <c r="K339" s="123"/>
    </row>
    <row r="340" spans="1:11" ht="15" customHeight="1" x14ac:dyDescent="0.25">
      <c r="A340" s="194"/>
      <c r="B340" s="136">
        <v>2022</v>
      </c>
      <c r="C340" s="2" t="s">
        <v>224</v>
      </c>
      <c r="D340" s="3">
        <v>22890</v>
      </c>
      <c r="E340" s="3">
        <v>16734</v>
      </c>
      <c r="F340" s="3">
        <v>5226</v>
      </c>
      <c r="G340" s="3">
        <v>600</v>
      </c>
      <c r="H340" s="3">
        <v>330</v>
      </c>
      <c r="I340" s="3"/>
      <c r="J340" s="3"/>
      <c r="K340" s="3"/>
    </row>
    <row r="341" spans="1:11" ht="15" customHeight="1" x14ac:dyDescent="0.25">
      <c r="A341" s="194"/>
      <c r="B341" s="125">
        <v>2023</v>
      </c>
      <c r="C341" s="4" t="s">
        <v>225</v>
      </c>
      <c r="D341" s="123">
        <v>24515</v>
      </c>
      <c r="E341" s="123">
        <v>19953</v>
      </c>
      <c r="F341" s="123">
        <v>2230</v>
      </c>
      <c r="G341" s="123">
        <v>1001</v>
      </c>
      <c r="H341" s="123">
        <v>1331</v>
      </c>
      <c r="I341" s="123"/>
      <c r="J341" s="123"/>
      <c r="K341" s="123"/>
    </row>
    <row r="342" spans="1:11" ht="15" customHeight="1" x14ac:dyDescent="0.25">
      <c r="A342" s="194"/>
      <c r="B342" s="136">
        <v>2023</v>
      </c>
      <c r="C342" s="2" t="s">
        <v>226</v>
      </c>
      <c r="D342" s="3">
        <v>21890</v>
      </c>
      <c r="E342" s="3">
        <v>16900</v>
      </c>
      <c r="F342" s="3">
        <v>1970</v>
      </c>
      <c r="G342" s="3"/>
      <c r="H342" s="3">
        <v>3020</v>
      </c>
      <c r="I342" s="3"/>
      <c r="J342" s="3"/>
      <c r="K342" s="3"/>
    </row>
    <row r="343" spans="1:11" ht="15" customHeight="1" x14ac:dyDescent="0.25">
      <c r="A343" s="194"/>
      <c r="B343" s="153">
        <v>2023</v>
      </c>
      <c r="C343" s="151" t="s">
        <v>223</v>
      </c>
      <c r="D343" s="152">
        <v>18948</v>
      </c>
      <c r="E343" s="152">
        <v>13869</v>
      </c>
      <c r="F343" s="152">
        <v>2562</v>
      </c>
      <c r="G343" s="152">
        <v>2002</v>
      </c>
      <c r="H343" s="152">
        <v>440</v>
      </c>
      <c r="I343" s="152">
        <v>75</v>
      </c>
      <c r="J343" s="152"/>
      <c r="K343" s="152"/>
    </row>
    <row r="344" spans="1:11" ht="15" customHeight="1" x14ac:dyDescent="0.25">
      <c r="A344" s="194"/>
      <c r="B344" s="154">
        <v>2023</v>
      </c>
      <c r="C344" s="155" t="s">
        <v>224</v>
      </c>
      <c r="D344" s="114">
        <v>16594</v>
      </c>
      <c r="E344" s="114">
        <v>11177</v>
      </c>
      <c r="F344" s="114">
        <v>3117</v>
      </c>
      <c r="G344" s="114"/>
      <c r="H344" s="114">
        <v>2300</v>
      </c>
      <c r="I344" s="114"/>
      <c r="J344" s="114"/>
      <c r="K344" s="114"/>
    </row>
    <row r="345" spans="1:11" ht="15" customHeight="1" thickBot="1" x14ac:dyDescent="0.3">
      <c r="A345" s="195"/>
      <c r="B345" s="156">
        <v>2024</v>
      </c>
      <c r="C345" s="157" t="s">
        <v>225</v>
      </c>
      <c r="D345" s="158">
        <v>17376</v>
      </c>
      <c r="E345" s="158">
        <v>15866</v>
      </c>
      <c r="F345" s="158">
        <v>1450</v>
      </c>
      <c r="G345" s="158">
        <v>60</v>
      </c>
      <c r="H345" s="158"/>
      <c r="I345" s="158"/>
      <c r="J345" s="158"/>
      <c r="K345" s="158"/>
    </row>
    <row r="346" spans="1:11" ht="15" customHeight="1" x14ac:dyDescent="0.25">
      <c r="A346" s="193" t="s">
        <v>209</v>
      </c>
      <c r="B346" s="82">
        <v>2020</v>
      </c>
      <c r="C346" s="82" t="s">
        <v>223</v>
      </c>
      <c r="D346" s="99">
        <v>27946</v>
      </c>
      <c r="E346" s="99">
        <v>15862</v>
      </c>
      <c r="F346" s="99">
        <v>6567</v>
      </c>
      <c r="G346" s="99">
        <v>432</v>
      </c>
      <c r="H346" s="99">
        <v>5085</v>
      </c>
      <c r="I346" s="99"/>
      <c r="J346" s="99"/>
      <c r="K346" s="99"/>
    </row>
    <row r="347" spans="1:11" ht="15" customHeight="1" x14ac:dyDescent="0.25">
      <c r="A347" s="194"/>
      <c r="B347" s="107">
        <v>2020</v>
      </c>
      <c r="C347" s="4" t="s">
        <v>224</v>
      </c>
      <c r="D347" s="5">
        <v>34141</v>
      </c>
      <c r="E347" s="5">
        <v>16251</v>
      </c>
      <c r="F347" s="5">
        <v>10701</v>
      </c>
      <c r="G347" s="5">
        <v>250</v>
      </c>
      <c r="H347" s="5">
        <v>6644</v>
      </c>
      <c r="I347" s="5">
        <v>40</v>
      </c>
      <c r="J347" s="5">
        <v>24</v>
      </c>
      <c r="K347" s="5">
        <v>231</v>
      </c>
    </row>
    <row r="348" spans="1:11" ht="15" customHeight="1" x14ac:dyDescent="0.25">
      <c r="A348" s="194"/>
      <c r="B348" s="2">
        <v>2021</v>
      </c>
      <c r="C348" s="2" t="s">
        <v>225</v>
      </c>
      <c r="D348" s="3">
        <v>25560</v>
      </c>
      <c r="E348" s="3">
        <v>14887</v>
      </c>
      <c r="F348" s="3">
        <v>8567</v>
      </c>
      <c r="G348" s="3">
        <v>1548</v>
      </c>
      <c r="H348" s="3"/>
      <c r="I348" s="3">
        <v>494</v>
      </c>
      <c r="J348" s="3">
        <v>64</v>
      </c>
      <c r="K348" s="3"/>
    </row>
    <row r="349" spans="1:11" ht="15" customHeight="1" x14ac:dyDescent="0.25">
      <c r="A349" s="194"/>
      <c r="B349" s="107">
        <v>2021</v>
      </c>
      <c r="C349" s="4" t="s">
        <v>226</v>
      </c>
      <c r="D349" s="5">
        <v>24200</v>
      </c>
      <c r="E349" s="5">
        <v>17661</v>
      </c>
      <c r="F349" s="5">
        <v>4852</v>
      </c>
      <c r="G349" s="5">
        <v>1000</v>
      </c>
      <c r="H349" s="5"/>
      <c r="I349" s="5">
        <v>687</v>
      </c>
      <c r="J349" s="5"/>
      <c r="K349" s="5"/>
    </row>
    <row r="350" spans="1:11" ht="15" customHeight="1" x14ac:dyDescent="0.25">
      <c r="A350" s="194"/>
      <c r="B350" s="108">
        <v>2021</v>
      </c>
      <c r="C350" s="2" t="s">
        <v>223</v>
      </c>
      <c r="D350" s="3">
        <v>22321</v>
      </c>
      <c r="E350" s="3">
        <v>9128</v>
      </c>
      <c r="F350" s="3">
        <v>7646</v>
      </c>
      <c r="G350" s="3">
        <v>282</v>
      </c>
      <c r="H350" s="3">
        <v>5167</v>
      </c>
      <c r="I350" s="3">
        <v>98</v>
      </c>
      <c r="J350" s="3"/>
      <c r="K350" s="3"/>
    </row>
    <row r="351" spans="1:11" ht="15" customHeight="1" x14ac:dyDescent="0.25">
      <c r="A351" s="194"/>
      <c r="B351" s="107">
        <v>2021</v>
      </c>
      <c r="C351" s="4" t="s">
        <v>224</v>
      </c>
      <c r="D351" s="5">
        <v>17964</v>
      </c>
      <c r="E351" s="5">
        <v>7735</v>
      </c>
      <c r="F351" s="5">
        <v>9789</v>
      </c>
      <c r="G351" s="5"/>
      <c r="H351" s="5"/>
      <c r="I351" s="5">
        <v>440</v>
      </c>
      <c r="J351" s="5"/>
      <c r="K351" s="5"/>
    </row>
    <row r="352" spans="1:11" ht="15" customHeight="1" x14ac:dyDescent="0.25">
      <c r="A352" s="194"/>
      <c r="B352" s="2">
        <v>2022</v>
      </c>
      <c r="C352" s="2" t="s">
        <v>225</v>
      </c>
      <c r="D352" s="3">
        <v>22329</v>
      </c>
      <c r="E352" s="3">
        <v>8660</v>
      </c>
      <c r="F352" s="3">
        <v>5836</v>
      </c>
      <c r="G352" s="3">
        <v>318</v>
      </c>
      <c r="H352" s="3">
        <v>5950</v>
      </c>
      <c r="I352" s="3">
        <v>1435</v>
      </c>
      <c r="J352" s="3">
        <v>130</v>
      </c>
      <c r="K352" s="3"/>
    </row>
    <row r="353" spans="1:11" ht="15" customHeight="1" x14ac:dyDescent="0.25">
      <c r="A353" s="194"/>
      <c r="B353" s="107">
        <v>2022</v>
      </c>
      <c r="C353" s="4" t="s">
        <v>226</v>
      </c>
      <c r="D353" s="5">
        <v>19758</v>
      </c>
      <c r="E353" s="5">
        <v>11941</v>
      </c>
      <c r="F353" s="5">
        <v>3367</v>
      </c>
      <c r="G353" s="5"/>
      <c r="H353" s="5">
        <v>4450</v>
      </c>
      <c r="I353" s="5"/>
      <c r="J353" s="5"/>
      <c r="K353" s="5"/>
    </row>
    <row r="354" spans="1:11" ht="15" customHeight="1" x14ac:dyDescent="0.25">
      <c r="A354" s="194"/>
      <c r="B354" s="108">
        <v>2022</v>
      </c>
      <c r="C354" s="2" t="s">
        <v>223</v>
      </c>
      <c r="D354" s="114">
        <v>13082</v>
      </c>
      <c r="E354" s="114">
        <v>9755</v>
      </c>
      <c r="F354" s="114">
        <v>2672</v>
      </c>
      <c r="G354" s="114"/>
      <c r="H354" s="114"/>
      <c r="I354" s="114">
        <v>320</v>
      </c>
      <c r="J354" s="114"/>
      <c r="K354" s="114">
        <v>335</v>
      </c>
    </row>
    <row r="355" spans="1:11" ht="14.25" customHeight="1" x14ac:dyDescent="0.25">
      <c r="A355" s="194"/>
      <c r="B355" s="107">
        <v>2022</v>
      </c>
      <c r="C355" s="4" t="s">
        <v>224</v>
      </c>
      <c r="D355" s="123">
        <v>20777</v>
      </c>
      <c r="E355" s="123">
        <v>10357</v>
      </c>
      <c r="F355" s="123">
        <v>3487</v>
      </c>
      <c r="G355" s="123">
        <v>54</v>
      </c>
      <c r="H355" s="123">
        <v>6394</v>
      </c>
      <c r="I355" s="123"/>
      <c r="J355" s="123">
        <v>85</v>
      </c>
      <c r="K355" s="123">
        <v>400</v>
      </c>
    </row>
    <row r="356" spans="1:11" ht="14.25" customHeight="1" x14ac:dyDescent="0.25">
      <c r="A356" s="194"/>
      <c r="B356" s="2">
        <v>2023</v>
      </c>
      <c r="C356" s="2" t="s">
        <v>225</v>
      </c>
      <c r="D356" s="3">
        <v>27785</v>
      </c>
      <c r="E356" s="3">
        <v>13355</v>
      </c>
      <c r="F356" s="3">
        <v>7193</v>
      </c>
      <c r="G356" s="3"/>
      <c r="H356" s="3">
        <v>6585</v>
      </c>
      <c r="I356" s="3">
        <v>652</v>
      </c>
      <c r="J356" s="3"/>
      <c r="K356" s="3"/>
    </row>
    <row r="357" spans="1:11" ht="14.25" customHeight="1" x14ac:dyDescent="0.25">
      <c r="A357" s="194"/>
      <c r="B357" s="107">
        <v>2023</v>
      </c>
      <c r="C357" s="4" t="s">
        <v>226</v>
      </c>
      <c r="D357" s="123">
        <v>31488</v>
      </c>
      <c r="E357" s="123">
        <v>22257</v>
      </c>
      <c r="F357" s="123">
        <v>7475</v>
      </c>
      <c r="G357" s="123"/>
      <c r="H357" s="123">
        <v>1500</v>
      </c>
      <c r="I357" s="123"/>
      <c r="J357" s="123"/>
      <c r="K357" s="123">
        <v>256</v>
      </c>
    </row>
    <row r="358" spans="1:11" ht="14.25" customHeight="1" x14ac:dyDescent="0.25">
      <c r="A358" s="194"/>
      <c r="B358" s="136">
        <v>2023</v>
      </c>
      <c r="C358" s="2" t="s">
        <v>223</v>
      </c>
      <c r="D358" s="3">
        <v>21518</v>
      </c>
      <c r="E358" s="3">
        <v>14563</v>
      </c>
      <c r="F358" s="3">
        <v>6599</v>
      </c>
      <c r="G358" s="3"/>
      <c r="H358" s="3"/>
      <c r="I358" s="3">
        <v>132</v>
      </c>
      <c r="J358" s="3"/>
      <c r="K358" s="3">
        <v>224</v>
      </c>
    </row>
    <row r="359" spans="1:11" ht="14.25" customHeight="1" x14ac:dyDescent="0.25">
      <c r="A359" s="194"/>
      <c r="B359" s="144">
        <v>2023</v>
      </c>
      <c r="C359" s="145" t="s">
        <v>224</v>
      </c>
      <c r="D359" s="146">
        <v>50660</v>
      </c>
      <c r="E359" s="146">
        <v>19799</v>
      </c>
      <c r="F359" s="146">
        <v>7211</v>
      </c>
      <c r="G359" s="146"/>
      <c r="H359" s="146">
        <v>23420</v>
      </c>
      <c r="I359" s="146">
        <v>230</v>
      </c>
      <c r="J359" s="146"/>
      <c r="K359" s="146"/>
    </row>
    <row r="360" spans="1:11" ht="14.25" customHeight="1" thickBot="1" x14ac:dyDescent="0.3">
      <c r="A360" s="195"/>
      <c r="B360" s="150">
        <v>2024</v>
      </c>
      <c r="C360" s="148" t="s">
        <v>225</v>
      </c>
      <c r="D360" s="149">
        <v>42682</v>
      </c>
      <c r="E360" s="149">
        <v>30462</v>
      </c>
      <c r="F360" s="149">
        <v>5229</v>
      </c>
      <c r="G360" s="149"/>
      <c r="H360" s="149">
        <v>6850</v>
      </c>
      <c r="I360" s="149">
        <v>85</v>
      </c>
      <c r="J360" s="149">
        <v>56</v>
      </c>
      <c r="K360" s="149"/>
    </row>
    <row r="361" spans="1:11" ht="15" customHeight="1" x14ac:dyDescent="0.25">
      <c r="A361" s="193" t="s">
        <v>210</v>
      </c>
      <c r="B361" s="125">
        <v>2020</v>
      </c>
      <c r="C361" s="4" t="s">
        <v>223</v>
      </c>
      <c r="D361" s="5">
        <v>19217</v>
      </c>
      <c r="E361" s="5">
        <v>17326</v>
      </c>
      <c r="F361" s="5">
        <v>474</v>
      </c>
      <c r="G361" s="5">
        <v>1417</v>
      </c>
      <c r="H361" s="5"/>
      <c r="I361" s="5"/>
      <c r="J361" s="5"/>
      <c r="K361" s="5"/>
    </row>
    <row r="362" spans="1:11" ht="15" customHeight="1" x14ac:dyDescent="0.25">
      <c r="A362" s="194"/>
      <c r="B362" s="136">
        <v>2020</v>
      </c>
      <c r="C362" s="2" t="s">
        <v>224</v>
      </c>
      <c r="D362" s="3">
        <v>19663</v>
      </c>
      <c r="E362" s="3">
        <v>16736</v>
      </c>
      <c r="F362" s="3">
        <v>316</v>
      </c>
      <c r="G362" s="3">
        <v>2611</v>
      </c>
      <c r="H362" s="3"/>
      <c r="I362" s="3"/>
      <c r="J362" s="3"/>
      <c r="K362" s="3"/>
    </row>
    <row r="363" spans="1:11" ht="15" customHeight="1" x14ac:dyDescent="0.25">
      <c r="A363" s="194"/>
      <c r="B363" s="125">
        <v>2021</v>
      </c>
      <c r="C363" s="4" t="s">
        <v>225</v>
      </c>
      <c r="D363" s="5">
        <v>15278</v>
      </c>
      <c r="E363" s="5">
        <v>14671</v>
      </c>
      <c r="F363" s="5">
        <v>115</v>
      </c>
      <c r="G363" s="5">
        <v>492</v>
      </c>
      <c r="H363" s="5"/>
      <c r="I363" s="5"/>
      <c r="J363" s="5"/>
      <c r="K363" s="5"/>
    </row>
    <row r="364" spans="1:11" ht="15" customHeight="1" x14ac:dyDescent="0.25">
      <c r="A364" s="194"/>
      <c r="B364" s="108">
        <v>2021</v>
      </c>
      <c r="C364" s="2" t="s">
        <v>226</v>
      </c>
      <c r="D364" s="3">
        <v>22863</v>
      </c>
      <c r="E364" s="3">
        <v>14265</v>
      </c>
      <c r="F364" s="3">
        <v>84</v>
      </c>
      <c r="G364" s="3">
        <v>1764</v>
      </c>
      <c r="H364" s="3">
        <v>6750</v>
      </c>
      <c r="I364" s="3"/>
      <c r="J364" s="3"/>
      <c r="K364" s="3"/>
    </row>
    <row r="365" spans="1:11" ht="15" customHeight="1" x14ac:dyDescent="0.25">
      <c r="A365" s="194"/>
      <c r="B365" s="107">
        <v>2021</v>
      </c>
      <c r="C365" s="4" t="s">
        <v>223</v>
      </c>
      <c r="D365" s="5">
        <v>16400</v>
      </c>
      <c r="E365" s="5">
        <v>7493</v>
      </c>
      <c r="F365" s="5">
        <v>352</v>
      </c>
      <c r="G365" s="5">
        <v>8555</v>
      </c>
      <c r="H365" s="5"/>
      <c r="I365" s="5"/>
      <c r="J365" s="5"/>
      <c r="K365" s="5"/>
    </row>
    <row r="366" spans="1:11" ht="15" customHeight="1" x14ac:dyDescent="0.25">
      <c r="A366" s="194"/>
      <c r="B366" s="136">
        <v>2021</v>
      </c>
      <c r="C366" s="2" t="s">
        <v>224</v>
      </c>
      <c r="D366" s="3">
        <v>16284</v>
      </c>
      <c r="E366" s="3">
        <v>13702</v>
      </c>
      <c r="F366" s="3">
        <v>1057</v>
      </c>
      <c r="G366" s="3">
        <v>1096</v>
      </c>
      <c r="H366" s="3">
        <v>429</v>
      </c>
      <c r="I366" s="3"/>
      <c r="J366" s="3"/>
      <c r="K366" s="3"/>
    </row>
    <row r="367" spans="1:11" ht="15" customHeight="1" x14ac:dyDescent="0.25">
      <c r="A367" s="194"/>
      <c r="B367" s="125">
        <v>2022</v>
      </c>
      <c r="C367" s="4" t="s">
        <v>225</v>
      </c>
      <c r="D367" s="5">
        <v>9424</v>
      </c>
      <c r="E367" s="5">
        <v>7355</v>
      </c>
      <c r="F367" s="5">
        <v>1669</v>
      </c>
      <c r="G367" s="5"/>
      <c r="H367" s="5"/>
      <c r="I367" s="5">
        <v>400</v>
      </c>
      <c r="J367" s="5"/>
      <c r="K367" s="5"/>
    </row>
    <row r="368" spans="1:11" ht="15" customHeight="1" x14ac:dyDescent="0.25">
      <c r="A368" s="194"/>
      <c r="B368" s="108">
        <v>2022</v>
      </c>
      <c r="C368" s="2" t="s">
        <v>226</v>
      </c>
      <c r="D368" s="114">
        <v>14511</v>
      </c>
      <c r="E368" s="114">
        <v>11753</v>
      </c>
      <c r="F368" s="114">
        <v>2758</v>
      </c>
      <c r="G368" s="114"/>
      <c r="H368" s="114"/>
      <c r="I368" s="114"/>
      <c r="J368" s="114"/>
      <c r="K368" s="114"/>
    </row>
    <row r="369" spans="1:12" ht="15" customHeight="1" x14ac:dyDescent="0.25">
      <c r="A369" s="194"/>
      <c r="B369" s="107">
        <v>2022</v>
      </c>
      <c r="C369" s="4" t="s">
        <v>223</v>
      </c>
      <c r="D369" s="123">
        <v>21288</v>
      </c>
      <c r="E369" s="123">
        <v>15599</v>
      </c>
      <c r="F369" s="123">
        <v>3789</v>
      </c>
      <c r="G369" s="123"/>
      <c r="H369" s="123">
        <v>1900</v>
      </c>
      <c r="I369" s="123"/>
      <c r="J369" s="123"/>
      <c r="K369" s="123"/>
    </row>
    <row r="370" spans="1:12" ht="15" customHeight="1" x14ac:dyDescent="0.25">
      <c r="A370" s="194"/>
      <c r="B370" s="136">
        <v>2022</v>
      </c>
      <c r="C370" s="2" t="s">
        <v>224</v>
      </c>
      <c r="D370" s="3">
        <v>20044</v>
      </c>
      <c r="E370" s="3">
        <v>12220</v>
      </c>
      <c r="F370" s="3">
        <v>1243</v>
      </c>
      <c r="G370" s="3"/>
      <c r="H370" s="3">
        <v>6581</v>
      </c>
      <c r="I370" s="3"/>
      <c r="J370" s="3"/>
      <c r="K370" s="3"/>
    </row>
    <row r="371" spans="1:12" ht="15" customHeight="1" x14ac:dyDescent="0.25">
      <c r="A371" s="194"/>
      <c r="B371" s="125">
        <v>2023</v>
      </c>
      <c r="C371" s="4" t="s">
        <v>225</v>
      </c>
      <c r="D371" s="123">
        <v>14310</v>
      </c>
      <c r="E371" s="123">
        <v>12839</v>
      </c>
      <c r="F371" s="123">
        <v>819</v>
      </c>
      <c r="G371" s="123">
        <v>312</v>
      </c>
      <c r="H371" s="123">
        <v>195</v>
      </c>
      <c r="I371" s="123">
        <v>145</v>
      </c>
      <c r="J371" s="123"/>
      <c r="K371" s="123"/>
    </row>
    <row r="372" spans="1:12" ht="15" customHeight="1" x14ac:dyDescent="0.25">
      <c r="A372" s="194"/>
      <c r="B372" s="136">
        <v>2023</v>
      </c>
      <c r="C372" s="2" t="s">
        <v>226</v>
      </c>
      <c r="D372" s="3">
        <v>22465</v>
      </c>
      <c r="E372" s="3">
        <v>20553</v>
      </c>
      <c r="F372" s="3">
        <v>937</v>
      </c>
      <c r="G372" s="3"/>
      <c r="H372" s="3">
        <v>975</v>
      </c>
      <c r="I372" s="3"/>
      <c r="J372" s="3"/>
      <c r="K372" s="3"/>
    </row>
    <row r="373" spans="1:12" ht="15" customHeight="1" x14ac:dyDescent="0.25">
      <c r="A373" s="194"/>
      <c r="B373" s="153">
        <v>2023</v>
      </c>
      <c r="C373" s="151" t="s">
        <v>223</v>
      </c>
      <c r="D373" s="152">
        <v>16620</v>
      </c>
      <c r="E373" s="152">
        <v>12667</v>
      </c>
      <c r="F373" s="152">
        <v>658</v>
      </c>
      <c r="G373" s="152"/>
      <c r="H373" s="152">
        <v>3005</v>
      </c>
      <c r="I373" s="152">
        <v>290</v>
      </c>
      <c r="J373" s="152"/>
      <c r="K373" s="152"/>
    </row>
    <row r="374" spans="1:12" ht="15" customHeight="1" x14ac:dyDescent="0.25">
      <c r="A374" s="194"/>
      <c r="B374" s="154">
        <v>2023</v>
      </c>
      <c r="C374" s="155" t="s">
        <v>224</v>
      </c>
      <c r="D374" s="114">
        <v>18815</v>
      </c>
      <c r="E374" s="114">
        <v>15173</v>
      </c>
      <c r="F374" s="114">
        <v>470</v>
      </c>
      <c r="G374" s="114"/>
      <c r="H374" s="114">
        <v>3172</v>
      </c>
      <c r="I374" s="114"/>
      <c r="J374" s="114"/>
      <c r="K374" s="114"/>
    </row>
    <row r="375" spans="1:12" ht="15" customHeight="1" thickBot="1" x14ac:dyDescent="0.3">
      <c r="A375" s="195"/>
      <c r="B375" s="156">
        <v>2024</v>
      </c>
      <c r="C375" s="157" t="s">
        <v>225</v>
      </c>
      <c r="D375" s="158">
        <v>16652</v>
      </c>
      <c r="E375" s="158">
        <v>13435</v>
      </c>
      <c r="F375" s="158">
        <v>628</v>
      </c>
      <c r="G375" s="158"/>
      <c r="H375" s="158">
        <v>2589</v>
      </c>
      <c r="I375" s="158"/>
      <c r="J375" s="158"/>
      <c r="K375" s="158"/>
    </row>
    <row r="376" spans="1:12" ht="9.9499999999999993" customHeight="1" thickBot="1" x14ac:dyDescent="0.3">
      <c r="A376" s="7"/>
      <c r="B376" s="7"/>
      <c r="C376" s="7"/>
      <c r="D376" s="7"/>
      <c r="E376" s="7"/>
      <c r="F376" s="7"/>
      <c r="G376" s="7"/>
      <c r="H376" s="7"/>
      <c r="I376" s="7"/>
    </row>
    <row r="377" spans="1:12" s="13" customFormat="1" ht="20.100000000000001" customHeight="1" x14ac:dyDescent="0.25">
      <c r="A377" s="185" t="s">
        <v>19</v>
      </c>
      <c r="B377" s="186"/>
      <c r="C377" s="186"/>
      <c r="D377" s="186"/>
      <c r="E377" s="186"/>
      <c r="F377" s="186"/>
      <c r="G377" s="186"/>
      <c r="H377" s="186"/>
      <c r="I377" s="186"/>
      <c r="J377" s="186"/>
      <c r="K377" s="186"/>
      <c r="L377" s="58"/>
    </row>
    <row r="378" spans="1:12" s="13" customFormat="1" ht="15" customHeight="1" x14ac:dyDescent="0.25">
      <c r="A378" s="188" t="s">
        <v>174</v>
      </c>
      <c r="B378" s="252"/>
      <c r="C378" s="252"/>
      <c r="D378" s="252"/>
      <c r="E378" s="252"/>
      <c r="F378" s="252"/>
      <c r="G378" s="252"/>
      <c r="H378" s="252"/>
      <c r="I378" s="252"/>
      <c r="J378" s="252"/>
      <c r="K378" s="253"/>
      <c r="L378" s="58"/>
    </row>
    <row r="379" spans="1:12" s="13" customFormat="1" ht="15" customHeight="1" x14ac:dyDescent="0.25">
      <c r="A379" s="188" t="s">
        <v>106</v>
      </c>
      <c r="B379" s="252"/>
      <c r="C379" s="252"/>
      <c r="D379" s="252"/>
      <c r="E379" s="252"/>
      <c r="F379" s="252"/>
      <c r="G379" s="252"/>
      <c r="H379" s="252"/>
      <c r="I379" s="252"/>
      <c r="J379" s="252"/>
      <c r="K379" s="253"/>
      <c r="L379" s="58"/>
    </row>
    <row r="380" spans="1:12" s="13" customFormat="1" ht="15" customHeight="1" x14ac:dyDescent="0.25">
      <c r="A380" s="188" t="s">
        <v>179</v>
      </c>
      <c r="B380" s="252"/>
      <c r="C380" s="252"/>
      <c r="D380" s="252"/>
      <c r="E380" s="252"/>
      <c r="F380" s="252"/>
      <c r="G380" s="252"/>
      <c r="H380" s="252"/>
      <c r="I380" s="252"/>
      <c r="J380" s="252"/>
      <c r="K380" s="253"/>
      <c r="L380" s="58"/>
    </row>
    <row r="381" spans="1:12" s="13" customFormat="1" ht="15" customHeight="1" x14ac:dyDescent="0.25">
      <c r="A381" s="188" t="s">
        <v>180</v>
      </c>
      <c r="B381" s="252"/>
      <c r="C381" s="252"/>
      <c r="D381" s="252"/>
      <c r="E381" s="252"/>
      <c r="F381" s="252"/>
      <c r="G381" s="252"/>
      <c r="H381" s="252"/>
      <c r="I381" s="252"/>
      <c r="J381" s="252"/>
      <c r="K381" s="253"/>
      <c r="L381" s="58"/>
    </row>
    <row r="382" spans="1:12" s="13" customFormat="1" ht="15" customHeight="1" x14ac:dyDescent="0.25">
      <c r="A382" s="188" t="s">
        <v>181</v>
      </c>
      <c r="B382" s="252"/>
      <c r="C382" s="252"/>
      <c r="D382" s="252"/>
      <c r="E382" s="252"/>
      <c r="F382" s="252"/>
      <c r="G382" s="252"/>
      <c r="H382" s="252"/>
      <c r="I382" s="252"/>
      <c r="J382" s="252"/>
      <c r="K382" s="253"/>
      <c r="L382" s="58"/>
    </row>
    <row r="383" spans="1:12" s="13" customFormat="1" ht="15" customHeight="1" x14ac:dyDescent="0.25">
      <c r="A383" s="188" t="s">
        <v>182</v>
      </c>
      <c r="B383" s="252"/>
      <c r="C383" s="252"/>
      <c r="D383" s="252"/>
      <c r="E383" s="252"/>
      <c r="F383" s="252"/>
      <c r="G383" s="252"/>
      <c r="H383" s="252"/>
      <c r="I383" s="252"/>
      <c r="J383" s="252"/>
      <c r="K383" s="253"/>
      <c r="L383" s="58"/>
    </row>
    <row r="384" spans="1:12" s="13" customFormat="1" ht="15" customHeight="1" x14ac:dyDescent="0.25">
      <c r="A384" s="188" t="s">
        <v>107</v>
      </c>
      <c r="B384" s="252"/>
      <c r="C384" s="252"/>
      <c r="D384" s="252"/>
      <c r="E384" s="252"/>
      <c r="F384" s="252"/>
      <c r="G384" s="252"/>
      <c r="H384" s="252"/>
      <c r="I384" s="252"/>
      <c r="J384" s="252"/>
      <c r="K384" s="253"/>
      <c r="L384" s="58"/>
    </row>
    <row r="385" spans="1:12" s="13" customFormat="1" ht="15" customHeight="1" x14ac:dyDescent="0.25">
      <c r="A385" s="188" t="s">
        <v>183</v>
      </c>
      <c r="B385" s="252"/>
      <c r="C385" s="252"/>
      <c r="D385" s="252"/>
      <c r="E385" s="252"/>
      <c r="F385" s="252"/>
      <c r="G385" s="252"/>
      <c r="H385" s="252"/>
      <c r="I385" s="252"/>
      <c r="J385" s="252"/>
      <c r="K385" s="253"/>
      <c r="L385" s="58"/>
    </row>
    <row r="386" spans="1:12" s="13" customFormat="1" ht="15" customHeight="1" x14ac:dyDescent="0.25">
      <c r="A386" s="188" t="s">
        <v>21</v>
      </c>
      <c r="B386" s="252"/>
      <c r="C386" s="252"/>
      <c r="D386" s="252"/>
      <c r="E386" s="252"/>
      <c r="F386" s="252"/>
      <c r="G386" s="252"/>
      <c r="H386" s="252"/>
      <c r="I386" s="252"/>
      <c r="J386" s="252"/>
      <c r="K386" s="253"/>
      <c r="L386" s="58"/>
    </row>
    <row r="387" spans="1:12" s="13" customFormat="1" ht="15" customHeight="1" x14ac:dyDescent="0.25">
      <c r="A387" s="188" t="s">
        <v>184</v>
      </c>
      <c r="B387" s="252"/>
      <c r="C387" s="252"/>
      <c r="D387" s="252"/>
      <c r="E387" s="252"/>
      <c r="F387" s="252"/>
      <c r="G387" s="252"/>
      <c r="H387" s="252"/>
      <c r="I387" s="252"/>
      <c r="J387" s="252"/>
      <c r="K387" s="253"/>
      <c r="L387" s="58"/>
    </row>
    <row r="388" spans="1:12" s="13" customFormat="1" ht="15" customHeight="1" x14ac:dyDescent="0.25">
      <c r="A388" s="188" t="s">
        <v>108</v>
      </c>
      <c r="B388" s="252"/>
      <c r="C388" s="252"/>
      <c r="D388" s="252"/>
      <c r="E388" s="252"/>
      <c r="F388" s="252"/>
      <c r="G388" s="252"/>
      <c r="H388" s="252"/>
      <c r="I388" s="252"/>
      <c r="J388" s="252"/>
      <c r="K388" s="253"/>
      <c r="L388" s="58"/>
    </row>
    <row r="389" spans="1:12" s="13" customFormat="1" ht="15" customHeight="1" x14ac:dyDescent="0.25">
      <c r="A389" s="188" t="s">
        <v>109</v>
      </c>
      <c r="B389" s="252"/>
      <c r="C389" s="252"/>
      <c r="D389" s="252"/>
      <c r="E389" s="252"/>
      <c r="F389" s="252"/>
      <c r="G389" s="252"/>
      <c r="H389" s="252"/>
      <c r="I389" s="252"/>
      <c r="J389" s="252"/>
      <c r="K389" s="253"/>
      <c r="L389" s="58"/>
    </row>
    <row r="390" spans="1:12" s="13" customFormat="1" ht="15" customHeight="1" x14ac:dyDescent="0.25">
      <c r="A390" s="188" t="s">
        <v>110</v>
      </c>
      <c r="B390" s="252"/>
      <c r="C390" s="252"/>
      <c r="D390" s="252"/>
      <c r="E390" s="252"/>
      <c r="F390" s="252"/>
      <c r="G390" s="252"/>
      <c r="H390" s="252"/>
      <c r="I390" s="252"/>
      <c r="J390" s="252"/>
      <c r="K390" s="253"/>
      <c r="L390" s="58"/>
    </row>
    <row r="391" spans="1:12" s="13" customFormat="1" ht="15" customHeight="1" x14ac:dyDescent="0.25">
      <c r="A391" s="188" t="s">
        <v>185</v>
      </c>
      <c r="B391" s="252"/>
      <c r="C391" s="252"/>
      <c r="D391" s="252"/>
      <c r="E391" s="252"/>
      <c r="F391" s="252"/>
      <c r="G391" s="252"/>
      <c r="H391" s="252"/>
      <c r="I391" s="252"/>
      <c r="J391" s="252"/>
      <c r="K391" s="253"/>
      <c r="L391" s="58"/>
    </row>
    <row r="392" spans="1:12" s="13" customFormat="1" ht="15" customHeight="1" x14ac:dyDescent="0.25">
      <c r="A392" s="188" t="s">
        <v>186</v>
      </c>
      <c r="B392" s="252"/>
      <c r="C392" s="252"/>
      <c r="D392" s="252"/>
      <c r="E392" s="252"/>
      <c r="F392" s="252"/>
      <c r="G392" s="252"/>
      <c r="H392" s="252"/>
      <c r="I392" s="252"/>
      <c r="J392" s="252"/>
      <c r="K392" s="253"/>
      <c r="L392" s="58"/>
    </row>
    <row r="393" spans="1:12" s="13" customFormat="1" ht="15" customHeight="1" x14ac:dyDescent="0.25">
      <c r="A393" s="188" t="s">
        <v>22</v>
      </c>
      <c r="B393" s="252"/>
      <c r="C393" s="252"/>
      <c r="D393" s="252"/>
      <c r="E393" s="252"/>
      <c r="F393" s="252"/>
      <c r="G393" s="252"/>
      <c r="H393" s="252"/>
      <c r="I393" s="252"/>
      <c r="J393" s="252"/>
      <c r="K393" s="253"/>
      <c r="L393" s="58"/>
    </row>
    <row r="394" spans="1:12" s="13" customFormat="1" ht="15" customHeight="1" x14ac:dyDescent="0.25">
      <c r="A394" s="188" t="s">
        <v>111</v>
      </c>
      <c r="B394" s="252"/>
      <c r="C394" s="252"/>
      <c r="D394" s="252"/>
      <c r="E394" s="252"/>
      <c r="F394" s="252"/>
      <c r="G394" s="252"/>
      <c r="H394" s="252"/>
      <c r="I394" s="252"/>
      <c r="J394" s="252"/>
      <c r="K394" s="253"/>
      <c r="L394" s="58"/>
    </row>
    <row r="395" spans="1:12" s="13" customFormat="1" ht="15" customHeight="1" x14ac:dyDescent="0.25">
      <c r="A395" s="188" t="s">
        <v>23</v>
      </c>
      <c r="B395" s="252"/>
      <c r="C395" s="252"/>
      <c r="D395" s="252"/>
      <c r="E395" s="252"/>
      <c r="F395" s="252"/>
      <c r="G395" s="252"/>
      <c r="H395" s="252"/>
      <c r="I395" s="252"/>
      <c r="J395" s="252"/>
      <c r="K395" s="253"/>
      <c r="L395" s="58"/>
    </row>
    <row r="396" spans="1:12" s="13" customFormat="1" ht="15" customHeight="1" x14ac:dyDescent="0.25">
      <c r="A396" s="188" t="s">
        <v>187</v>
      </c>
      <c r="B396" s="252"/>
      <c r="C396" s="252"/>
      <c r="D396" s="252"/>
      <c r="E396" s="252"/>
      <c r="F396" s="252"/>
      <c r="G396" s="252"/>
      <c r="H396" s="252"/>
      <c r="I396" s="252"/>
      <c r="J396" s="252"/>
      <c r="K396" s="253"/>
      <c r="L396" s="58"/>
    </row>
    <row r="397" spans="1:12" s="13" customFormat="1" ht="15" customHeight="1" x14ac:dyDescent="0.25">
      <c r="A397" s="188" t="s">
        <v>24</v>
      </c>
      <c r="B397" s="252"/>
      <c r="C397" s="252"/>
      <c r="D397" s="252"/>
      <c r="E397" s="252"/>
      <c r="F397" s="252"/>
      <c r="G397" s="252"/>
      <c r="H397" s="252"/>
      <c r="I397" s="252"/>
      <c r="J397" s="252"/>
      <c r="K397" s="253"/>
      <c r="L397" s="58"/>
    </row>
    <row r="398" spans="1:12" s="13" customFormat="1" ht="15" customHeight="1" x14ac:dyDescent="0.25">
      <c r="A398" s="188" t="s">
        <v>112</v>
      </c>
      <c r="B398" s="252"/>
      <c r="C398" s="252"/>
      <c r="D398" s="252"/>
      <c r="E398" s="252"/>
      <c r="F398" s="252"/>
      <c r="G398" s="252"/>
      <c r="H398" s="252"/>
      <c r="I398" s="252"/>
      <c r="J398" s="252"/>
      <c r="K398" s="253"/>
      <c r="L398" s="58"/>
    </row>
    <row r="399" spans="1:12" s="13" customFormat="1" ht="15" customHeight="1" x14ac:dyDescent="0.25">
      <c r="A399" s="188" t="s">
        <v>216</v>
      </c>
      <c r="B399" s="252"/>
      <c r="C399" s="252"/>
      <c r="D399" s="252"/>
      <c r="E399" s="252"/>
      <c r="F399" s="252"/>
      <c r="G399" s="252"/>
      <c r="H399" s="252"/>
      <c r="I399" s="252"/>
      <c r="J399" s="252"/>
      <c r="K399" s="253"/>
      <c r="L399" s="58"/>
    </row>
    <row r="400" spans="1:12" s="13" customFormat="1" ht="15" customHeight="1" x14ac:dyDescent="0.25">
      <c r="A400" s="188" t="s">
        <v>217</v>
      </c>
      <c r="B400" s="252"/>
      <c r="C400" s="252"/>
      <c r="D400" s="252"/>
      <c r="E400" s="252"/>
      <c r="F400" s="252"/>
      <c r="G400" s="252"/>
      <c r="H400" s="252"/>
      <c r="I400" s="252"/>
      <c r="J400" s="252"/>
      <c r="K400" s="253"/>
      <c r="L400" s="58"/>
    </row>
    <row r="401" spans="1:12" s="13" customFormat="1" ht="15" customHeight="1" thickBot="1" x14ac:dyDescent="0.3">
      <c r="A401" s="91" t="s">
        <v>218</v>
      </c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58"/>
    </row>
    <row r="402" spans="1:12" s="94" customFormat="1" ht="15" customHeight="1" x14ac:dyDescent="0.25">
      <c r="A402" s="254" t="s">
        <v>113</v>
      </c>
      <c r="B402" s="254"/>
      <c r="C402" s="254"/>
      <c r="D402" s="254"/>
      <c r="E402" s="254"/>
      <c r="F402" s="254"/>
      <c r="G402" s="254"/>
      <c r="H402" s="254"/>
      <c r="I402" s="254"/>
      <c r="J402" s="254"/>
      <c r="K402" s="254"/>
    </row>
    <row r="403" spans="1:12" s="94" customFormat="1" x14ac:dyDescent="0.25">
      <c r="A403" s="255"/>
      <c r="B403" s="255"/>
      <c r="C403" s="255"/>
      <c r="D403" s="255"/>
      <c r="E403" s="255"/>
      <c r="F403" s="255"/>
      <c r="G403" s="255"/>
      <c r="H403" s="255"/>
      <c r="I403" s="255"/>
      <c r="J403" s="255"/>
      <c r="K403" s="255"/>
    </row>
    <row r="404" spans="1:12" s="94" customFormat="1" x14ac:dyDescent="0.25">
      <c r="A404" s="255"/>
      <c r="B404" s="255"/>
      <c r="C404" s="255"/>
      <c r="D404" s="255"/>
      <c r="E404" s="255"/>
      <c r="F404" s="255"/>
      <c r="G404" s="255"/>
      <c r="H404" s="255"/>
      <c r="I404" s="255"/>
      <c r="J404" s="255"/>
      <c r="K404" s="255"/>
    </row>
    <row r="405" spans="1:12" s="94" customFormat="1" x14ac:dyDescent="0.25">
      <c r="A405" s="255"/>
      <c r="B405" s="255"/>
      <c r="C405" s="255"/>
      <c r="D405" s="255"/>
      <c r="E405" s="255"/>
      <c r="F405" s="255"/>
      <c r="G405" s="255"/>
      <c r="H405" s="255"/>
      <c r="I405" s="255"/>
      <c r="J405" s="255"/>
      <c r="K405" s="255"/>
    </row>
    <row r="406" spans="1:12" s="94" customFormat="1" x14ac:dyDescent="0.25">
      <c r="A406" s="255"/>
      <c r="B406" s="255"/>
      <c r="C406" s="255"/>
      <c r="D406" s="255"/>
      <c r="E406" s="255"/>
      <c r="F406" s="255"/>
      <c r="G406" s="255"/>
      <c r="H406" s="255"/>
      <c r="I406" s="255"/>
      <c r="J406" s="255"/>
      <c r="K406" s="255"/>
    </row>
    <row r="407" spans="1:12" s="94" customFormat="1" x14ac:dyDescent="0.25">
      <c r="A407" s="255"/>
      <c r="B407" s="255"/>
      <c r="C407" s="255"/>
      <c r="D407" s="255"/>
      <c r="E407" s="255"/>
      <c r="F407" s="255"/>
      <c r="G407" s="255"/>
      <c r="H407" s="255"/>
      <c r="I407" s="255"/>
      <c r="J407" s="255"/>
      <c r="K407" s="255"/>
    </row>
    <row r="408" spans="1:12" s="94" customFormat="1" ht="15" customHeight="1" x14ac:dyDescent="0.25">
      <c r="A408" s="250" t="str">
        <f>+'Anexo A'!A403</f>
        <v>Fecha de publicación: 14 de mayo de 2024</v>
      </c>
      <c r="B408" s="251"/>
      <c r="C408" s="251"/>
      <c r="D408" s="251"/>
      <c r="E408" s="251"/>
      <c r="F408" s="251"/>
      <c r="G408" s="251"/>
    </row>
  </sheetData>
  <mergeCells count="58">
    <mergeCell ref="A346:A360"/>
    <mergeCell ref="A361:A375"/>
    <mergeCell ref="A256:A270"/>
    <mergeCell ref="A271:A285"/>
    <mergeCell ref="A301:A315"/>
    <mergeCell ref="A316:A330"/>
    <mergeCell ref="A331:A345"/>
    <mergeCell ref="A181:A195"/>
    <mergeCell ref="A196:A210"/>
    <mergeCell ref="A211:A225"/>
    <mergeCell ref="A226:A240"/>
    <mergeCell ref="A241:A255"/>
    <mergeCell ref="A106:A120"/>
    <mergeCell ref="A121:A135"/>
    <mergeCell ref="A136:A150"/>
    <mergeCell ref="A151:A165"/>
    <mergeCell ref="A166:A180"/>
    <mergeCell ref="A16:A30"/>
    <mergeCell ref="A31:A45"/>
    <mergeCell ref="A46:A60"/>
    <mergeCell ref="A76:A90"/>
    <mergeCell ref="A91:A105"/>
    <mergeCell ref="A61:A75"/>
    <mergeCell ref="A1:K2"/>
    <mergeCell ref="A3:D3"/>
    <mergeCell ref="A4:K5"/>
    <mergeCell ref="A7:C7"/>
    <mergeCell ref="A8:G8"/>
    <mergeCell ref="A10:K10"/>
    <mergeCell ref="A11:K11"/>
    <mergeCell ref="J13:K13"/>
    <mergeCell ref="A286:A300"/>
    <mergeCell ref="A408:G408"/>
    <mergeCell ref="A377:K377"/>
    <mergeCell ref="A378:K378"/>
    <mergeCell ref="A385:K385"/>
    <mergeCell ref="A379:K379"/>
    <mergeCell ref="A380:K380"/>
    <mergeCell ref="A381:K381"/>
    <mergeCell ref="A382:K382"/>
    <mergeCell ref="A383:K383"/>
    <mergeCell ref="A384:K384"/>
    <mergeCell ref="A386:K386"/>
    <mergeCell ref="A387:K387"/>
    <mergeCell ref="A388:K388"/>
    <mergeCell ref="A389:K389"/>
    <mergeCell ref="A390:K390"/>
    <mergeCell ref="A400:K400"/>
    <mergeCell ref="A402:K407"/>
    <mergeCell ref="A391:K391"/>
    <mergeCell ref="A392:K392"/>
    <mergeCell ref="A393:K393"/>
    <mergeCell ref="A394:K394"/>
    <mergeCell ref="A395:K395"/>
    <mergeCell ref="A396:K396"/>
    <mergeCell ref="A397:K397"/>
    <mergeCell ref="A398:K398"/>
    <mergeCell ref="A399:K399"/>
  </mergeCells>
  <pageMargins left="0" right="0" top="0" bottom="0" header="0" footer="0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K401"/>
  <sheetViews>
    <sheetView showGridLines="0" zoomScale="85" zoomScaleNormal="85" workbookViewId="0">
      <selection sqref="A1:J1"/>
    </sheetView>
  </sheetViews>
  <sheetFormatPr baseColWidth="10" defaultColWidth="9.140625" defaultRowHeight="15" x14ac:dyDescent="0.25"/>
  <cols>
    <col min="1" max="1" width="22.42578125" style="8" customWidth="1"/>
    <col min="2" max="2" width="5.85546875" style="8" customWidth="1"/>
    <col min="3" max="3" width="9.7109375" style="8" customWidth="1"/>
    <col min="4" max="4" width="13.28515625" style="8" customWidth="1"/>
    <col min="5" max="10" width="15.5703125" style="8" customWidth="1"/>
    <col min="11" max="16384" width="9.140625" style="8"/>
  </cols>
  <sheetData>
    <row r="1" spans="1:10" ht="60.75" customHeight="1" x14ac:dyDescent="0.3">
      <c r="A1" s="207"/>
      <c r="B1" s="207"/>
      <c r="C1" s="207"/>
      <c r="D1" s="207"/>
      <c r="E1" s="207"/>
      <c r="F1" s="207"/>
      <c r="G1" s="207"/>
      <c r="H1" s="207"/>
      <c r="I1" s="207"/>
      <c r="J1" s="207"/>
    </row>
    <row r="2" spans="1:10" ht="1.5" customHeight="1" x14ac:dyDescent="0.3">
      <c r="A2" s="12"/>
      <c r="B2" s="12"/>
      <c r="C2" s="12"/>
      <c r="D2" s="12"/>
      <c r="E2" s="12"/>
      <c r="F2" s="12"/>
      <c r="G2" s="12"/>
      <c r="H2" s="12"/>
      <c r="I2" s="12"/>
    </row>
    <row r="3" spans="1:10" ht="16.5" x14ac:dyDescent="0.3">
      <c r="A3" s="207"/>
      <c r="B3" s="207"/>
      <c r="C3" s="207"/>
      <c r="D3" s="207"/>
      <c r="E3" s="207"/>
      <c r="F3" s="12"/>
      <c r="G3" s="12"/>
      <c r="H3" s="12"/>
      <c r="I3" s="12"/>
    </row>
    <row r="4" spans="1:10" ht="15" customHeight="1" x14ac:dyDescent="0.25">
      <c r="A4" s="184" t="s">
        <v>85</v>
      </c>
      <c r="B4" s="184"/>
      <c r="C4" s="184"/>
      <c r="D4" s="184"/>
      <c r="E4" s="184"/>
      <c r="F4" s="184"/>
      <c r="G4" s="184"/>
      <c r="H4" s="184"/>
      <c r="I4" s="184"/>
      <c r="J4" s="184"/>
    </row>
    <row r="5" spans="1:10" ht="15" customHeight="1" x14ac:dyDescent="0.25">
      <c r="A5" s="184"/>
      <c r="B5" s="184"/>
      <c r="C5" s="184"/>
      <c r="D5" s="184"/>
      <c r="E5" s="184"/>
      <c r="F5" s="184"/>
      <c r="G5" s="184"/>
      <c r="H5" s="184"/>
      <c r="I5" s="184"/>
      <c r="J5" s="184"/>
    </row>
    <row r="6" spans="1:10" ht="20.100000000000001" customHeight="1" x14ac:dyDescent="0.25">
      <c r="A6" s="200" t="s">
        <v>178</v>
      </c>
      <c r="B6" s="200"/>
      <c r="C6" s="200"/>
      <c r="D6" s="7"/>
      <c r="E6" s="7"/>
      <c r="F6" s="7"/>
      <c r="G6" s="7"/>
      <c r="H6" s="7"/>
      <c r="I6" s="7"/>
      <c r="J6" s="7"/>
    </row>
    <row r="7" spans="1:10" ht="20.100000000000001" customHeight="1" x14ac:dyDescent="0.25">
      <c r="A7" s="200" t="s">
        <v>114</v>
      </c>
      <c r="B7" s="200"/>
      <c r="C7" s="200"/>
      <c r="D7" s="200"/>
      <c r="E7" s="200"/>
      <c r="F7" s="200"/>
      <c r="G7" s="200"/>
      <c r="H7" s="200"/>
      <c r="I7" s="7"/>
      <c r="J7" s="7"/>
    </row>
    <row r="8" spans="1:10" ht="12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</row>
    <row r="9" spans="1:10" ht="15" customHeight="1" x14ac:dyDescent="0.25">
      <c r="A9" s="198" t="s">
        <v>115</v>
      </c>
      <c r="B9" s="198"/>
      <c r="C9" s="198"/>
      <c r="D9" s="198"/>
      <c r="E9" s="198"/>
      <c r="F9" s="198"/>
      <c r="G9" s="198"/>
      <c r="H9" s="198"/>
      <c r="I9" s="198"/>
      <c r="J9" s="198"/>
    </row>
    <row r="10" spans="1:10" ht="15" customHeight="1" x14ac:dyDescent="0.25">
      <c r="A10" s="198" t="s">
        <v>228</v>
      </c>
      <c r="B10" s="198"/>
      <c r="C10" s="198"/>
      <c r="D10" s="198"/>
      <c r="E10" s="198"/>
      <c r="F10" s="198"/>
      <c r="G10" s="198"/>
      <c r="H10" s="198"/>
      <c r="I10" s="198"/>
      <c r="J10" s="198"/>
    </row>
    <row r="11" spans="1:10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</row>
    <row r="12" spans="1:10" ht="14.1" customHeight="1" x14ac:dyDescent="0.25">
      <c r="A12" s="7"/>
      <c r="B12" s="7"/>
      <c r="C12" s="7"/>
      <c r="D12" s="7"/>
      <c r="E12" s="7"/>
      <c r="F12" s="7"/>
      <c r="G12" s="7"/>
      <c r="H12" s="7"/>
      <c r="I12" s="199" t="s">
        <v>4</v>
      </c>
      <c r="J12" s="199"/>
    </row>
    <row r="13" spans="1:10" ht="3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</row>
    <row r="14" spans="1:10" ht="33" customHeight="1" thickBot="1" x14ac:dyDescent="0.3">
      <c r="A14" s="103" t="s">
        <v>5</v>
      </c>
      <c r="B14" s="103" t="s">
        <v>6</v>
      </c>
      <c r="C14" s="103" t="s">
        <v>7</v>
      </c>
      <c r="D14" s="103" t="s">
        <v>30</v>
      </c>
      <c r="E14" s="103" t="s">
        <v>116</v>
      </c>
      <c r="F14" s="103" t="s">
        <v>117</v>
      </c>
      <c r="G14" s="103" t="s">
        <v>118</v>
      </c>
      <c r="H14" s="103" t="s">
        <v>119</v>
      </c>
      <c r="I14" s="103" t="s">
        <v>120</v>
      </c>
      <c r="J14" s="103" t="s">
        <v>121</v>
      </c>
    </row>
    <row r="15" spans="1:10" ht="15" customHeight="1" x14ac:dyDescent="0.25">
      <c r="A15" s="193" t="s">
        <v>215</v>
      </c>
      <c r="B15" s="82">
        <v>2020</v>
      </c>
      <c r="C15" s="82" t="s">
        <v>223</v>
      </c>
      <c r="D15" s="99">
        <v>25872219</v>
      </c>
      <c r="E15" s="99">
        <v>384777</v>
      </c>
      <c r="F15" s="99">
        <v>2601612</v>
      </c>
      <c r="G15" s="99">
        <v>9091266</v>
      </c>
      <c r="H15" s="99">
        <v>7239889</v>
      </c>
      <c r="I15" s="99">
        <v>3681359</v>
      </c>
      <c r="J15" s="99">
        <v>2873316</v>
      </c>
    </row>
    <row r="16" spans="1:10" ht="15" customHeight="1" x14ac:dyDescent="0.25">
      <c r="A16" s="194"/>
      <c r="B16" s="107">
        <v>2020</v>
      </c>
      <c r="C16" s="4" t="s">
        <v>224</v>
      </c>
      <c r="D16" s="5">
        <v>25851540</v>
      </c>
      <c r="E16" s="5">
        <v>410234</v>
      </c>
      <c r="F16" s="5">
        <v>2803046</v>
      </c>
      <c r="G16" s="5">
        <v>9316422</v>
      </c>
      <c r="H16" s="5">
        <v>7137807</v>
      </c>
      <c r="I16" s="5">
        <v>3566247</v>
      </c>
      <c r="J16" s="5">
        <v>2617784</v>
      </c>
    </row>
    <row r="17" spans="1:10" ht="15" customHeight="1" x14ac:dyDescent="0.25">
      <c r="A17" s="194"/>
      <c r="B17" s="2">
        <v>2021</v>
      </c>
      <c r="C17" s="2" t="s">
        <v>225</v>
      </c>
      <c r="D17" s="3">
        <v>26202960</v>
      </c>
      <c r="E17" s="3">
        <v>437211</v>
      </c>
      <c r="F17" s="3">
        <v>2930778</v>
      </c>
      <c r="G17" s="3">
        <v>9441966</v>
      </c>
      <c r="H17" s="3">
        <v>7230724</v>
      </c>
      <c r="I17" s="3">
        <v>3539582</v>
      </c>
      <c r="J17" s="3">
        <v>2622699</v>
      </c>
    </row>
    <row r="18" spans="1:10" ht="15" customHeight="1" x14ac:dyDescent="0.25">
      <c r="A18" s="194"/>
      <c r="B18" s="107">
        <v>2021</v>
      </c>
      <c r="C18" s="4" t="s">
        <v>226</v>
      </c>
      <c r="D18" s="5">
        <v>26309522</v>
      </c>
      <c r="E18" s="5">
        <v>383251</v>
      </c>
      <c r="F18" s="5">
        <v>2907284</v>
      </c>
      <c r="G18" s="5">
        <v>9700015</v>
      </c>
      <c r="H18" s="5">
        <v>7145493</v>
      </c>
      <c r="I18" s="5">
        <v>3689158</v>
      </c>
      <c r="J18" s="5">
        <v>2484321</v>
      </c>
    </row>
    <row r="19" spans="1:10" ht="15" customHeight="1" x14ac:dyDescent="0.25">
      <c r="A19" s="194"/>
      <c r="B19" s="108">
        <v>2021</v>
      </c>
      <c r="C19" s="2" t="s">
        <v>223</v>
      </c>
      <c r="D19" s="3">
        <v>27260930</v>
      </c>
      <c r="E19" s="3">
        <v>406392</v>
      </c>
      <c r="F19" s="3">
        <v>2966697</v>
      </c>
      <c r="G19" s="3">
        <v>10200491</v>
      </c>
      <c r="H19" s="3">
        <v>7343897</v>
      </c>
      <c r="I19" s="3">
        <v>3882025</v>
      </c>
      <c r="J19" s="3">
        <v>2461428</v>
      </c>
    </row>
    <row r="20" spans="1:10" ht="15" customHeight="1" x14ac:dyDescent="0.25">
      <c r="A20" s="194"/>
      <c r="B20" s="107">
        <v>2021</v>
      </c>
      <c r="C20" s="4" t="s">
        <v>224</v>
      </c>
      <c r="D20" s="5">
        <v>27715564</v>
      </c>
      <c r="E20" s="5">
        <v>506164</v>
      </c>
      <c r="F20" s="5">
        <v>3085594</v>
      </c>
      <c r="G20" s="5">
        <v>10544644</v>
      </c>
      <c r="H20" s="5">
        <v>7360123</v>
      </c>
      <c r="I20" s="5">
        <v>3824190</v>
      </c>
      <c r="J20" s="5">
        <v>2394849</v>
      </c>
    </row>
    <row r="21" spans="1:10" ht="15" customHeight="1" x14ac:dyDescent="0.25">
      <c r="A21" s="194"/>
      <c r="B21" s="2">
        <v>2022</v>
      </c>
      <c r="C21" s="2" t="s">
        <v>225</v>
      </c>
      <c r="D21" s="3">
        <v>28538890</v>
      </c>
      <c r="E21" s="3">
        <v>541507</v>
      </c>
      <c r="F21" s="3">
        <v>3006704</v>
      </c>
      <c r="G21" s="3">
        <v>10744399</v>
      </c>
      <c r="H21" s="3">
        <v>7801509</v>
      </c>
      <c r="I21" s="3">
        <v>3995489</v>
      </c>
      <c r="J21" s="3">
        <v>2449282</v>
      </c>
    </row>
    <row r="22" spans="1:10" ht="15" customHeight="1" x14ac:dyDescent="0.25">
      <c r="A22" s="194"/>
      <c r="B22" s="107">
        <v>2022</v>
      </c>
      <c r="C22" s="4" t="s">
        <v>226</v>
      </c>
      <c r="D22" s="5">
        <v>29849277</v>
      </c>
      <c r="E22" s="5">
        <v>579830</v>
      </c>
      <c r="F22" s="5">
        <v>3181576</v>
      </c>
      <c r="G22" s="5">
        <v>11155771</v>
      </c>
      <c r="H22" s="5">
        <v>8302446</v>
      </c>
      <c r="I22" s="5">
        <v>4012752</v>
      </c>
      <c r="J22" s="5">
        <v>2616902</v>
      </c>
    </row>
    <row r="23" spans="1:10" ht="15" customHeight="1" x14ac:dyDescent="0.25">
      <c r="A23" s="194"/>
      <c r="B23" s="108">
        <v>2022</v>
      </c>
      <c r="C23" s="2" t="s">
        <v>223</v>
      </c>
      <c r="D23" s="114">
        <v>30305488</v>
      </c>
      <c r="E23" s="114">
        <v>504803</v>
      </c>
      <c r="F23" s="114">
        <v>3211844</v>
      </c>
      <c r="G23" s="114">
        <v>11314985</v>
      </c>
      <c r="H23" s="114">
        <v>8549630</v>
      </c>
      <c r="I23" s="114">
        <v>4134959</v>
      </c>
      <c r="J23" s="114">
        <v>2589267</v>
      </c>
    </row>
    <row r="24" spans="1:10" ht="15" customHeight="1" x14ac:dyDescent="0.25">
      <c r="A24" s="194"/>
      <c r="B24" s="107">
        <v>2022</v>
      </c>
      <c r="C24" s="4" t="s">
        <v>224</v>
      </c>
      <c r="D24" s="123">
        <v>29665633</v>
      </c>
      <c r="E24" s="123">
        <v>441829</v>
      </c>
      <c r="F24" s="123">
        <v>3051847</v>
      </c>
      <c r="G24" s="123">
        <v>11036826</v>
      </c>
      <c r="H24" s="123">
        <v>8606774</v>
      </c>
      <c r="I24" s="123">
        <v>4148460</v>
      </c>
      <c r="J24" s="123">
        <v>2379897</v>
      </c>
    </row>
    <row r="25" spans="1:10" ht="15" customHeight="1" x14ac:dyDescent="0.25">
      <c r="A25" s="194"/>
      <c r="B25" s="2">
        <v>2023</v>
      </c>
      <c r="C25" s="2" t="s">
        <v>225</v>
      </c>
      <c r="D25" s="3">
        <v>29319150</v>
      </c>
      <c r="E25" s="3">
        <v>399340</v>
      </c>
      <c r="F25" s="3">
        <v>2987611</v>
      </c>
      <c r="G25" s="3">
        <v>10738400</v>
      </c>
      <c r="H25" s="3">
        <v>8373988</v>
      </c>
      <c r="I25" s="3">
        <v>4308082</v>
      </c>
      <c r="J25" s="3">
        <v>2511729</v>
      </c>
    </row>
    <row r="26" spans="1:10" ht="15" customHeight="1" x14ac:dyDescent="0.25">
      <c r="A26" s="194"/>
      <c r="B26" s="107">
        <v>2023</v>
      </c>
      <c r="C26" s="4" t="s">
        <v>226</v>
      </c>
      <c r="D26" s="123">
        <v>29814987</v>
      </c>
      <c r="E26" s="123">
        <v>443473</v>
      </c>
      <c r="F26" s="123">
        <v>3062359</v>
      </c>
      <c r="G26" s="123">
        <v>11070236</v>
      </c>
      <c r="H26" s="123">
        <v>8476546</v>
      </c>
      <c r="I26" s="123">
        <v>4256409</v>
      </c>
      <c r="J26" s="123">
        <v>2505964</v>
      </c>
    </row>
    <row r="27" spans="1:10" ht="15" customHeight="1" x14ac:dyDescent="0.25">
      <c r="A27" s="194"/>
      <c r="B27" s="136">
        <v>2023</v>
      </c>
      <c r="C27" s="2" t="s">
        <v>223</v>
      </c>
      <c r="D27" s="3">
        <v>30421206</v>
      </c>
      <c r="E27" s="3">
        <v>519264</v>
      </c>
      <c r="F27" s="3">
        <v>2908753</v>
      </c>
      <c r="G27" s="3">
        <v>11449970</v>
      </c>
      <c r="H27" s="3">
        <v>8733617</v>
      </c>
      <c r="I27" s="3">
        <v>4130016</v>
      </c>
      <c r="J27" s="3">
        <v>2679586</v>
      </c>
    </row>
    <row r="28" spans="1:10" ht="15" customHeight="1" x14ac:dyDescent="0.25">
      <c r="A28" s="194"/>
      <c r="B28" s="144">
        <v>2023</v>
      </c>
      <c r="C28" s="145" t="s">
        <v>224</v>
      </c>
      <c r="D28" s="146">
        <v>29547320</v>
      </c>
      <c r="E28" s="146">
        <v>445535</v>
      </c>
      <c r="F28" s="146">
        <v>2735366</v>
      </c>
      <c r="G28" s="146">
        <v>10995327</v>
      </c>
      <c r="H28" s="146">
        <v>8796800</v>
      </c>
      <c r="I28" s="146">
        <v>3956653</v>
      </c>
      <c r="J28" s="146">
        <v>2617639</v>
      </c>
    </row>
    <row r="29" spans="1:10" ht="15" customHeight="1" thickBot="1" x14ac:dyDescent="0.3">
      <c r="A29" s="195"/>
      <c r="B29" s="150">
        <v>2024</v>
      </c>
      <c r="C29" s="148" t="s">
        <v>225</v>
      </c>
      <c r="D29" s="149">
        <v>29046776</v>
      </c>
      <c r="E29" s="149">
        <v>491447</v>
      </c>
      <c r="F29" s="149">
        <v>2554221</v>
      </c>
      <c r="G29" s="149">
        <v>11003207</v>
      </c>
      <c r="H29" s="149">
        <v>8640676</v>
      </c>
      <c r="I29" s="149">
        <v>3757896</v>
      </c>
      <c r="J29" s="149">
        <v>2599329</v>
      </c>
    </row>
    <row r="30" spans="1:10" ht="15" customHeight="1" x14ac:dyDescent="0.25">
      <c r="A30" s="193" t="s">
        <v>188</v>
      </c>
      <c r="B30" s="125">
        <v>2020</v>
      </c>
      <c r="C30" s="4" t="s">
        <v>223</v>
      </c>
      <c r="D30" s="5">
        <v>5121583</v>
      </c>
      <c r="E30" s="5">
        <v>15006</v>
      </c>
      <c r="F30" s="5">
        <v>462586</v>
      </c>
      <c r="G30" s="5">
        <v>2002930</v>
      </c>
      <c r="H30" s="5">
        <v>1418637</v>
      </c>
      <c r="I30" s="5">
        <v>783214</v>
      </c>
      <c r="J30" s="5">
        <v>439210</v>
      </c>
    </row>
    <row r="31" spans="1:10" ht="15" customHeight="1" x14ac:dyDescent="0.25">
      <c r="A31" s="194"/>
      <c r="B31" s="136">
        <v>2020</v>
      </c>
      <c r="C31" s="2" t="s">
        <v>224</v>
      </c>
      <c r="D31" s="3">
        <v>4846365</v>
      </c>
      <c r="E31" s="3">
        <v>17127</v>
      </c>
      <c r="F31" s="3">
        <v>543956</v>
      </c>
      <c r="G31" s="3">
        <v>1771513</v>
      </c>
      <c r="H31" s="3">
        <v>1458850</v>
      </c>
      <c r="I31" s="3">
        <v>690699</v>
      </c>
      <c r="J31" s="3">
        <v>364220</v>
      </c>
    </row>
    <row r="32" spans="1:10" ht="15" customHeight="1" x14ac:dyDescent="0.25">
      <c r="A32" s="194"/>
      <c r="B32" s="125">
        <v>2021</v>
      </c>
      <c r="C32" s="4" t="s">
        <v>225</v>
      </c>
      <c r="D32" s="5">
        <v>4985619</v>
      </c>
      <c r="E32" s="5">
        <v>14560</v>
      </c>
      <c r="F32" s="5">
        <v>603051</v>
      </c>
      <c r="G32" s="5">
        <v>1941820</v>
      </c>
      <c r="H32" s="5">
        <v>1471501</v>
      </c>
      <c r="I32" s="5">
        <v>612282</v>
      </c>
      <c r="J32" s="5">
        <v>342405</v>
      </c>
    </row>
    <row r="33" spans="1:10" ht="15" customHeight="1" x14ac:dyDescent="0.25">
      <c r="A33" s="194"/>
      <c r="B33" s="108">
        <v>2021</v>
      </c>
      <c r="C33" s="2" t="s">
        <v>226</v>
      </c>
      <c r="D33" s="3">
        <v>4744557</v>
      </c>
      <c r="E33" s="3">
        <v>5389</v>
      </c>
      <c r="F33" s="3">
        <v>579828</v>
      </c>
      <c r="G33" s="3">
        <v>1850551</v>
      </c>
      <c r="H33" s="3">
        <v>1402204</v>
      </c>
      <c r="I33" s="3">
        <v>592415</v>
      </c>
      <c r="J33" s="3">
        <v>314170</v>
      </c>
    </row>
    <row r="34" spans="1:10" ht="15" customHeight="1" x14ac:dyDescent="0.25">
      <c r="A34" s="194"/>
      <c r="B34" s="107">
        <v>2021</v>
      </c>
      <c r="C34" s="4" t="s">
        <v>223</v>
      </c>
      <c r="D34" s="5">
        <v>4960614</v>
      </c>
      <c r="E34" s="5">
        <v>13035</v>
      </c>
      <c r="F34" s="5">
        <v>616034</v>
      </c>
      <c r="G34" s="5">
        <v>2060461</v>
      </c>
      <c r="H34" s="5">
        <v>1415305</v>
      </c>
      <c r="I34" s="5">
        <v>524226</v>
      </c>
      <c r="J34" s="5">
        <v>331553</v>
      </c>
    </row>
    <row r="35" spans="1:10" ht="15" customHeight="1" x14ac:dyDescent="0.25">
      <c r="A35" s="194"/>
      <c r="B35" s="136">
        <v>2021</v>
      </c>
      <c r="C35" s="2" t="s">
        <v>224</v>
      </c>
      <c r="D35" s="3">
        <v>5134438</v>
      </c>
      <c r="E35" s="3">
        <v>19752</v>
      </c>
      <c r="F35" s="3">
        <v>631420</v>
      </c>
      <c r="G35" s="3">
        <v>2338690</v>
      </c>
      <c r="H35" s="3">
        <v>1413827</v>
      </c>
      <c r="I35" s="3">
        <v>466601</v>
      </c>
      <c r="J35" s="3">
        <v>264148</v>
      </c>
    </row>
    <row r="36" spans="1:10" ht="15" customHeight="1" x14ac:dyDescent="0.25">
      <c r="A36" s="194"/>
      <c r="B36" s="125">
        <v>2022</v>
      </c>
      <c r="C36" s="4" t="s">
        <v>225</v>
      </c>
      <c r="D36" s="5">
        <v>5499631</v>
      </c>
      <c r="E36" s="5">
        <v>20759</v>
      </c>
      <c r="F36" s="5">
        <v>628029</v>
      </c>
      <c r="G36" s="5">
        <v>2516444</v>
      </c>
      <c r="H36" s="5">
        <v>1467383</v>
      </c>
      <c r="I36" s="5">
        <v>544148</v>
      </c>
      <c r="J36" s="5">
        <v>322868</v>
      </c>
    </row>
    <row r="37" spans="1:10" ht="15" customHeight="1" x14ac:dyDescent="0.25">
      <c r="A37" s="194"/>
      <c r="B37" s="108">
        <v>2022</v>
      </c>
      <c r="C37" s="2" t="s">
        <v>226</v>
      </c>
      <c r="D37" s="114">
        <v>5520558</v>
      </c>
      <c r="E37" s="114">
        <v>18589</v>
      </c>
      <c r="F37" s="114">
        <v>619533</v>
      </c>
      <c r="G37" s="114">
        <v>2579464</v>
      </c>
      <c r="H37" s="114">
        <v>1470370</v>
      </c>
      <c r="I37" s="114">
        <v>505060</v>
      </c>
      <c r="J37" s="114">
        <v>327542</v>
      </c>
    </row>
    <row r="38" spans="1:10" ht="15" customHeight="1" x14ac:dyDescent="0.25">
      <c r="A38" s="194"/>
      <c r="B38" s="107">
        <v>2022</v>
      </c>
      <c r="C38" s="4" t="s">
        <v>223</v>
      </c>
      <c r="D38" s="123">
        <v>5570824</v>
      </c>
      <c r="E38" s="123">
        <v>17596</v>
      </c>
      <c r="F38" s="123">
        <v>617866</v>
      </c>
      <c r="G38" s="123">
        <v>2597550</v>
      </c>
      <c r="H38" s="123">
        <v>1490871</v>
      </c>
      <c r="I38" s="123">
        <v>488250</v>
      </c>
      <c r="J38" s="123">
        <v>358691</v>
      </c>
    </row>
    <row r="39" spans="1:10" ht="15" customHeight="1" x14ac:dyDescent="0.25">
      <c r="A39" s="194"/>
      <c r="B39" s="136">
        <v>2022</v>
      </c>
      <c r="C39" s="2" t="s">
        <v>224</v>
      </c>
      <c r="D39" s="3">
        <v>5509271</v>
      </c>
      <c r="E39" s="3">
        <v>8263</v>
      </c>
      <c r="F39" s="3">
        <v>553549</v>
      </c>
      <c r="G39" s="3">
        <v>2583400</v>
      </c>
      <c r="H39" s="3">
        <v>1520373</v>
      </c>
      <c r="I39" s="3">
        <v>467161</v>
      </c>
      <c r="J39" s="3">
        <v>376525</v>
      </c>
    </row>
    <row r="40" spans="1:10" ht="15" customHeight="1" x14ac:dyDescent="0.25">
      <c r="A40" s="194"/>
      <c r="B40" s="125">
        <v>2023</v>
      </c>
      <c r="C40" s="4" t="s">
        <v>225</v>
      </c>
      <c r="D40" s="123">
        <v>5910625</v>
      </c>
      <c r="E40" s="123">
        <v>11534</v>
      </c>
      <c r="F40" s="123">
        <v>588189</v>
      </c>
      <c r="G40" s="123">
        <v>2728077</v>
      </c>
      <c r="H40" s="123">
        <v>1622824</v>
      </c>
      <c r="I40" s="123">
        <v>484730</v>
      </c>
      <c r="J40" s="123">
        <v>475271</v>
      </c>
    </row>
    <row r="41" spans="1:10" ht="15" customHeight="1" x14ac:dyDescent="0.25">
      <c r="A41" s="194"/>
      <c r="B41" s="136">
        <v>2023</v>
      </c>
      <c r="C41" s="2" t="s">
        <v>226</v>
      </c>
      <c r="D41" s="3">
        <v>6237230</v>
      </c>
      <c r="E41" s="3">
        <v>11425</v>
      </c>
      <c r="F41" s="3">
        <v>732313</v>
      </c>
      <c r="G41" s="3">
        <v>2680044</v>
      </c>
      <c r="H41" s="3">
        <v>1757305</v>
      </c>
      <c r="I41" s="3">
        <v>573376</v>
      </c>
      <c r="J41" s="3">
        <v>482767</v>
      </c>
    </row>
    <row r="42" spans="1:10" ht="15" customHeight="1" x14ac:dyDescent="0.25">
      <c r="A42" s="194"/>
      <c r="B42" s="153">
        <v>2023</v>
      </c>
      <c r="C42" s="151" t="s">
        <v>223</v>
      </c>
      <c r="D42" s="152">
        <v>6446267</v>
      </c>
      <c r="E42" s="152">
        <v>11172</v>
      </c>
      <c r="F42" s="152">
        <v>801171</v>
      </c>
      <c r="G42" s="152">
        <v>2768143</v>
      </c>
      <c r="H42" s="152">
        <v>1834155</v>
      </c>
      <c r="I42" s="152">
        <v>552463</v>
      </c>
      <c r="J42" s="152">
        <v>479163</v>
      </c>
    </row>
    <row r="43" spans="1:10" ht="15" customHeight="1" x14ac:dyDescent="0.25">
      <c r="A43" s="194"/>
      <c r="B43" s="154">
        <v>2023</v>
      </c>
      <c r="C43" s="155" t="s">
        <v>224</v>
      </c>
      <c r="D43" s="114">
        <v>6252203</v>
      </c>
      <c r="E43" s="114">
        <v>14123</v>
      </c>
      <c r="F43" s="114">
        <v>704901</v>
      </c>
      <c r="G43" s="114">
        <v>2698360</v>
      </c>
      <c r="H43" s="114">
        <v>1882881</v>
      </c>
      <c r="I43" s="114">
        <v>479559</v>
      </c>
      <c r="J43" s="114">
        <v>472379</v>
      </c>
    </row>
    <row r="44" spans="1:10" ht="15" customHeight="1" thickBot="1" x14ac:dyDescent="0.3">
      <c r="A44" s="195"/>
      <c r="B44" s="156">
        <v>2024</v>
      </c>
      <c r="C44" s="157" t="s">
        <v>225</v>
      </c>
      <c r="D44" s="158">
        <v>6463200</v>
      </c>
      <c r="E44" s="158">
        <v>34308</v>
      </c>
      <c r="F44" s="158">
        <v>732904</v>
      </c>
      <c r="G44" s="158">
        <v>2964935</v>
      </c>
      <c r="H44" s="158">
        <v>1864527</v>
      </c>
      <c r="I44" s="158">
        <v>424759</v>
      </c>
      <c r="J44" s="158">
        <v>441767</v>
      </c>
    </row>
    <row r="45" spans="1:10" ht="15" customHeight="1" x14ac:dyDescent="0.25">
      <c r="A45" s="193" t="s">
        <v>189</v>
      </c>
      <c r="B45" s="82">
        <v>2020</v>
      </c>
      <c r="C45" s="82" t="s">
        <v>223</v>
      </c>
      <c r="D45" s="99">
        <v>5739929</v>
      </c>
      <c r="E45" s="99">
        <v>1026</v>
      </c>
      <c r="F45" s="99">
        <v>261831</v>
      </c>
      <c r="G45" s="99">
        <v>1922285</v>
      </c>
      <c r="H45" s="99">
        <v>1917070</v>
      </c>
      <c r="I45" s="99">
        <v>784546</v>
      </c>
      <c r="J45" s="99">
        <v>853171</v>
      </c>
    </row>
    <row r="46" spans="1:10" ht="15" customHeight="1" x14ac:dyDescent="0.25">
      <c r="A46" s="194"/>
      <c r="B46" s="107">
        <v>2020</v>
      </c>
      <c r="C46" s="4" t="s">
        <v>224</v>
      </c>
      <c r="D46" s="5">
        <v>5579929</v>
      </c>
      <c r="E46" s="5">
        <v>261</v>
      </c>
      <c r="F46" s="5">
        <v>271829</v>
      </c>
      <c r="G46" s="5">
        <v>1913996</v>
      </c>
      <c r="H46" s="5">
        <v>1837992</v>
      </c>
      <c r="I46" s="5">
        <v>804900</v>
      </c>
      <c r="J46" s="5">
        <v>750951</v>
      </c>
    </row>
    <row r="47" spans="1:10" ht="15" customHeight="1" x14ac:dyDescent="0.25">
      <c r="A47" s="194"/>
      <c r="B47" s="2">
        <v>2021</v>
      </c>
      <c r="C47" s="2" t="s">
        <v>225</v>
      </c>
      <c r="D47" s="3">
        <v>5562183</v>
      </c>
      <c r="E47" s="3">
        <v>15291</v>
      </c>
      <c r="F47" s="3">
        <v>284481</v>
      </c>
      <c r="G47" s="3">
        <v>1905193</v>
      </c>
      <c r="H47" s="3">
        <v>1787831</v>
      </c>
      <c r="I47" s="3">
        <v>794866</v>
      </c>
      <c r="J47" s="3">
        <v>774521</v>
      </c>
    </row>
    <row r="48" spans="1:10" ht="15" customHeight="1" x14ac:dyDescent="0.25">
      <c r="A48" s="194"/>
      <c r="B48" s="107">
        <v>2021</v>
      </c>
      <c r="C48" s="4" t="s">
        <v>226</v>
      </c>
      <c r="D48" s="5">
        <v>5665674</v>
      </c>
      <c r="E48" s="5">
        <v>18548</v>
      </c>
      <c r="F48" s="5">
        <v>290245</v>
      </c>
      <c r="G48" s="5">
        <v>2031385</v>
      </c>
      <c r="H48" s="5">
        <v>1912898</v>
      </c>
      <c r="I48" s="5">
        <v>753416</v>
      </c>
      <c r="J48" s="5">
        <v>659182</v>
      </c>
    </row>
    <row r="49" spans="1:10" ht="15" customHeight="1" x14ac:dyDescent="0.25">
      <c r="A49" s="194"/>
      <c r="B49" s="108">
        <v>2021</v>
      </c>
      <c r="C49" s="2" t="s">
        <v>223</v>
      </c>
      <c r="D49" s="3">
        <v>5741500</v>
      </c>
      <c r="E49" s="3">
        <v>18486</v>
      </c>
      <c r="F49" s="3">
        <v>250230</v>
      </c>
      <c r="G49" s="3">
        <v>2018909</v>
      </c>
      <c r="H49" s="3">
        <v>1947055</v>
      </c>
      <c r="I49" s="3">
        <v>853275</v>
      </c>
      <c r="J49" s="3">
        <v>653545</v>
      </c>
    </row>
    <row r="50" spans="1:10" ht="15" customHeight="1" x14ac:dyDescent="0.25">
      <c r="A50" s="194"/>
      <c r="B50" s="107">
        <v>2021</v>
      </c>
      <c r="C50" s="4" t="s">
        <v>224</v>
      </c>
      <c r="D50" s="5">
        <v>5591319</v>
      </c>
      <c r="E50" s="5">
        <v>21138</v>
      </c>
      <c r="F50" s="5">
        <v>242594</v>
      </c>
      <c r="G50" s="5">
        <v>1971316</v>
      </c>
      <c r="H50" s="5">
        <v>1857792</v>
      </c>
      <c r="I50" s="5">
        <v>848092</v>
      </c>
      <c r="J50" s="5">
        <v>650387</v>
      </c>
    </row>
    <row r="51" spans="1:10" ht="15" customHeight="1" x14ac:dyDescent="0.25">
      <c r="A51" s="194"/>
      <c r="B51" s="2">
        <v>2022</v>
      </c>
      <c r="C51" s="2" t="s">
        <v>225</v>
      </c>
      <c r="D51" s="3">
        <v>5692384</v>
      </c>
      <c r="E51" s="3">
        <v>675</v>
      </c>
      <c r="F51" s="3">
        <v>248709</v>
      </c>
      <c r="G51" s="3">
        <v>1960706</v>
      </c>
      <c r="H51" s="3">
        <v>1956071</v>
      </c>
      <c r="I51" s="3">
        <v>875262</v>
      </c>
      <c r="J51" s="3">
        <v>650961</v>
      </c>
    </row>
    <row r="52" spans="1:10" ht="15" customHeight="1" x14ac:dyDescent="0.25">
      <c r="A52" s="194"/>
      <c r="B52" s="107">
        <v>2022</v>
      </c>
      <c r="C52" s="4" t="s">
        <v>226</v>
      </c>
      <c r="D52" s="5">
        <v>6068526</v>
      </c>
      <c r="E52" s="5">
        <v>4560</v>
      </c>
      <c r="F52" s="5">
        <v>247220</v>
      </c>
      <c r="G52" s="5">
        <v>1945452</v>
      </c>
      <c r="H52" s="5">
        <v>2228232</v>
      </c>
      <c r="I52" s="5">
        <v>887125</v>
      </c>
      <c r="J52" s="5">
        <v>755937</v>
      </c>
    </row>
    <row r="53" spans="1:10" ht="15" customHeight="1" x14ac:dyDescent="0.25">
      <c r="A53" s="194"/>
      <c r="B53" s="108">
        <v>2022</v>
      </c>
      <c r="C53" s="2" t="s">
        <v>223</v>
      </c>
      <c r="D53" s="114">
        <v>6444213</v>
      </c>
      <c r="E53" s="114">
        <v>10500</v>
      </c>
      <c r="F53" s="114">
        <v>245962</v>
      </c>
      <c r="G53" s="114">
        <v>2041727</v>
      </c>
      <c r="H53" s="114">
        <v>2449670</v>
      </c>
      <c r="I53" s="114">
        <v>966196</v>
      </c>
      <c r="J53" s="114">
        <v>730158</v>
      </c>
    </row>
    <row r="54" spans="1:10" ht="15" customHeight="1" x14ac:dyDescent="0.25">
      <c r="A54" s="194"/>
      <c r="B54" s="107">
        <v>2022</v>
      </c>
      <c r="C54" s="4" t="s">
        <v>224</v>
      </c>
      <c r="D54" s="123">
        <v>6324513</v>
      </c>
      <c r="E54" s="123">
        <v>10226</v>
      </c>
      <c r="F54" s="123">
        <v>203518</v>
      </c>
      <c r="G54" s="123">
        <v>1986761</v>
      </c>
      <c r="H54" s="123">
        <v>2433824</v>
      </c>
      <c r="I54" s="123">
        <v>999466</v>
      </c>
      <c r="J54" s="123">
        <v>690718</v>
      </c>
    </row>
    <row r="55" spans="1:10" ht="15" customHeight="1" x14ac:dyDescent="0.25">
      <c r="A55" s="194"/>
      <c r="B55" s="2">
        <v>2023</v>
      </c>
      <c r="C55" s="2" t="s">
        <v>225</v>
      </c>
      <c r="D55" s="3">
        <v>5979437</v>
      </c>
      <c r="E55" s="3">
        <v>11879</v>
      </c>
      <c r="F55" s="3">
        <v>165656</v>
      </c>
      <c r="G55" s="3">
        <v>1781039</v>
      </c>
      <c r="H55" s="3">
        <v>2233402</v>
      </c>
      <c r="I55" s="3">
        <v>1085471</v>
      </c>
      <c r="J55" s="3">
        <v>701990</v>
      </c>
    </row>
    <row r="56" spans="1:10" ht="15" customHeight="1" x14ac:dyDescent="0.25">
      <c r="A56" s="194"/>
      <c r="B56" s="107">
        <v>2023</v>
      </c>
      <c r="C56" s="4" t="s">
        <v>226</v>
      </c>
      <c r="D56" s="123">
        <v>6088978</v>
      </c>
      <c r="E56" s="123">
        <v>10175</v>
      </c>
      <c r="F56" s="123">
        <v>170125</v>
      </c>
      <c r="G56" s="123">
        <v>1861531</v>
      </c>
      <c r="H56" s="123">
        <v>2251584</v>
      </c>
      <c r="I56" s="123">
        <v>1083040</v>
      </c>
      <c r="J56" s="123">
        <v>712523</v>
      </c>
    </row>
    <row r="57" spans="1:10" ht="15" customHeight="1" x14ac:dyDescent="0.25">
      <c r="A57" s="194"/>
      <c r="B57" s="136">
        <v>2023</v>
      </c>
      <c r="C57" s="2" t="s">
        <v>223</v>
      </c>
      <c r="D57" s="3">
        <v>6378165</v>
      </c>
      <c r="E57" s="3">
        <v>275</v>
      </c>
      <c r="F57" s="3">
        <v>160380</v>
      </c>
      <c r="G57" s="3">
        <v>1912075</v>
      </c>
      <c r="H57" s="3">
        <v>2509868</v>
      </c>
      <c r="I57" s="3">
        <v>1123218</v>
      </c>
      <c r="J57" s="3">
        <v>672349</v>
      </c>
    </row>
    <row r="58" spans="1:10" ht="15" customHeight="1" x14ac:dyDescent="0.25">
      <c r="A58" s="194"/>
      <c r="B58" s="144">
        <v>2023</v>
      </c>
      <c r="C58" s="145" t="s">
        <v>224</v>
      </c>
      <c r="D58" s="146">
        <v>6444532</v>
      </c>
      <c r="E58" s="146">
        <v>10120</v>
      </c>
      <c r="F58" s="146">
        <v>198109</v>
      </c>
      <c r="G58" s="146">
        <v>1942968</v>
      </c>
      <c r="H58" s="146">
        <v>2496582</v>
      </c>
      <c r="I58" s="146">
        <v>1174000</v>
      </c>
      <c r="J58" s="146">
        <v>622753</v>
      </c>
    </row>
    <row r="59" spans="1:10" ht="15" customHeight="1" thickBot="1" x14ac:dyDescent="0.3">
      <c r="A59" s="195"/>
      <c r="B59" s="150">
        <v>2024</v>
      </c>
      <c r="C59" s="148" t="s">
        <v>225</v>
      </c>
      <c r="D59" s="149">
        <v>6280755</v>
      </c>
      <c r="E59" s="149">
        <v>10155</v>
      </c>
      <c r="F59" s="149">
        <v>180604</v>
      </c>
      <c r="G59" s="149">
        <v>1940046</v>
      </c>
      <c r="H59" s="149">
        <v>2420700</v>
      </c>
      <c r="I59" s="149">
        <v>1094824</v>
      </c>
      <c r="J59" s="149">
        <v>634426</v>
      </c>
    </row>
    <row r="60" spans="1:10" ht="15" customHeight="1" x14ac:dyDescent="0.25">
      <c r="A60" s="193" t="s">
        <v>190</v>
      </c>
      <c r="B60" s="125">
        <v>2020</v>
      </c>
      <c r="C60" s="4" t="s">
        <v>223</v>
      </c>
      <c r="D60" s="5">
        <v>2539352</v>
      </c>
      <c r="E60" s="5">
        <v>874</v>
      </c>
      <c r="F60" s="5">
        <v>79028</v>
      </c>
      <c r="G60" s="5">
        <v>1532095</v>
      </c>
      <c r="H60" s="5">
        <v>828759</v>
      </c>
      <c r="I60" s="5">
        <v>87014</v>
      </c>
      <c r="J60" s="5">
        <v>11582</v>
      </c>
    </row>
    <row r="61" spans="1:10" ht="15" customHeight="1" x14ac:dyDescent="0.25">
      <c r="A61" s="194"/>
      <c r="B61" s="136">
        <v>2020</v>
      </c>
      <c r="C61" s="2" t="s">
        <v>224</v>
      </c>
      <c r="D61" s="3">
        <v>2694190</v>
      </c>
      <c r="E61" s="3">
        <v>240</v>
      </c>
      <c r="F61" s="3">
        <v>96122</v>
      </c>
      <c r="G61" s="3">
        <v>1717823</v>
      </c>
      <c r="H61" s="3">
        <v>739577</v>
      </c>
      <c r="I61" s="3">
        <v>133672</v>
      </c>
      <c r="J61" s="3">
        <v>6756</v>
      </c>
    </row>
    <row r="62" spans="1:10" ht="15" customHeight="1" x14ac:dyDescent="0.25">
      <c r="A62" s="194"/>
      <c r="B62" s="125">
        <v>2021</v>
      </c>
      <c r="C62" s="4" t="s">
        <v>225</v>
      </c>
      <c r="D62" s="5">
        <v>2884684</v>
      </c>
      <c r="E62" s="5">
        <v>126</v>
      </c>
      <c r="F62" s="5">
        <v>144877</v>
      </c>
      <c r="G62" s="5">
        <v>1782736</v>
      </c>
      <c r="H62" s="5">
        <v>818893</v>
      </c>
      <c r="I62" s="5">
        <v>132261</v>
      </c>
      <c r="J62" s="5">
        <v>5791</v>
      </c>
    </row>
    <row r="63" spans="1:10" ht="15" customHeight="1" x14ac:dyDescent="0.25">
      <c r="A63" s="194"/>
      <c r="B63" s="108">
        <v>2021</v>
      </c>
      <c r="C63" s="2" t="s">
        <v>226</v>
      </c>
      <c r="D63" s="3">
        <v>2816066</v>
      </c>
      <c r="E63" s="3">
        <v>320</v>
      </c>
      <c r="F63" s="3">
        <v>189893</v>
      </c>
      <c r="G63" s="3">
        <v>1791085</v>
      </c>
      <c r="H63" s="3">
        <v>714240</v>
      </c>
      <c r="I63" s="3">
        <v>101032</v>
      </c>
      <c r="J63" s="3">
        <v>19496</v>
      </c>
    </row>
    <row r="64" spans="1:10" ht="15" customHeight="1" x14ac:dyDescent="0.25">
      <c r="A64" s="194"/>
      <c r="B64" s="107">
        <v>2021</v>
      </c>
      <c r="C64" s="4" t="s">
        <v>223</v>
      </c>
      <c r="D64" s="5">
        <v>2975168</v>
      </c>
      <c r="E64" s="5">
        <v>320</v>
      </c>
      <c r="F64" s="5">
        <v>107509</v>
      </c>
      <c r="G64" s="5">
        <v>1932470</v>
      </c>
      <c r="H64" s="5">
        <v>785722</v>
      </c>
      <c r="I64" s="5">
        <v>119987</v>
      </c>
      <c r="J64" s="5">
        <v>29160</v>
      </c>
    </row>
    <row r="65" spans="1:10" ht="15" customHeight="1" x14ac:dyDescent="0.25">
      <c r="A65" s="194"/>
      <c r="B65" s="136">
        <v>2021</v>
      </c>
      <c r="C65" s="2" t="s">
        <v>224</v>
      </c>
      <c r="D65" s="3">
        <v>2916002</v>
      </c>
      <c r="E65" s="3">
        <v>614</v>
      </c>
      <c r="F65" s="3">
        <v>57968</v>
      </c>
      <c r="G65" s="3">
        <v>1921946</v>
      </c>
      <c r="H65" s="3">
        <v>792800</v>
      </c>
      <c r="I65" s="3">
        <v>105504</v>
      </c>
      <c r="J65" s="3">
        <v>37170</v>
      </c>
    </row>
    <row r="66" spans="1:10" ht="15" customHeight="1" x14ac:dyDescent="0.25">
      <c r="A66" s="194"/>
      <c r="B66" s="125">
        <v>2022</v>
      </c>
      <c r="C66" s="4" t="s">
        <v>225</v>
      </c>
      <c r="D66" s="5">
        <v>3032931</v>
      </c>
      <c r="E66" s="5">
        <v>546</v>
      </c>
      <c r="F66" s="5">
        <v>83076</v>
      </c>
      <c r="G66" s="5">
        <v>1906593</v>
      </c>
      <c r="H66" s="5">
        <v>865569</v>
      </c>
      <c r="I66" s="5">
        <v>118363</v>
      </c>
      <c r="J66" s="5">
        <v>58784</v>
      </c>
    </row>
    <row r="67" spans="1:10" ht="15" customHeight="1" x14ac:dyDescent="0.25">
      <c r="A67" s="194"/>
      <c r="B67" s="108">
        <v>2022</v>
      </c>
      <c r="C67" s="2" t="s">
        <v>226</v>
      </c>
      <c r="D67" s="114">
        <v>3225870</v>
      </c>
      <c r="E67" s="114">
        <v>916</v>
      </c>
      <c r="F67" s="114">
        <v>73356</v>
      </c>
      <c r="G67" s="114">
        <v>1936938</v>
      </c>
      <c r="H67" s="114">
        <v>992418</v>
      </c>
      <c r="I67" s="114">
        <v>156425</v>
      </c>
      <c r="J67" s="114">
        <v>65817</v>
      </c>
    </row>
    <row r="68" spans="1:10" ht="15" customHeight="1" x14ac:dyDescent="0.25">
      <c r="A68" s="194"/>
      <c r="B68" s="107">
        <v>2022</v>
      </c>
      <c r="C68" s="4" t="s">
        <v>223</v>
      </c>
      <c r="D68" s="123">
        <v>3152846</v>
      </c>
      <c r="E68" s="123">
        <v>108</v>
      </c>
      <c r="F68" s="123">
        <v>76233</v>
      </c>
      <c r="G68" s="123">
        <v>1793788</v>
      </c>
      <c r="H68" s="123">
        <v>1053490</v>
      </c>
      <c r="I68" s="123">
        <v>157744</v>
      </c>
      <c r="J68" s="123">
        <v>71483</v>
      </c>
    </row>
    <row r="69" spans="1:10" ht="15" customHeight="1" x14ac:dyDescent="0.25">
      <c r="A69" s="194"/>
      <c r="B69" s="136">
        <v>2022</v>
      </c>
      <c r="C69" s="2" t="s">
        <v>224</v>
      </c>
      <c r="D69" s="3">
        <v>3163659</v>
      </c>
      <c r="E69" s="3">
        <v>180</v>
      </c>
      <c r="F69" s="3">
        <v>85026</v>
      </c>
      <c r="G69" s="3">
        <v>1753043</v>
      </c>
      <c r="H69" s="3">
        <v>1114963</v>
      </c>
      <c r="I69" s="3">
        <v>150025</v>
      </c>
      <c r="J69" s="3">
        <v>60422</v>
      </c>
    </row>
    <row r="70" spans="1:10" ht="15" customHeight="1" x14ac:dyDescent="0.25">
      <c r="A70" s="194"/>
      <c r="B70" s="125">
        <v>2023</v>
      </c>
      <c r="C70" s="4" t="s">
        <v>225</v>
      </c>
      <c r="D70" s="123">
        <v>2994292</v>
      </c>
      <c r="E70" s="123">
        <v>356</v>
      </c>
      <c r="F70" s="123">
        <v>79628</v>
      </c>
      <c r="G70" s="123">
        <v>1573366</v>
      </c>
      <c r="H70" s="123">
        <v>1109460</v>
      </c>
      <c r="I70" s="123">
        <v>185028</v>
      </c>
      <c r="J70" s="123">
        <v>46454</v>
      </c>
    </row>
    <row r="71" spans="1:10" ht="15" customHeight="1" x14ac:dyDescent="0.25">
      <c r="A71" s="194"/>
      <c r="B71" s="136">
        <v>2023</v>
      </c>
      <c r="C71" s="2" t="s">
        <v>226</v>
      </c>
      <c r="D71" s="3">
        <v>3349867</v>
      </c>
      <c r="E71" s="3">
        <v>6529</v>
      </c>
      <c r="F71" s="3">
        <v>91036</v>
      </c>
      <c r="G71" s="3">
        <v>1826543</v>
      </c>
      <c r="H71" s="3">
        <v>1192651</v>
      </c>
      <c r="I71" s="3">
        <v>198142</v>
      </c>
      <c r="J71" s="3">
        <v>34966</v>
      </c>
    </row>
    <row r="72" spans="1:10" ht="15" customHeight="1" x14ac:dyDescent="0.25">
      <c r="A72" s="194"/>
      <c r="B72" s="153">
        <v>2023</v>
      </c>
      <c r="C72" s="151" t="s">
        <v>223</v>
      </c>
      <c r="D72" s="152">
        <v>3474163</v>
      </c>
      <c r="E72" s="152">
        <v>9175</v>
      </c>
      <c r="F72" s="152">
        <v>97033</v>
      </c>
      <c r="G72" s="152">
        <v>1925633</v>
      </c>
      <c r="H72" s="152">
        <v>1213666</v>
      </c>
      <c r="I72" s="152">
        <v>197530</v>
      </c>
      <c r="J72" s="152">
        <v>31126</v>
      </c>
    </row>
    <row r="73" spans="1:10" ht="15" customHeight="1" x14ac:dyDescent="0.25">
      <c r="A73" s="194"/>
      <c r="B73" s="154">
        <v>2023</v>
      </c>
      <c r="C73" s="155" t="s">
        <v>224</v>
      </c>
      <c r="D73" s="114">
        <v>3420015</v>
      </c>
      <c r="E73" s="114">
        <v>9264</v>
      </c>
      <c r="F73" s="114">
        <v>156162</v>
      </c>
      <c r="G73" s="114">
        <v>1793881</v>
      </c>
      <c r="H73" s="114">
        <v>1252373</v>
      </c>
      <c r="I73" s="114">
        <v>175522</v>
      </c>
      <c r="J73" s="114">
        <v>32813</v>
      </c>
    </row>
    <row r="74" spans="1:10" ht="15" customHeight="1" thickBot="1" x14ac:dyDescent="0.3">
      <c r="A74" s="195"/>
      <c r="B74" s="156">
        <v>2024</v>
      </c>
      <c r="C74" s="157" t="s">
        <v>225</v>
      </c>
      <c r="D74" s="158">
        <v>3086995</v>
      </c>
      <c r="E74" s="158">
        <v>9593</v>
      </c>
      <c r="F74" s="158">
        <v>141905</v>
      </c>
      <c r="G74" s="158">
        <v>1591749</v>
      </c>
      <c r="H74" s="158">
        <v>1179183</v>
      </c>
      <c r="I74" s="158">
        <v>147698</v>
      </c>
      <c r="J74" s="158">
        <v>16867</v>
      </c>
    </row>
    <row r="75" spans="1:10" ht="15" customHeight="1" x14ac:dyDescent="0.25">
      <c r="A75" s="193" t="s">
        <v>191</v>
      </c>
      <c r="B75" s="82">
        <v>2020</v>
      </c>
      <c r="C75" s="82" t="s">
        <v>223</v>
      </c>
      <c r="D75" s="99">
        <v>2360657</v>
      </c>
      <c r="E75" s="99">
        <v>19819</v>
      </c>
      <c r="F75" s="99">
        <v>190508</v>
      </c>
      <c r="G75" s="99">
        <v>637790</v>
      </c>
      <c r="H75" s="99">
        <v>680870</v>
      </c>
      <c r="I75" s="99">
        <v>470325</v>
      </c>
      <c r="J75" s="99">
        <v>361345</v>
      </c>
    </row>
    <row r="76" spans="1:10" ht="15" customHeight="1" x14ac:dyDescent="0.25">
      <c r="A76" s="194"/>
      <c r="B76" s="107">
        <v>2020</v>
      </c>
      <c r="C76" s="4" t="s">
        <v>224</v>
      </c>
      <c r="D76" s="5">
        <v>2392874</v>
      </c>
      <c r="E76" s="5">
        <v>20409</v>
      </c>
      <c r="F76" s="5">
        <v>187310</v>
      </c>
      <c r="G76" s="5">
        <v>672684</v>
      </c>
      <c r="H76" s="5">
        <v>731341</v>
      </c>
      <c r="I76" s="5">
        <v>489869</v>
      </c>
      <c r="J76" s="5">
        <v>291261</v>
      </c>
    </row>
    <row r="77" spans="1:10" ht="15" customHeight="1" x14ac:dyDescent="0.25">
      <c r="A77" s="194"/>
      <c r="B77" s="2">
        <v>2021</v>
      </c>
      <c r="C77" s="2" t="s">
        <v>225</v>
      </c>
      <c r="D77" s="3">
        <v>2602339</v>
      </c>
      <c r="E77" s="3">
        <v>20811</v>
      </c>
      <c r="F77" s="3">
        <v>260059</v>
      </c>
      <c r="G77" s="3">
        <v>582364</v>
      </c>
      <c r="H77" s="3">
        <v>883986</v>
      </c>
      <c r="I77" s="3">
        <v>495163</v>
      </c>
      <c r="J77" s="3">
        <v>359956</v>
      </c>
    </row>
    <row r="78" spans="1:10" ht="15" customHeight="1" x14ac:dyDescent="0.25">
      <c r="A78" s="194"/>
      <c r="B78" s="107">
        <v>2021</v>
      </c>
      <c r="C78" s="4" t="s">
        <v>226</v>
      </c>
      <c r="D78" s="5">
        <v>2655340</v>
      </c>
      <c r="E78" s="5">
        <v>2972</v>
      </c>
      <c r="F78" s="5">
        <v>250917</v>
      </c>
      <c r="G78" s="5">
        <v>657700</v>
      </c>
      <c r="H78" s="5">
        <v>895033</v>
      </c>
      <c r="I78" s="5">
        <v>510130</v>
      </c>
      <c r="J78" s="5">
        <v>338588</v>
      </c>
    </row>
    <row r="79" spans="1:10" ht="15" customHeight="1" x14ac:dyDescent="0.25">
      <c r="A79" s="194"/>
      <c r="B79" s="108">
        <v>2021</v>
      </c>
      <c r="C79" s="2" t="s">
        <v>223</v>
      </c>
      <c r="D79" s="3">
        <v>2864105</v>
      </c>
      <c r="E79" s="3">
        <v>11592</v>
      </c>
      <c r="F79" s="3">
        <v>264586</v>
      </c>
      <c r="G79" s="3">
        <v>722856</v>
      </c>
      <c r="H79" s="3">
        <v>952283</v>
      </c>
      <c r="I79" s="3">
        <v>565079</v>
      </c>
      <c r="J79" s="3">
        <v>347709</v>
      </c>
    </row>
    <row r="80" spans="1:10" ht="15" customHeight="1" x14ac:dyDescent="0.25">
      <c r="A80" s="194"/>
      <c r="B80" s="107">
        <v>2021</v>
      </c>
      <c r="C80" s="4" t="s">
        <v>224</v>
      </c>
      <c r="D80" s="5">
        <v>3188073</v>
      </c>
      <c r="E80" s="5">
        <v>110890</v>
      </c>
      <c r="F80" s="5">
        <v>303113</v>
      </c>
      <c r="G80" s="5">
        <v>880507</v>
      </c>
      <c r="H80" s="5">
        <v>988803</v>
      </c>
      <c r="I80" s="5">
        <v>543540</v>
      </c>
      <c r="J80" s="5">
        <v>361220</v>
      </c>
    </row>
    <row r="81" spans="1:10" ht="15" customHeight="1" x14ac:dyDescent="0.25">
      <c r="A81" s="194"/>
      <c r="B81" s="2">
        <v>2022</v>
      </c>
      <c r="C81" s="2" t="s">
        <v>225</v>
      </c>
      <c r="D81" s="3">
        <v>3199619</v>
      </c>
      <c r="E81" s="3">
        <v>118004</v>
      </c>
      <c r="F81" s="3">
        <v>232186</v>
      </c>
      <c r="G81" s="3">
        <v>807420</v>
      </c>
      <c r="H81" s="3">
        <v>1186160</v>
      </c>
      <c r="I81" s="3">
        <v>569309</v>
      </c>
      <c r="J81" s="3">
        <v>286540</v>
      </c>
    </row>
    <row r="82" spans="1:10" ht="15" customHeight="1" x14ac:dyDescent="0.25">
      <c r="A82" s="194"/>
      <c r="B82" s="107">
        <v>2022</v>
      </c>
      <c r="C82" s="4" t="s">
        <v>226</v>
      </c>
      <c r="D82" s="5">
        <v>3577825</v>
      </c>
      <c r="E82" s="5">
        <v>115774</v>
      </c>
      <c r="F82" s="5">
        <v>231871</v>
      </c>
      <c r="G82" s="5">
        <v>1052885</v>
      </c>
      <c r="H82" s="5">
        <v>1246490</v>
      </c>
      <c r="I82" s="5">
        <v>591547</v>
      </c>
      <c r="J82" s="5">
        <v>339258</v>
      </c>
    </row>
    <row r="83" spans="1:10" ht="15" customHeight="1" x14ac:dyDescent="0.25">
      <c r="A83" s="194"/>
      <c r="B83" s="108">
        <v>2022</v>
      </c>
      <c r="C83" s="2" t="s">
        <v>223</v>
      </c>
      <c r="D83" s="114">
        <v>3455737</v>
      </c>
      <c r="E83" s="114">
        <v>47765</v>
      </c>
      <c r="F83" s="114">
        <v>230942</v>
      </c>
      <c r="G83" s="114">
        <v>1083020</v>
      </c>
      <c r="H83" s="114">
        <v>1154709</v>
      </c>
      <c r="I83" s="114">
        <v>638792</v>
      </c>
      <c r="J83" s="114">
        <v>300509</v>
      </c>
    </row>
    <row r="84" spans="1:10" ht="15" customHeight="1" x14ac:dyDescent="0.25">
      <c r="A84" s="194"/>
      <c r="B84" s="107">
        <v>2022</v>
      </c>
      <c r="C84" s="4" t="s">
        <v>224</v>
      </c>
      <c r="D84" s="123">
        <v>3295537</v>
      </c>
      <c r="E84" s="123">
        <v>36449</v>
      </c>
      <c r="F84" s="123">
        <v>168321</v>
      </c>
      <c r="G84" s="123">
        <v>1034253</v>
      </c>
      <c r="H84" s="123">
        <v>1111197</v>
      </c>
      <c r="I84" s="123">
        <v>658589</v>
      </c>
      <c r="J84" s="123">
        <v>286728</v>
      </c>
    </row>
    <row r="85" spans="1:10" ht="15" customHeight="1" x14ac:dyDescent="0.25">
      <c r="A85" s="194"/>
      <c r="B85" s="2">
        <v>2023</v>
      </c>
      <c r="C85" s="2" t="s">
        <v>225</v>
      </c>
      <c r="D85" s="3">
        <v>3252664</v>
      </c>
      <c r="E85" s="3">
        <v>39877</v>
      </c>
      <c r="F85" s="3">
        <v>149328</v>
      </c>
      <c r="G85" s="3">
        <v>1006135</v>
      </c>
      <c r="H85" s="3">
        <v>1093234</v>
      </c>
      <c r="I85" s="3">
        <v>675445</v>
      </c>
      <c r="J85" s="3">
        <v>288645</v>
      </c>
    </row>
    <row r="86" spans="1:10" ht="15" customHeight="1" x14ac:dyDescent="0.25">
      <c r="A86" s="194"/>
      <c r="B86" s="107">
        <v>2023</v>
      </c>
      <c r="C86" s="4" t="s">
        <v>226</v>
      </c>
      <c r="D86" s="123">
        <v>2939884</v>
      </c>
      <c r="E86" s="123">
        <v>33355</v>
      </c>
      <c r="F86" s="123">
        <v>138348</v>
      </c>
      <c r="G86" s="123">
        <v>884242</v>
      </c>
      <c r="H86" s="123">
        <v>1035014</v>
      </c>
      <c r="I86" s="123">
        <v>551761</v>
      </c>
      <c r="J86" s="123">
        <v>297164</v>
      </c>
    </row>
    <row r="87" spans="1:10" ht="15" customHeight="1" x14ac:dyDescent="0.25">
      <c r="A87" s="194"/>
      <c r="B87" s="136">
        <v>2023</v>
      </c>
      <c r="C87" s="2" t="s">
        <v>223</v>
      </c>
      <c r="D87" s="3">
        <v>2947900</v>
      </c>
      <c r="E87" s="3">
        <v>46106</v>
      </c>
      <c r="F87" s="3">
        <v>136363</v>
      </c>
      <c r="G87" s="3">
        <v>1012292</v>
      </c>
      <c r="H87" s="3">
        <v>906747</v>
      </c>
      <c r="I87" s="3">
        <v>540840</v>
      </c>
      <c r="J87" s="3">
        <v>305552</v>
      </c>
    </row>
    <row r="88" spans="1:10" ht="15" customHeight="1" x14ac:dyDescent="0.25">
      <c r="A88" s="194"/>
      <c r="B88" s="144">
        <v>2023</v>
      </c>
      <c r="C88" s="145" t="s">
        <v>224</v>
      </c>
      <c r="D88" s="146">
        <v>2840685</v>
      </c>
      <c r="E88" s="146">
        <v>42875</v>
      </c>
      <c r="F88" s="146">
        <v>137158</v>
      </c>
      <c r="G88" s="146">
        <v>934049</v>
      </c>
      <c r="H88" s="146">
        <v>932738</v>
      </c>
      <c r="I88" s="146">
        <v>511604</v>
      </c>
      <c r="J88" s="146">
        <v>282261</v>
      </c>
    </row>
    <row r="89" spans="1:10" ht="15" customHeight="1" thickBot="1" x14ac:dyDescent="0.3">
      <c r="A89" s="195"/>
      <c r="B89" s="150">
        <v>2024</v>
      </c>
      <c r="C89" s="148" t="s">
        <v>225</v>
      </c>
      <c r="D89" s="149">
        <v>2886356</v>
      </c>
      <c r="E89" s="149">
        <v>16455</v>
      </c>
      <c r="F89" s="149">
        <v>149292</v>
      </c>
      <c r="G89" s="149">
        <v>939991</v>
      </c>
      <c r="H89" s="149">
        <v>1009574</v>
      </c>
      <c r="I89" s="149">
        <v>525468</v>
      </c>
      <c r="J89" s="149">
        <v>245576</v>
      </c>
    </row>
    <row r="90" spans="1:10" ht="15" customHeight="1" x14ac:dyDescent="0.25">
      <c r="A90" s="193" t="s">
        <v>192</v>
      </c>
      <c r="B90" s="125">
        <v>2020</v>
      </c>
      <c r="C90" s="4" t="s">
        <v>223</v>
      </c>
      <c r="D90" s="5">
        <v>1962349</v>
      </c>
      <c r="E90" s="5">
        <v>98165</v>
      </c>
      <c r="F90" s="5">
        <v>475978</v>
      </c>
      <c r="G90" s="5">
        <v>462288</v>
      </c>
      <c r="H90" s="5">
        <v>375105</v>
      </c>
      <c r="I90" s="5">
        <v>290548</v>
      </c>
      <c r="J90" s="5">
        <v>260265</v>
      </c>
    </row>
    <row r="91" spans="1:10" ht="15" customHeight="1" x14ac:dyDescent="0.25">
      <c r="A91" s="194"/>
      <c r="B91" s="136">
        <v>2020</v>
      </c>
      <c r="C91" s="2" t="s">
        <v>224</v>
      </c>
      <c r="D91" s="3">
        <v>2070618</v>
      </c>
      <c r="E91" s="3">
        <v>91794</v>
      </c>
      <c r="F91" s="3">
        <v>516000</v>
      </c>
      <c r="G91" s="3">
        <v>500761</v>
      </c>
      <c r="H91" s="3">
        <v>362133</v>
      </c>
      <c r="I91" s="3">
        <v>283145</v>
      </c>
      <c r="J91" s="3">
        <v>316785</v>
      </c>
    </row>
    <row r="92" spans="1:10" ht="15" customHeight="1" x14ac:dyDescent="0.25">
      <c r="A92" s="194"/>
      <c r="B92" s="125">
        <v>2021</v>
      </c>
      <c r="C92" s="4" t="s">
        <v>225</v>
      </c>
      <c r="D92" s="5">
        <v>2082654</v>
      </c>
      <c r="E92" s="5">
        <v>79449</v>
      </c>
      <c r="F92" s="5">
        <v>492114</v>
      </c>
      <c r="G92" s="5">
        <v>474075</v>
      </c>
      <c r="H92" s="5">
        <v>383161</v>
      </c>
      <c r="I92" s="5">
        <v>339669</v>
      </c>
      <c r="J92" s="5">
        <v>314186</v>
      </c>
    </row>
    <row r="93" spans="1:10" ht="15" customHeight="1" x14ac:dyDescent="0.25">
      <c r="A93" s="194"/>
      <c r="B93" s="108">
        <v>2021</v>
      </c>
      <c r="C93" s="2" t="s">
        <v>226</v>
      </c>
      <c r="D93" s="3">
        <v>2129066</v>
      </c>
      <c r="E93" s="3">
        <v>75614</v>
      </c>
      <c r="F93" s="3">
        <v>515677</v>
      </c>
      <c r="G93" s="3">
        <v>504281</v>
      </c>
      <c r="H93" s="3">
        <v>353241</v>
      </c>
      <c r="I93" s="3">
        <v>364283</v>
      </c>
      <c r="J93" s="3">
        <v>315970</v>
      </c>
    </row>
    <row r="94" spans="1:10" ht="15" customHeight="1" x14ac:dyDescent="0.25">
      <c r="A94" s="194"/>
      <c r="B94" s="107">
        <v>2021</v>
      </c>
      <c r="C94" s="4" t="s">
        <v>223</v>
      </c>
      <c r="D94" s="5">
        <v>2178775</v>
      </c>
      <c r="E94" s="5">
        <v>60929</v>
      </c>
      <c r="F94" s="5">
        <v>569210</v>
      </c>
      <c r="G94" s="5">
        <v>543601</v>
      </c>
      <c r="H94" s="5">
        <v>347144</v>
      </c>
      <c r="I94" s="5">
        <v>355121</v>
      </c>
      <c r="J94" s="5">
        <v>302770</v>
      </c>
    </row>
    <row r="95" spans="1:10" ht="15" customHeight="1" x14ac:dyDescent="0.25">
      <c r="A95" s="194"/>
      <c r="B95" s="136">
        <v>2021</v>
      </c>
      <c r="C95" s="2" t="s">
        <v>224</v>
      </c>
      <c r="D95" s="3">
        <v>2217148</v>
      </c>
      <c r="E95" s="3">
        <v>55155</v>
      </c>
      <c r="F95" s="3">
        <v>583292</v>
      </c>
      <c r="G95" s="3">
        <v>528648</v>
      </c>
      <c r="H95" s="3">
        <v>406361</v>
      </c>
      <c r="I95" s="3">
        <v>353595</v>
      </c>
      <c r="J95" s="3">
        <v>290097</v>
      </c>
    </row>
    <row r="96" spans="1:10" ht="15" customHeight="1" x14ac:dyDescent="0.25">
      <c r="A96" s="194"/>
      <c r="B96" s="125">
        <v>2022</v>
      </c>
      <c r="C96" s="4" t="s">
        <v>225</v>
      </c>
      <c r="D96" s="5">
        <v>2365289</v>
      </c>
      <c r="E96" s="5">
        <v>97890</v>
      </c>
      <c r="F96" s="5">
        <v>607402</v>
      </c>
      <c r="G96" s="5">
        <v>492394</v>
      </c>
      <c r="H96" s="5">
        <v>491423</v>
      </c>
      <c r="I96" s="5">
        <v>386809</v>
      </c>
      <c r="J96" s="5">
        <v>289371</v>
      </c>
    </row>
    <row r="97" spans="1:10" ht="15" customHeight="1" x14ac:dyDescent="0.25">
      <c r="A97" s="194"/>
      <c r="B97" s="108">
        <v>2022</v>
      </c>
      <c r="C97" s="2" t="s">
        <v>226</v>
      </c>
      <c r="D97" s="114">
        <v>2336575</v>
      </c>
      <c r="E97" s="114">
        <v>128916</v>
      </c>
      <c r="F97" s="114">
        <v>676182</v>
      </c>
      <c r="G97" s="114">
        <v>420716</v>
      </c>
      <c r="H97" s="114">
        <v>505912</v>
      </c>
      <c r="I97" s="114">
        <v>354913</v>
      </c>
      <c r="J97" s="114">
        <v>249936</v>
      </c>
    </row>
    <row r="98" spans="1:10" ht="15" customHeight="1" x14ac:dyDescent="0.25">
      <c r="A98" s="194"/>
      <c r="B98" s="107">
        <v>2022</v>
      </c>
      <c r="C98" s="4" t="s">
        <v>223</v>
      </c>
      <c r="D98" s="123">
        <v>2405537</v>
      </c>
      <c r="E98" s="123">
        <v>137285</v>
      </c>
      <c r="F98" s="123">
        <v>619601</v>
      </c>
      <c r="G98" s="123">
        <v>495211</v>
      </c>
      <c r="H98" s="123">
        <v>536485</v>
      </c>
      <c r="I98" s="123">
        <v>353268</v>
      </c>
      <c r="J98" s="123">
        <v>263687</v>
      </c>
    </row>
    <row r="99" spans="1:10" ht="15" customHeight="1" x14ac:dyDescent="0.25">
      <c r="A99" s="194"/>
      <c r="B99" s="136">
        <v>2022</v>
      </c>
      <c r="C99" s="2" t="s">
        <v>224</v>
      </c>
      <c r="D99" s="3">
        <v>2539836</v>
      </c>
      <c r="E99" s="3">
        <v>152873</v>
      </c>
      <c r="F99" s="3">
        <v>642319</v>
      </c>
      <c r="G99" s="3">
        <v>575111</v>
      </c>
      <c r="H99" s="3">
        <v>592891</v>
      </c>
      <c r="I99" s="3">
        <v>346807</v>
      </c>
      <c r="J99" s="3">
        <v>229835</v>
      </c>
    </row>
    <row r="100" spans="1:10" ht="15" customHeight="1" x14ac:dyDescent="0.25">
      <c r="A100" s="194"/>
      <c r="B100" s="125">
        <v>2023</v>
      </c>
      <c r="C100" s="4" t="s">
        <v>225</v>
      </c>
      <c r="D100" s="123">
        <v>2452432</v>
      </c>
      <c r="E100" s="123">
        <v>123499</v>
      </c>
      <c r="F100" s="123">
        <v>579931</v>
      </c>
      <c r="G100" s="123">
        <v>679858</v>
      </c>
      <c r="H100" s="123">
        <v>520957</v>
      </c>
      <c r="I100" s="123">
        <v>331050</v>
      </c>
      <c r="J100" s="123">
        <v>217137</v>
      </c>
    </row>
    <row r="101" spans="1:10" ht="15" customHeight="1" x14ac:dyDescent="0.25">
      <c r="A101" s="194"/>
      <c r="B101" s="136">
        <v>2023</v>
      </c>
      <c r="C101" s="2" t="s">
        <v>226</v>
      </c>
      <c r="D101" s="3">
        <v>2362172</v>
      </c>
      <c r="E101" s="3">
        <v>147076</v>
      </c>
      <c r="F101" s="3">
        <v>559541</v>
      </c>
      <c r="G101" s="3">
        <v>834157</v>
      </c>
      <c r="H101" s="3">
        <v>443625</v>
      </c>
      <c r="I101" s="3">
        <v>257255</v>
      </c>
      <c r="J101" s="3">
        <v>120518</v>
      </c>
    </row>
    <row r="102" spans="1:10" ht="15" customHeight="1" x14ac:dyDescent="0.25">
      <c r="A102" s="194"/>
      <c r="B102" s="153">
        <v>2023</v>
      </c>
      <c r="C102" s="151" t="s">
        <v>223</v>
      </c>
      <c r="D102" s="152">
        <v>2501386</v>
      </c>
      <c r="E102" s="152">
        <v>191917</v>
      </c>
      <c r="F102" s="152">
        <v>519024</v>
      </c>
      <c r="G102" s="152">
        <v>820570</v>
      </c>
      <c r="H102" s="152">
        <v>424595</v>
      </c>
      <c r="I102" s="152">
        <v>311162</v>
      </c>
      <c r="J102" s="152">
        <v>234118</v>
      </c>
    </row>
    <row r="103" spans="1:10" ht="15" customHeight="1" x14ac:dyDescent="0.25">
      <c r="A103" s="194"/>
      <c r="B103" s="154">
        <v>2023</v>
      </c>
      <c r="C103" s="155" t="s">
        <v>224</v>
      </c>
      <c r="D103" s="114">
        <v>2352072</v>
      </c>
      <c r="E103" s="114">
        <v>180143</v>
      </c>
      <c r="F103" s="114">
        <v>442111</v>
      </c>
      <c r="G103" s="114">
        <v>780027</v>
      </c>
      <c r="H103" s="114">
        <v>449944</v>
      </c>
      <c r="I103" s="114">
        <v>257177</v>
      </c>
      <c r="J103" s="114">
        <v>242670</v>
      </c>
    </row>
    <row r="104" spans="1:10" ht="15" customHeight="1" thickBot="1" x14ac:dyDescent="0.3">
      <c r="A104" s="195"/>
      <c r="B104" s="156">
        <v>2024</v>
      </c>
      <c r="C104" s="157" t="s">
        <v>225</v>
      </c>
      <c r="D104" s="158">
        <v>2296182</v>
      </c>
      <c r="E104" s="158">
        <v>205859</v>
      </c>
      <c r="F104" s="158">
        <v>434418</v>
      </c>
      <c r="G104" s="158">
        <v>760582</v>
      </c>
      <c r="H104" s="158">
        <v>411254</v>
      </c>
      <c r="I104" s="158">
        <v>233890</v>
      </c>
      <c r="J104" s="158">
        <v>250179</v>
      </c>
    </row>
    <row r="105" spans="1:10" ht="15" customHeight="1" x14ac:dyDescent="0.25">
      <c r="A105" s="193" t="s">
        <v>193</v>
      </c>
      <c r="B105" s="82">
        <v>2020</v>
      </c>
      <c r="C105" s="82" t="s">
        <v>223</v>
      </c>
      <c r="D105" s="99">
        <v>1161830</v>
      </c>
      <c r="E105" s="99">
        <v>20238</v>
      </c>
      <c r="F105" s="99">
        <v>117628</v>
      </c>
      <c r="G105" s="99">
        <v>365218</v>
      </c>
      <c r="H105" s="99">
        <v>379742</v>
      </c>
      <c r="I105" s="99">
        <v>185500</v>
      </c>
      <c r="J105" s="99">
        <v>93504</v>
      </c>
    </row>
    <row r="106" spans="1:10" ht="15" customHeight="1" x14ac:dyDescent="0.25">
      <c r="A106" s="194"/>
      <c r="B106" s="107">
        <v>2020</v>
      </c>
      <c r="C106" s="4" t="s">
        <v>224</v>
      </c>
      <c r="D106" s="5">
        <v>1227155</v>
      </c>
      <c r="E106" s="5">
        <v>24169</v>
      </c>
      <c r="F106" s="5">
        <v>120060</v>
      </c>
      <c r="G106" s="5">
        <v>414866</v>
      </c>
      <c r="H106" s="5">
        <v>385147</v>
      </c>
      <c r="I106" s="5">
        <v>189280</v>
      </c>
      <c r="J106" s="5">
        <v>93633</v>
      </c>
    </row>
    <row r="107" spans="1:10" ht="15" customHeight="1" x14ac:dyDescent="0.25">
      <c r="A107" s="194"/>
      <c r="B107" s="2">
        <v>2021</v>
      </c>
      <c r="C107" s="2" t="s">
        <v>225</v>
      </c>
      <c r="D107" s="3">
        <v>1120823</v>
      </c>
      <c r="E107" s="3">
        <v>25360</v>
      </c>
      <c r="F107" s="3">
        <v>112138</v>
      </c>
      <c r="G107" s="3">
        <v>422404</v>
      </c>
      <c r="H107" s="3">
        <v>277028</v>
      </c>
      <c r="I107" s="3">
        <v>187636</v>
      </c>
      <c r="J107" s="3">
        <v>96257</v>
      </c>
    </row>
    <row r="108" spans="1:10" ht="15" customHeight="1" x14ac:dyDescent="0.25">
      <c r="A108" s="194"/>
      <c r="B108" s="107">
        <v>2021</v>
      </c>
      <c r="C108" s="4" t="s">
        <v>226</v>
      </c>
      <c r="D108" s="5">
        <v>1320975</v>
      </c>
      <c r="E108" s="5">
        <v>36111</v>
      </c>
      <c r="F108" s="5">
        <v>133827</v>
      </c>
      <c r="G108" s="5">
        <v>470259</v>
      </c>
      <c r="H108" s="5">
        <v>282807</v>
      </c>
      <c r="I108" s="5">
        <v>296907</v>
      </c>
      <c r="J108" s="5">
        <v>101064</v>
      </c>
    </row>
    <row r="109" spans="1:10" ht="15" customHeight="1" x14ac:dyDescent="0.25">
      <c r="A109" s="194"/>
      <c r="B109" s="108">
        <v>2021</v>
      </c>
      <c r="C109" s="2" t="s">
        <v>223</v>
      </c>
      <c r="D109" s="3">
        <v>1425173</v>
      </c>
      <c r="E109" s="3">
        <v>26093</v>
      </c>
      <c r="F109" s="3">
        <v>126298</v>
      </c>
      <c r="G109" s="3">
        <v>512968</v>
      </c>
      <c r="H109" s="3">
        <v>347067</v>
      </c>
      <c r="I109" s="3">
        <v>305291</v>
      </c>
      <c r="J109" s="3">
        <v>107456</v>
      </c>
    </row>
    <row r="110" spans="1:10" ht="15" customHeight="1" x14ac:dyDescent="0.25">
      <c r="A110" s="194"/>
      <c r="B110" s="107">
        <v>2021</v>
      </c>
      <c r="C110" s="4" t="s">
        <v>224</v>
      </c>
      <c r="D110" s="5">
        <v>1376117</v>
      </c>
      <c r="E110" s="5">
        <v>21045</v>
      </c>
      <c r="F110" s="5">
        <v>101894</v>
      </c>
      <c r="G110" s="5">
        <v>511640</v>
      </c>
      <c r="H110" s="5">
        <v>320555</v>
      </c>
      <c r="I110" s="5">
        <v>344389</v>
      </c>
      <c r="J110" s="5">
        <v>76594</v>
      </c>
    </row>
    <row r="111" spans="1:10" ht="15" customHeight="1" x14ac:dyDescent="0.25">
      <c r="A111" s="194"/>
      <c r="B111" s="2">
        <v>2022</v>
      </c>
      <c r="C111" s="2" t="s">
        <v>225</v>
      </c>
      <c r="D111" s="3">
        <v>1338393</v>
      </c>
      <c r="E111" s="3">
        <v>25481</v>
      </c>
      <c r="F111" s="3">
        <v>86270</v>
      </c>
      <c r="G111" s="3">
        <v>511169</v>
      </c>
      <c r="H111" s="3">
        <v>256347</v>
      </c>
      <c r="I111" s="3">
        <v>377565</v>
      </c>
      <c r="J111" s="3">
        <v>81561</v>
      </c>
    </row>
    <row r="112" spans="1:10" ht="15" customHeight="1" x14ac:dyDescent="0.25">
      <c r="A112" s="194"/>
      <c r="B112" s="107">
        <v>2022</v>
      </c>
      <c r="C112" s="4" t="s">
        <v>226</v>
      </c>
      <c r="D112" s="5">
        <v>1353659</v>
      </c>
      <c r="E112" s="5">
        <v>31167</v>
      </c>
      <c r="F112" s="5">
        <v>112218</v>
      </c>
      <c r="G112" s="5">
        <v>516812</v>
      </c>
      <c r="H112" s="5">
        <v>231225</v>
      </c>
      <c r="I112" s="5">
        <v>396267</v>
      </c>
      <c r="J112" s="5">
        <v>65970</v>
      </c>
    </row>
    <row r="113" spans="1:10" ht="15" customHeight="1" x14ac:dyDescent="0.25">
      <c r="A113" s="194"/>
      <c r="B113" s="108">
        <v>2022</v>
      </c>
      <c r="C113" s="2" t="s">
        <v>223</v>
      </c>
      <c r="D113" s="114">
        <v>1528222</v>
      </c>
      <c r="E113" s="114">
        <v>27501</v>
      </c>
      <c r="F113" s="114">
        <v>143530</v>
      </c>
      <c r="G113" s="114">
        <v>623761</v>
      </c>
      <c r="H113" s="114">
        <v>239238</v>
      </c>
      <c r="I113" s="114">
        <v>430918</v>
      </c>
      <c r="J113" s="114">
        <v>63274</v>
      </c>
    </row>
    <row r="114" spans="1:10" ht="15" customHeight="1" x14ac:dyDescent="0.25">
      <c r="A114" s="194"/>
      <c r="B114" s="107">
        <v>2022</v>
      </c>
      <c r="C114" s="4" t="s">
        <v>224</v>
      </c>
      <c r="D114" s="123">
        <v>1478049</v>
      </c>
      <c r="E114" s="123">
        <v>30687</v>
      </c>
      <c r="F114" s="123">
        <v>154059</v>
      </c>
      <c r="G114" s="123">
        <v>580850</v>
      </c>
      <c r="H114" s="123">
        <v>235132</v>
      </c>
      <c r="I114" s="123">
        <v>425286</v>
      </c>
      <c r="J114" s="123">
        <v>52035</v>
      </c>
    </row>
    <row r="115" spans="1:10" ht="15" customHeight="1" x14ac:dyDescent="0.25">
      <c r="A115" s="194"/>
      <c r="B115" s="2">
        <v>2023</v>
      </c>
      <c r="C115" s="2" t="s">
        <v>225</v>
      </c>
      <c r="D115" s="3">
        <v>1465414</v>
      </c>
      <c r="E115" s="3">
        <v>30595</v>
      </c>
      <c r="F115" s="3">
        <v>134860</v>
      </c>
      <c r="G115" s="3">
        <v>558007</v>
      </c>
      <c r="H115" s="3">
        <v>254698</v>
      </c>
      <c r="I115" s="3">
        <v>412613</v>
      </c>
      <c r="J115" s="3">
        <v>74641</v>
      </c>
    </row>
    <row r="116" spans="1:10" ht="15" customHeight="1" x14ac:dyDescent="0.25">
      <c r="A116" s="194"/>
      <c r="B116" s="107">
        <v>2023</v>
      </c>
      <c r="C116" s="4" t="s">
        <v>226</v>
      </c>
      <c r="D116" s="123">
        <v>1381018</v>
      </c>
      <c r="E116" s="123">
        <v>27155</v>
      </c>
      <c r="F116" s="123">
        <v>132342</v>
      </c>
      <c r="G116" s="123">
        <v>472410</v>
      </c>
      <c r="H116" s="123">
        <v>263819</v>
      </c>
      <c r="I116" s="123">
        <v>406860</v>
      </c>
      <c r="J116" s="123">
        <v>78432</v>
      </c>
    </row>
    <row r="117" spans="1:10" ht="15" customHeight="1" x14ac:dyDescent="0.25">
      <c r="A117" s="194"/>
      <c r="B117" s="136">
        <v>2023</v>
      </c>
      <c r="C117" s="2" t="s">
        <v>223</v>
      </c>
      <c r="D117" s="3">
        <v>1255708</v>
      </c>
      <c r="E117" s="3">
        <v>22087</v>
      </c>
      <c r="F117" s="3">
        <v>101774</v>
      </c>
      <c r="G117" s="3">
        <v>478742</v>
      </c>
      <c r="H117" s="3">
        <v>267790</v>
      </c>
      <c r="I117" s="3">
        <v>303359</v>
      </c>
      <c r="J117" s="3">
        <v>81956</v>
      </c>
    </row>
    <row r="118" spans="1:10" ht="15" customHeight="1" x14ac:dyDescent="0.25">
      <c r="A118" s="194"/>
      <c r="B118" s="144">
        <v>2023</v>
      </c>
      <c r="C118" s="145" t="s">
        <v>224</v>
      </c>
      <c r="D118" s="146">
        <v>1217015</v>
      </c>
      <c r="E118" s="146">
        <v>18014</v>
      </c>
      <c r="F118" s="146">
        <v>83765</v>
      </c>
      <c r="G118" s="146">
        <v>406443</v>
      </c>
      <c r="H118" s="146">
        <v>284392</v>
      </c>
      <c r="I118" s="146">
        <v>297841</v>
      </c>
      <c r="J118" s="146">
        <v>126560</v>
      </c>
    </row>
    <row r="119" spans="1:10" ht="15" customHeight="1" thickBot="1" x14ac:dyDescent="0.3">
      <c r="A119" s="195"/>
      <c r="B119" s="150">
        <v>2024</v>
      </c>
      <c r="C119" s="148" t="s">
        <v>225</v>
      </c>
      <c r="D119" s="149">
        <v>1218900</v>
      </c>
      <c r="E119" s="149">
        <v>18788</v>
      </c>
      <c r="F119" s="149">
        <v>72295</v>
      </c>
      <c r="G119" s="149">
        <v>379531</v>
      </c>
      <c r="H119" s="149">
        <v>300121</v>
      </c>
      <c r="I119" s="149">
        <v>318453</v>
      </c>
      <c r="J119" s="149">
        <v>129712</v>
      </c>
    </row>
    <row r="120" spans="1:10" ht="15" customHeight="1" x14ac:dyDescent="0.25">
      <c r="A120" s="193" t="s">
        <v>194</v>
      </c>
      <c r="B120" s="125">
        <v>2020</v>
      </c>
      <c r="C120" s="4" t="s">
        <v>223</v>
      </c>
      <c r="D120" s="5">
        <v>653030</v>
      </c>
      <c r="E120" s="5">
        <v>7265</v>
      </c>
      <c r="F120" s="5">
        <v>29845</v>
      </c>
      <c r="G120" s="5">
        <v>210012</v>
      </c>
      <c r="H120" s="5">
        <v>162709</v>
      </c>
      <c r="I120" s="5">
        <v>97692</v>
      </c>
      <c r="J120" s="5">
        <v>145507</v>
      </c>
    </row>
    <row r="121" spans="1:10" ht="15" customHeight="1" x14ac:dyDescent="0.25">
      <c r="A121" s="194"/>
      <c r="B121" s="136">
        <v>2020</v>
      </c>
      <c r="C121" s="2" t="s">
        <v>224</v>
      </c>
      <c r="D121" s="3">
        <v>624767</v>
      </c>
      <c r="E121" s="3">
        <v>4328</v>
      </c>
      <c r="F121" s="3">
        <v>45839</v>
      </c>
      <c r="G121" s="3">
        <v>201944</v>
      </c>
      <c r="H121" s="3">
        <v>153360</v>
      </c>
      <c r="I121" s="3">
        <v>97340</v>
      </c>
      <c r="J121" s="3">
        <v>121956</v>
      </c>
    </row>
    <row r="122" spans="1:10" ht="15" customHeight="1" x14ac:dyDescent="0.25">
      <c r="A122" s="194"/>
      <c r="B122" s="125">
        <v>2021</v>
      </c>
      <c r="C122" s="4" t="s">
        <v>225</v>
      </c>
      <c r="D122" s="5">
        <v>552607</v>
      </c>
      <c r="E122" s="5">
        <v>2295</v>
      </c>
      <c r="F122" s="5">
        <v>49816</v>
      </c>
      <c r="G122" s="5">
        <v>168089</v>
      </c>
      <c r="H122" s="5">
        <v>141529</v>
      </c>
      <c r="I122" s="5">
        <v>85200</v>
      </c>
      <c r="J122" s="5">
        <v>105678</v>
      </c>
    </row>
    <row r="123" spans="1:10" ht="15" customHeight="1" x14ac:dyDescent="0.25">
      <c r="A123" s="194"/>
      <c r="B123" s="108">
        <v>2021</v>
      </c>
      <c r="C123" s="2" t="s">
        <v>226</v>
      </c>
      <c r="D123" s="3">
        <v>577959</v>
      </c>
      <c r="E123" s="3">
        <v>2369</v>
      </c>
      <c r="F123" s="3">
        <v>56747</v>
      </c>
      <c r="G123" s="3">
        <v>163654</v>
      </c>
      <c r="H123" s="3">
        <v>153296</v>
      </c>
      <c r="I123" s="3">
        <v>85695</v>
      </c>
      <c r="J123" s="3">
        <v>116198</v>
      </c>
    </row>
    <row r="124" spans="1:10" ht="15" customHeight="1" x14ac:dyDescent="0.25">
      <c r="A124" s="194"/>
      <c r="B124" s="107">
        <v>2021</v>
      </c>
      <c r="C124" s="4" t="s">
        <v>223</v>
      </c>
      <c r="D124" s="5">
        <v>545718</v>
      </c>
      <c r="E124" s="5">
        <v>5946</v>
      </c>
      <c r="F124" s="5">
        <v>58253</v>
      </c>
      <c r="G124" s="5">
        <v>151672</v>
      </c>
      <c r="H124" s="5">
        <v>135641</v>
      </c>
      <c r="I124" s="5">
        <v>65590</v>
      </c>
      <c r="J124" s="5">
        <v>128616</v>
      </c>
    </row>
    <row r="125" spans="1:10" ht="15" customHeight="1" x14ac:dyDescent="0.25">
      <c r="A125" s="194"/>
      <c r="B125" s="136">
        <v>2021</v>
      </c>
      <c r="C125" s="2" t="s">
        <v>224</v>
      </c>
      <c r="D125" s="3">
        <v>462482</v>
      </c>
      <c r="E125" s="3">
        <v>5932</v>
      </c>
      <c r="F125" s="3">
        <v>47725</v>
      </c>
      <c r="G125" s="3">
        <v>113460</v>
      </c>
      <c r="H125" s="3">
        <v>111167</v>
      </c>
      <c r="I125" s="3">
        <v>85554</v>
      </c>
      <c r="J125" s="3">
        <v>98644</v>
      </c>
    </row>
    <row r="126" spans="1:10" ht="15" customHeight="1" x14ac:dyDescent="0.25">
      <c r="A126" s="194"/>
      <c r="B126" s="125">
        <v>2022</v>
      </c>
      <c r="C126" s="4" t="s">
        <v>225</v>
      </c>
      <c r="D126" s="5">
        <v>492413</v>
      </c>
      <c r="E126" s="5">
        <v>5665</v>
      </c>
      <c r="F126" s="5">
        <v>45218</v>
      </c>
      <c r="G126" s="5">
        <v>125205</v>
      </c>
      <c r="H126" s="5">
        <v>121501</v>
      </c>
      <c r="I126" s="5">
        <v>101162</v>
      </c>
      <c r="J126" s="5">
        <v>93662</v>
      </c>
    </row>
    <row r="127" spans="1:10" ht="15" customHeight="1" x14ac:dyDescent="0.25">
      <c r="A127" s="194"/>
      <c r="B127" s="108">
        <v>2022</v>
      </c>
      <c r="C127" s="2" t="s">
        <v>226</v>
      </c>
      <c r="D127" s="114">
        <v>594848</v>
      </c>
      <c r="E127" s="114">
        <v>4972</v>
      </c>
      <c r="F127" s="114">
        <v>56455</v>
      </c>
      <c r="G127" s="114">
        <v>138856</v>
      </c>
      <c r="H127" s="114">
        <v>136679</v>
      </c>
      <c r="I127" s="114">
        <v>125537</v>
      </c>
      <c r="J127" s="114">
        <v>132349</v>
      </c>
    </row>
    <row r="128" spans="1:10" ht="15" customHeight="1" x14ac:dyDescent="0.25">
      <c r="A128" s="194"/>
      <c r="B128" s="107">
        <v>2022</v>
      </c>
      <c r="C128" s="4" t="s">
        <v>223</v>
      </c>
      <c r="D128" s="123">
        <v>594841</v>
      </c>
      <c r="E128" s="123">
        <v>1040</v>
      </c>
      <c r="F128" s="123">
        <v>37702</v>
      </c>
      <c r="G128" s="123">
        <v>147683</v>
      </c>
      <c r="H128" s="123">
        <v>128335</v>
      </c>
      <c r="I128" s="123">
        <v>126808</v>
      </c>
      <c r="J128" s="123">
        <v>153273</v>
      </c>
    </row>
    <row r="129" spans="1:10" ht="15" customHeight="1" x14ac:dyDescent="0.25">
      <c r="A129" s="194"/>
      <c r="B129" s="136">
        <v>2022</v>
      </c>
      <c r="C129" s="2" t="s">
        <v>224</v>
      </c>
      <c r="D129" s="3">
        <v>574180</v>
      </c>
      <c r="E129" s="3">
        <v>976</v>
      </c>
      <c r="F129" s="3">
        <v>41460</v>
      </c>
      <c r="G129" s="3">
        <v>143985</v>
      </c>
      <c r="H129" s="3">
        <v>128353</v>
      </c>
      <c r="I129" s="3">
        <v>144928</v>
      </c>
      <c r="J129" s="3">
        <v>114478</v>
      </c>
    </row>
    <row r="130" spans="1:10" ht="15" customHeight="1" x14ac:dyDescent="0.25">
      <c r="A130" s="194"/>
      <c r="B130" s="125">
        <v>2023</v>
      </c>
      <c r="C130" s="4" t="s">
        <v>225</v>
      </c>
      <c r="D130" s="123">
        <v>613739</v>
      </c>
      <c r="E130" s="123">
        <v>1663</v>
      </c>
      <c r="F130" s="123">
        <v>44308</v>
      </c>
      <c r="G130" s="123">
        <v>140076</v>
      </c>
      <c r="H130" s="123">
        <v>154538</v>
      </c>
      <c r="I130" s="123">
        <v>149602</v>
      </c>
      <c r="J130" s="123">
        <v>123552</v>
      </c>
    </row>
    <row r="131" spans="1:10" ht="15" customHeight="1" x14ac:dyDescent="0.25">
      <c r="A131" s="194"/>
      <c r="B131" s="136">
        <v>2023</v>
      </c>
      <c r="C131" s="2" t="s">
        <v>226</v>
      </c>
      <c r="D131" s="3">
        <v>648089</v>
      </c>
      <c r="E131" s="3">
        <v>1147</v>
      </c>
      <c r="F131" s="3">
        <v>49407</v>
      </c>
      <c r="G131" s="3">
        <v>121267</v>
      </c>
      <c r="H131" s="3">
        <v>158561</v>
      </c>
      <c r="I131" s="3">
        <v>151616</v>
      </c>
      <c r="J131" s="3">
        <v>166091</v>
      </c>
    </row>
    <row r="132" spans="1:10" ht="15" customHeight="1" x14ac:dyDescent="0.25">
      <c r="A132" s="194"/>
      <c r="B132" s="153">
        <v>2023</v>
      </c>
      <c r="C132" s="151" t="s">
        <v>223</v>
      </c>
      <c r="D132" s="152">
        <v>745946</v>
      </c>
      <c r="E132" s="152">
        <v>774</v>
      </c>
      <c r="F132" s="152">
        <v>47325</v>
      </c>
      <c r="G132" s="152">
        <v>109421</v>
      </c>
      <c r="H132" s="152">
        <v>211913</v>
      </c>
      <c r="I132" s="152">
        <v>155292</v>
      </c>
      <c r="J132" s="152">
        <v>221221</v>
      </c>
    </row>
    <row r="133" spans="1:10" ht="15" customHeight="1" x14ac:dyDescent="0.25">
      <c r="A133" s="194"/>
      <c r="B133" s="154">
        <v>2023</v>
      </c>
      <c r="C133" s="155" t="s">
        <v>224</v>
      </c>
      <c r="D133" s="114">
        <v>625313</v>
      </c>
      <c r="E133" s="114">
        <v>955</v>
      </c>
      <c r="F133" s="114">
        <v>45537</v>
      </c>
      <c r="G133" s="114">
        <v>85662</v>
      </c>
      <c r="H133" s="114">
        <v>186802</v>
      </c>
      <c r="I133" s="114">
        <v>136957</v>
      </c>
      <c r="J133" s="114">
        <v>169400</v>
      </c>
    </row>
    <row r="134" spans="1:10" ht="15" customHeight="1" thickBot="1" x14ac:dyDescent="0.3">
      <c r="A134" s="195"/>
      <c r="B134" s="156">
        <v>2024</v>
      </c>
      <c r="C134" s="157" t="s">
        <v>225</v>
      </c>
      <c r="D134" s="158">
        <v>639289</v>
      </c>
      <c r="E134" s="158">
        <v>1300</v>
      </c>
      <c r="F134" s="158">
        <v>41327</v>
      </c>
      <c r="G134" s="158">
        <v>74486</v>
      </c>
      <c r="H134" s="158">
        <v>193605</v>
      </c>
      <c r="I134" s="158">
        <v>128413</v>
      </c>
      <c r="J134" s="158">
        <v>200158</v>
      </c>
    </row>
    <row r="135" spans="1:10" ht="15" customHeight="1" x14ac:dyDescent="0.25">
      <c r="A135" s="193" t="s">
        <v>195</v>
      </c>
      <c r="B135" s="82">
        <v>2020</v>
      </c>
      <c r="C135" s="82" t="s">
        <v>223</v>
      </c>
      <c r="D135" s="99">
        <v>415457</v>
      </c>
      <c r="E135" s="99">
        <v>10189</v>
      </c>
      <c r="F135" s="99">
        <v>22917</v>
      </c>
      <c r="G135" s="99">
        <v>87913</v>
      </c>
      <c r="H135" s="99">
        <v>60831</v>
      </c>
      <c r="I135" s="99">
        <v>186216</v>
      </c>
      <c r="J135" s="99">
        <v>47391</v>
      </c>
    </row>
    <row r="136" spans="1:10" ht="15" customHeight="1" x14ac:dyDescent="0.25">
      <c r="A136" s="194"/>
      <c r="B136" s="107">
        <v>2020</v>
      </c>
      <c r="C136" s="4" t="s">
        <v>224</v>
      </c>
      <c r="D136" s="5">
        <v>454668</v>
      </c>
      <c r="E136" s="5">
        <v>10512</v>
      </c>
      <c r="F136" s="5">
        <v>14159</v>
      </c>
      <c r="G136" s="5">
        <v>129106</v>
      </c>
      <c r="H136" s="5">
        <v>57796</v>
      </c>
      <c r="I136" s="5">
        <v>206588</v>
      </c>
      <c r="J136" s="5">
        <v>36507</v>
      </c>
    </row>
    <row r="137" spans="1:10" ht="15" customHeight="1" x14ac:dyDescent="0.25">
      <c r="A137" s="194"/>
      <c r="B137" s="2">
        <v>2021</v>
      </c>
      <c r="C137" s="2" t="s">
        <v>225</v>
      </c>
      <c r="D137" s="3">
        <v>432684</v>
      </c>
      <c r="E137" s="3">
        <v>14293</v>
      </c>
      <c r="F137" s="3">
        <v>19553</v>
      </c>
      <c r="G137" s="3">
        <v>129119</v>
      </c>
      <c r="H137" s="3">
        <v>72819</v>
      </c>
      <c r="I137" s="3">
        <v>158192</v>
      </c>
      <c r="J137" s="3">
        <v>38708</v>
      </c>
    </row>
    <row r="138" spans="1:10" ht="15" customHeight="1" x14ac:dyDescent="0.25">
      <c r="A138" s="194"/>
      <c r="B138" s="107">
        <v>2021</v>
      </c>
      <c r="C138" s="4" t="s">
        <v>226</v>
      </c>
      <c r="D138" s="5">
        <v>461121</v>
      </c>
      <c r="E138" s="5">
        <v>10101</v>
      </c>
      <c r="F138" s="5">
        <v>21038</v>
      </c>
      <c r="G138" s="5">
        <v>119638</v>
      </c>
      <c r="H138" s="5">
        <v>71385</v>
      </c>
      <c r="I138" s="5">
        <v>199101</v>
      </c>
      <c r="J138" s="5">
        <v>39858</v>
      </c>
    </row>
    <row r="139" spans="1:10" ht="15" customHeight="1" x14ac:dyDescent="0.25">
      <c r="A139" s="194"/>
      <c r="B139" s="108">
        <v>2021</v>
      </c>
      <c r="C139" s="2" t="s">
        <v>223</v>
      </c>
      <c r="D139" s="3">
        <v>465396</v>
      </c>
      <c r="E139" s="3">
        <v>10840</v>
      </c>
      <c r="F139" s="3">
        <v>21112</v>
      </c>
      <c r="G139" s="3">
        <v>100979</v>
      </c>
      <c r="H139" s="3">
        <v>71785</v>
      </c>
      <c r="I139" s="3">
        <v>225278</v>
      </c>
      <c r="J139" s="3">
        <v>35402</v>
      </c>
    </row>
    <row r="140" spans="1:10" ht="15" customHeight="1" x14ac:dyDescent="0.25">
      <c r="A140" s="194"/>
      <c r="B140" s="107">
        <v>2021</v>
      </c>
      <c r="C140" s="4" t="s">
        <v>224</v>
      </c>
      <c r="D140" s="5">
        <v>470748</v>
      </c>
      <c r="E140" s="5">
        <v>7250</v>
      </c>
      <c r="F140" s="5">
        <v>19664</v>
      </c>
      <c r="G140" s="5">
        <v>96441</v>
      </c>
      <c r="H140" s="5">
        <v>75166</v>
      </c>
      <c r="I140" s="5">
        <v>235560</v>
      </c>
      <c r="J140" s="5">
        <v>36667</v>
      </c>
    </row>
    <row r="141" spans="1:10" ht="15" customHeight="1" x14ac:dyDescent="0.25">
      <c r="A141" s="194"/>
      <c r="B141" s="2">
        <v>2022</v>
      </c>
      <c r="C141" s="2" t="s">
        <v>225</v>
      </c>
      <c r="D141" s="3">
        <v>522957</v>
      </c>
      <c r="E141" s="3">
        <v>11094</v>
      </c>
      <c r="F141" s="3">
        <v>27349</v>
      </c>
      <c r="G141" s="3">
        <v>111635</v>
      </c>
      <c r="H141" s="3">
        <v>77292</v>
      </c>
      <c r="I141" s="3">
        <v>245368</v>
      </c>
      <c r="J141" s="3">
        <v>50219</v>
      </c>
    </row>
    <row r="142" spans="1:10" ht="15" customHeight="1" x14ac:dyDescent="0.25">
      <c r="A142" s="194"/>
      <c r="B142" s="107">
        <v>2022</v>
      </c>
      <c r="C142" s="4" t="s">
        <v>226</v>
      </c>
      <c r="D142" s="5">
        <v>550425</v>
      </c>
      <c r="E142" s="5">
        <v>10385</v>
      </c>
      <c r="F142" s="5">
        <v>42561</v>
      </c>
      <c r="G142" s="5">
        <v>119780</v>
      </c>
      <c r="H142" s="5">
        <v>83977</v>
      </c>
      <c r="I142" s="5">
        <v>230496</v>
      </c>
      <c r="J142" s="5">
        <v>63226</v>
      </c>
    </row>
    <row r="143" spans="1:10" ht="15" customHeight="1" x14ac:dyDescent="0.25">
      <c r="A143" s="194"/>
      <c r="B143" s="108">
        <v>2022</v>
      </c>
      <c r="C143" s="2" t="s">
        <v>223</v>
      </c>
      <c r="D143" s="114">
        <v>580983</v>
      </c>
      <c r="E143" s="114">
        <v>8932</v>
      </c>
      <c r="F143" s="114">
        <v>50314</v>
      </c>
      <c r="G143" s="114">
        <v>104017</v>
      </c>
      <c r="H143" s="114">
        <v>101936</v>
      </c>
      <c r="I143" s="114">
        <v>230061</v>
      </c>
      <c r="J143" s="114">
        <v>85723</v>
      </c>
    </row>
    <row r="144" spans="1:10" ht="15" customHeight="1" x14ac:dyDescent="0.25">
      <c r="A144" s="194"/>
      <c r="B144" s="107">
        <v>2022</v>
      </c>
      <c r="C144" s="4" t="s">
        <v>224</v>
      </c>
      <c r="D144" s="123">
        <v>574981</v>
      </c>
      <c r="E144" s="123">
        <v>5462</v>
      </c>
      <c r="F144" s="123">
        <v>41701</v>
      </c>
      <c r="G144" s="123">
        <v>87424</v>
      </c>
      <c r="H144" s="123">
        <v>134971</v>
      </c>
      <c r="I144" s="123">
        <v>234768</v>
      </c>
      <c r="J144" s="123">
        <v>70655</v>
      </c>
    </row>
    <row r="145" spans="1:10" ht="15" customHeight="1" x14ac:dyDescent="0.25">
      <c r="A145" s="194"/>
      <c r="B145" s="2">
        <v>2023</v>
      </c>
      <c r="C145" s="2" t="s">
        <v>225</v>
      </c>
      <c r="D145" s="3">
        <v>521460</v>
      </c>
      <c r="E145" s="3">
        <v>5898</v>
      </c>
      <c r="F145" s="3">
        <v>39383</v>
      </c>
      <c r="G145" s="3">
        <v>67424</v>
      </c>
      <c r="H145" s="3">
        <v>134960</v>
      </c>
      <c r="I145" s="3">
        <v>213619</v>
      </c>
      <c r="J145" s="3">
        <v>60176</v>
      </c>
    </row>
    <row r="146" spans="1:10" ht="15" customHeight="1" x14ac:dyDescent="0.25">
      <c r="A146" s="194"/>
      <c r="B146" s="107">
        <v>2023</v>
      </c>
      <c r="C146" s="4" t="s">
        <v>226</v>
      </c>
      <c r="D146" s="123">
        <v>538014</v>
      </c>
      <c r="E146" s="123">
        <v>3973</v>
      </c>
      <c r="F146" s="123">
        <v>30574</v>
      </c>
      <c r="G146" s="123">
        <v>66928</v>
      </c>
      <c r="H146" s="123">
        <v>127914</v>
      </c>
      <c r="I146" s="123">
        <v>221676</v>
      </c>
      <c r="J146" s="123">
        <v>86949</v>
      </c>
    </row>
    <row r="147" spans="1:10" ht="15" customHeight="1" x14ac:dyDescent="0.25">
      <c r="A147" s="194"/>
      <c r="B147" s="136">
        <v>2023</v>
      </c>
      <c r="C147" s="2" t="s">
        <v>223</v>
      </c>
      <c r="D147" s="3">
        <v>536727</v>
      </c>
      <c r="E147" s="3">
        <v>3777</v>
      </c>
      <c r="F147" s="3">
        <v>22371</v>
      </c>
      <c r="G147" s="3">
        <v>75809</v>
      </c>
      <c r="H147" s="3">
        <v>130061</v>
      </c>
      <c r="I147" s="3">
        <v>220108</v>
      </c>
      <c r="J147" s="3">
        <v>84601</v>
      </c>
    </row>
    <row r="148" spans="1:10" ht="15" customHeight="1" x14ac:dyDescent="0.25">
      <c r="A148" s="194"/>
      <c r="B148" s="144">
        <v>2023</v>
      </c>
      <c r="C148" s="145" t="s">
        <v>224</v>
      </c>
      <c r="D148" s="146">
        <v>465757</v>
      </c>
      <c r="E148" s="146">
        <v>1450</v>
      </c>
      <c r="F148" s="146">
        <v>18594</v>
      </c>
      <c r="G148" s="146">
        <v>74074</v>
      </c>
      <c r="H148" s="146">
        <v>110235</v>
      </c>
      <c r="I148" s="146">
        <v>181132</v>
      </c>
      <c r="J148" s="146">
        <v>80272</v>
      </c>
    </row>
    <row r="149" spans="1:10" ht="15" customHeight="1" thickBot="1" x14ac:dyDescent="0.3">
      <c r="A149" s="195"/>
      <c r="B149" s="150">
        <v>2024</v>
      </c>
      <c r="C149" s="148" t="s">
        <v>225</v>
      </c>
      <c r="D149" s="149">
        <v>461737</v>
      </c>
      <c r="E149" s="149">
        <v>2716</v>
      </c>
      <c r="F149" s="149">
        <v>21533</v>
      </c>
      <c r="G149" s="149">
        <v>78351</v>
      </c>
      <c r="H149" s="149">
        <v>102457</v>
      </c>
      <c r="I149" s="149">
        <v>172463</v>
      </c>
      <c r="J149" s="149">
        <v>84217</v>
      </c>
    </row>
    <row r="150" spans="1:10" ht="15" customHeight="1" x14ac:dyDescent="0.25">
      <c r="A150" s="193" t="s">
        <v>196</v>
      </c>
      <c r="B150" s="125">
        <v>2020</v>
      </c>
      <c r="C150" s="4" t="s">
        <v>223</v>
      </c>
      <c r="D150" s="5">
        <v>1313934</v>
      </c>
      <c r="E150" s="5">
        <v>22607</v>
      </c>
      <c r="F150" s="5">
        <v>109268</v>
      </c>
      <c r="G150" s="5">
        <v>367165</v>
      </c>
      <c r="H150" s="5">
        <v>231403</v>
      </c>
      <c r="I150" s="5">
        <v>304428</v>
      </c>
      <c r="J150" s="5">
        <v>279063</v>
      </c>
    </row>
    <row r="151" spans="1:10" ht="15" customHeight="1" x14ac:dyDescent="0.25">
      <c r="A151" s="194"/>
      <c r="B151" s="136">
        <v>2020</v>
      </c>
      <c r="C151" s="2" t="s">
        <v>224</v>
      </c>
      <c r="D151" s="3">
        <v>1261308</v>
      </c>
      <c r="E151" s="3">
        <v>24045</v>
      </c>
      <c r="F151" s="3">
        <v>129824</v>
      </c>
      <c r="G151" s="3">
        <v>383343</v>
      </c>
      <c r="H151" s="3">
        <v>247343</v>
      </c>
      <c r="I151" s="3">
        <v>214749</v>
      </c>
      <c r="J151" s="3">
        <v>262004</v>
      </c>
    </row>
    <row r="152" spans="1:10" ht="15" customHeight="1" x14ac:dyDescent="0.25">
      <c r="A152" s="194"/>
      <c r="B152" s="125">
        <v>2021</v>
      </c>
      <c r="C152" s="4" t="s">
        <v>225</v>
      </c>
      <c r="D152" s="5">
        <v>1253281</v>
      </c>
      <c r="E152" s="5">
        <v>22655</v>
      </c>
      <c r="F152" s="5">
        <v>161846</v>
      </c>
      <c r="G152" s="5">
        <v>400201</v>
      </c>
      <c r="H152" s="5">
        <v>243826</v>
      </c>
      <c r="I152" s="5">
        <v>214245</v>
      </c>
      <c r="J152" s="5">
        <v>210508</v>
      </c>
    </row>
    <row r="153" spans="1:10" ht="15" customHeight="1" x14ac:dyDescent="0.25">
      <c r="A153" s="194"/>
      <c r="B153" s="108">
        <v>2021</v>
      </c>
      <c r="C153" s="2" t="s">
        <v>226</v>
      </c>
      <c r="D153" s="3">
        <v>1298422</v>
      </c>
      <c r="E153" s="3">
        <v>21832</v>
      </c>
      <c r="F153" s="3">
        <v>107222</v>
      </c>
      <c r="G153" s="3">
        <v>424964</v>
      </c>
      <c r="H153" s="3">
        <v>240089</v>
      </c>
      <c r="I153" s="3">
        <v>264562</v>
      </c>
      <c r="J153" s="3">
        <v>239753</v>
      </c>
    </row>
    <row r="154" spans="1:10" ht="15" customHeight="1" x14ac:dyDescent="0.25">
      <c r="A154" s="194"/>
      <c r="B154" s="107">
        <v>2021</v>
      </c>
      <c r="C154" s="4" t="s">
        <v>223</v>
      </c>
      <c r="D154" s="5">
        <v>1205198</v>
      </c>
      <c r="E154" s="5">
        <v>16346</v>
      </c>
      <c r="F154" s="5">
        <v>141751</v>
      </c>
      <c r="G154" s="5">
        <v>375020</v>
      </c>
      <c r="H154" s="5">
        <v>185275</v>
      </c>
      <c r="I154" s="5">
        <v>284994</v>
      </c>
      <c r="J154" s="5">
        <v>201812</v>
      </c>
    </row>
    <row r="155" spans="1:10" ht="15" customHeight="1" x14ac:dyDescent="0.25">
      <c r="A155" s="194"/>
      <c r="B155" s="136">
        <v>2021</v>
      </c>
      <c r="C155" s="2" t="s">
        <v>224</v>
      </c>
      <c r="D155" s="3">
        <v>1329404</v>
      </c>
      <c r="E155" s="3">
        <v>9689</v>
      </c>
      <c r="F155" s="3">
        <v>163549</v>
      </c>
      <c r="G155" s="3">
        <v>405650</v>
      </c>
      <c r="H155" s="3">
        <v>237427</v>
      </c>
      <c r="I155" s="3">
        <v>282230</v>
      </c>
      <c r="J155" s="3">
        <v>230859</v>
      </c>
    </row>
    <row r="156" spans="1:10" ht="15" customHeight="1" x14ac:dyDescent="0.25">
      <c r="A156" s="194"/>
      <c r="B156" s="125">
        <v>2022</v>
      </c>
      <c r="C156" s="4" t="s">
        <v>225</v>
      </c>
      <c r="D156" s="5">
        <v>1280303</v>
      </c>
      <c r="E156" s="5">
        <v>14411</v>
      </c>
      <c r="F156" s="5">
        <v>95335</v>
      </c>
      <c r="G156" s="5">
        <v>406632</v>
      </c>
      <c r="H156" s="5">
        <v>249111</v>
      </c>
      <c r="I156" s="5">
        <v>256833</v>
      </c>
      <c r="J156" s="5">
        <v>257981</v>
      </c>
    </row>
    <row r="157" spans="1:10" ht="15" customHeight="1" x14ac:dyDescent="0.25">
      <c r="A157" s="194"/>
      <c r="B157" s="108">
        <v>2022</v>
      </c>
      <c r="C157" s="2" t="s">
        <v>226</v>
      </c>
      <c r="D157" s="114">
        <v>1328221</v>
      </c>
      <c r="E157" s="114">
        <v>18461</v>
      </c>
      <c r="F157" s="114">
        <v>117903</v>
      </c>
      <c r="G157" s="114">
        <v>410297</v>
      </c>
      <c r="H157" s="114">
        <v>268448</v>
      </c>
      <c r="I157" s="114">
        <v>276401</v>
      </c>
      <c r="J157" s="114">
        <v>236711</v>
      </c>
    </row>
    <row r="158" spans="1:10" ht="15" customHeight="1" x14ac:dyDescent="0.25">
      <c r="A158" s="194"/>
      <c r="B158" s="107">
        <v>2022</v>
      </c>
      <c r="C158" s="4" t="s">
        <v>223</v>
      </c>
      <c r="D158" s="123">
        <v>1325592</v>
      </c>
      <c r="E158" s="123">
        <v>18508</v>
      </c>
      <c r="F158" s="123">
        <v>117306</v>
      </c>
      <c r="G158" s="123">
        <v>436337</v>
      </c>
      <c r="H158" s="123">
        <v>263746</v>
      </c>
      <c r="I158" s="123">
        <v>264541</v>
      </c>
      <c r="J158" s="123">
        <v>225154</v>
      </c>
    </row>
    <row r="159" spans="1:10" ht="15" customHeight="1" x14ac:dyDescent="0.25">
      <c r="A159" s="194"/>
      <c r="B159" s="136">
        <v>2022</v>
      </c>
      <c r="C159" s="2" t="s">
        <v>224</v>
      </c>
      <c r="D159" s="3">
        <v>1318992</v>
      </c>
      <c r="E159" s="3">
        <v>16855</v>
      </c>
      <c r="F159" s="3">
        <v>143893</v>
      </c>
      <c r="G159" s="3">
        <v>407794</v>
      </c>
      <c r="H159" s="3">
        <v>271167</v>
      </c>
      <c r="I159" s="3">
        <v>289173</v>
      </c>
      <c r="J159" s="3">
        <v>190110</v>
      </c>
    </row>
    <row r="160" spans="1:10" ht="15" customHeight="1" x14ac:dyDescent="0.25">
      <c r="A160" s="194"/>
      <c r="B160" s="125">
        <v>2023</v>
      </c>
      <c r="C160" s="4" t="s">
        <v>225</v>
      </c>
      <c r="D160" s="123">
        <v>1390300</v>
      </c>
      <c r="E160" s="123">
        <v>11655</v>
      </c>
      <c r="F160" s="123">
        <v>139284</v>
      </c>
      <c r="G160" s="123">
        <v>389529</v>
      </c>
      <c r="H160" s="123">
        <v>235699</v>
      </c>
      <c r="I160" s="123">
        <v>351573</v>
      </c>
      <c r="J160" s="123">
        <v>262560</v>
      </c>
    </row>
    <row r="161" spans="1:10" ht="15" customHeight="1" x14ac:dyDescent="0.25">
      <c r="A161" s="194"/>
      <c r="B161" s="136">
        <v>2023</v>
      </c>
      <c r="C161" s="2" t="s">
        <v>226</v>
      </c>
      <c r="D161" s="3">
        <v>1483435</v>
      </c>
      <c r="E161" s="3">
        <v>40945</v>
      </c>
      <c r="F161" s="3">
        <v>108649</v>
      </c>
      <c r="G161" s="3">
        <v>439816</v>
      </c>
      <c r="H161" s="3">
        <v>281937</v>
      </c>
      <c r="I161" s="3">
        <v>327742</v>
      </c>
      <c r="J161" s="3">
        <v>284346</v>
      </c>
    </row>
    <row r="162" spans="1:10" ht="15" customHeight="1" x14ac:dyDescent="0.25">
      <c r="A162" s="194"/>
      <c r="B162" s="153">
        <v>2023</v>
      </c>
      <c r="C162" s="151" t="s">
        <v>223</v>
      </c>
      <c r="D162" s="152">
        <v>1370115</v>
      </c>
      <c r="E162" s="152">
        <v>37164</v>
      </c>
      <c r="F162" s="152">
        <v>85405</v>
      </c>
      <c r="G162" s="152">
        <v>434268</v>
      </c>
      <c r="H162" s="152">
        <v>244985</v>
      </c>
      <c r="I162" s="152">
        <v>265765</v>
      </c>
      <c r="J162" s="152">
        <v>302528</v>
      </c>
    </row>
    <row r="163" spans="1:10" ht="15" customHeight="1" x14ac:dyDescent="0.25">
      <c r="A163" s="194"/>
      <c r="B163" s="154">
        <v>2023</v>
      </c>
      <c r="C163" s="155" t="s">
        <v>224</v>
      </c>
      <c r="D163" s="114">
        <v>1334132</v>
      </c>
      <c r="E163" s="114">
        <v>17718</v>
      </c>
      <c r="F163" s="114">
        <v>59002</v>
      </c>
      <c r="G163" s="114">
        <v>457751</v>
      </c>
      <c r="H163" s="114">
        <v>237686</v>
      </c>
      <c r="I163" s="114">
        <v>260045</v>
      </c>
      <c r="J163" s="114">
        <v>301930</v>
      </c>
    </row>
    <row r="164" spans="1:10" ht="15" customHeight="1" thickBot="1" x14ac:dyDescent="0.3">
      <c r="A164" s="195"/>
      <c r="B164" s="156">
        <v>2024</v>
      </c>
      <c r="C164" s="157" t="s">
        <v>225</v>
      </c>
      <c r="D164" s="158">
        <v>1361930</v>
      </c>
      <c r="E164" s="158">
        <v>23666</v>
      </c>
      <c r="F164" s="158">
        <v>50237</v>
      </c>
      <c r="G164" s="158">
        <v>479314</v>
      </c>
      <c r="H164" s="158">
        <v>200109</v>
      </c>
      <c r="I164" s="158">
        <v>264800</v>
      </c>
      <c r="J164" s="158">
        <v>343804</v>
      </c>
    </row>
    <row r="165" spans="1:10" ht="15" customHeight="1" x14ac:dyDescent="0.25">
      <c r="A165" s="193" t="s">
        <v>197</v>
      </c>
      <c r="B165" s="82">
        <v>2020</v>
      </c>
      <c r="C165" s="82" t="s">
        <v>223</v>
      </c>
      <c r="D165" s="99">
        <v>895528</v>
      </c>
      <c r="E165" s="99">
        <v>2547</v>
      </c>
      <c r="F165" s="99">
        <v>78181</v>
      </c>
      <c r="G165" s="99">
        <v>358536</v>
      </c>
      <c r="H165" s="99">
        <v>382272</v>
      </c>
      <c r="I165" s="99">
        <v>50729</v>
      </c>
      <c r="J165" s="99">
        <v>23263</v>
      </c>
    </row>
    <row r="166" spans="1:10" ht="15" customHeight="1" x14ac:dyDescent="0.25">
      <c r="A166" s="194"/>
      <c r="B166" s="107">
        <v>2020</v>
      </c>
      <c r="C166" s="4" t="s">
        <v>224</v>
      </c>
      <c r="D166" s="5">
        <v>899634</v>
      </c>
      <c r="E166" s="5">
        <v>2194</v>
      </c>
      <c r="F166" s="5">
        <v>84098</v>
      </c>
      <c r="G166" s="5">
        <v>397876</v>
      </c>
      <c r="H166" s="5">
        <v>340824</v>
      </c>
      <c r="I166" s="5">
        <v>50837</v>
      </c>
      <c r="J166" s="5">
        <v>23805</v>
      </c>
    </row>
    <row r="167" spans="1:10" ht="15" customHeight="1" x14ac:dyDescent="0.25">
      <c r="A167" s="194"/>
      <c r="B167" s="2">
        <v>2021</v>
      </c>
      <c r="C167" s="2" t="s">
        <v>225</v>
      </c>
      <c r="D167" s="3">
        <v>869491</v>
      </c>
      <c r="E167" s="3">
        <v>3522</v>
      </c>
      <c r="F167" s="3">
        <v>69088</v>
      </c>
      <c r="G167" s="3">
        <v>408435</v>
      </c>
      <c r="H167" s="3">
        <v>312327</v>
      </c>
      <c r="I167" s="3">
        <v>51059</v>
      </c>
      <c r="J167" s="3">
        <v>25060</v>
      </c>
    </row>
    <row r="168" spans="1:10" ht="15" customHeight="1" x14ac:dyDescent="0.25">
      <c r="A168" s="194"/>
      <c r="B168" s="107">
        <v>2021</v>
      </c>
      <c r="C168" s="4" t="s">
        <v>226</v>
      </c>
      <c r="D168" s="5">
        <v>910916</v>
      </c>
      <c r="E168" s="5">
        <v>3152</v>
      </c>
      <c r="F168" s="5">
        <v>51550</v>
      </c>
      <c r="G168" s="5">
        <v>429251</v>
      </c>
      <c r="H168" s="5">
        <v>337977</v>
      </c>
      <c r="I168" s="5">
        <v>64108</v>
      </c>
      <c r="J168" s="5">
        <v>24878</v>
      </c>
    </row>
    <row r="169" spans="1:10" ht="15" customHeight="1" x14ac:dyDescent="0.25">
      <c r="A169" s="194"/>
      <c r="B169" s="108">
        <v>2021</v>
      </c>
      <c r="C169" s="2" t="s">
        <v>223</v>
      </c>
      <c r="D169" s="3">
        <v>908661</v>
      </c>
      <c r="E169" s="3">
        <v>2611</v>
      </c>
      <c r="F169" s="3">
        <v>49255</v>
      </c>
      <c r="G169" s="3">
        <v>430776</v>
      </c>
      <c r="H169" s="3">
        <v>330240</v>
      </c>
      <c r="I169" s="3">
        <v>70709</v>
      </c>
      <c r="J169" s="3">
        <v>25070</v>
      </c>
    </row>
    <row r="170" spans="1:10" ht="15" customHeight="1" x14ac:dyDescent="0.25">
      <c r="A170" s="194"/>
      <c r="B170" s="107">
        <v>2021</v>
      </c>
      <c r="C170" s="4" t="s">
        <v>224</v>
      </c>
      <c r="D170" s="5">
        <v>920470</v>
      </c>
      <c r="E170" s="5">
        <v>2573</v>
      </c>
      <c r="F170" s="5">
        <v>43943</v>
      </c>
      <c r="G170" s="5">
        <v>455204</v>
      </c>
      <c r="H170" s="5">
        <v>318482</v>
      </c>
      <c r="I170" s="5">
        <v>75939</v>
      </c>
      <c r="J170" s="5">
        <v>24329</v>
      </c>
    </row>
    <row r="171" spans="1:10" ht="15" customHeight="1" x14ac:dyDescent="0.25">
      <c r="A171" s="194"/>
      <c r="B171" s="2">
        <v>2022</v>
      </c>
      <c r="C171" s="2" t="s">
        <v>225</v>
      </c>
      <c r="D171" s="3">
        <v>1043173</v>
      </c>
      <c r="E171" s="3">
        <v>3213</v>
      </c>
      <c r="F171" s="3">
        <v>65744</v>
      </c>
      <c r="G171" s="3">
        <v>591986</v>
      </c>
      <c r="H171" s="3">
        <v>292397</v>
      </c>
      <c r="I171" s="3">
        <v>66741</v>
      </c>
      <c r="J171" s="3">
        <v>23092</v>
      </c>
    </row>
    <row r="172" spans="1:10" ht="15" customHeight="1" x14ac:dyDescent="0.25">
      <c r="A172" s="194"/>
      <c r="B172" s="107">
        <v>2022</v>
      </c>
      <c r="C172" s="4" t="s">
        <v>226</v>
      </c>
      <c r="D172" s="5">
        <v>1134846</v>
      </c>
      <c r="E172" s="5">
        <v>3825</v>
      </c>
      <c r="F172" s="5">
        <v>59414</v>
      </c>
      <c r="G172" s="5">
        <v>680693</v>
      </c>
      <c r="H172" s="5">
        <v>318123</v>
      </c>
      <c r="I172" s="5">
        <v>48087</v>
      </c>
      <c r="J172" s="5">
        <v>24704</v>
      </c>
    </row>
    <row r="173" spans="1:10" ht="15" customHeight="1" x14ac:dyDescent="0.25">
      <c r="A173" s="194"/>
      <c r="B173" s="108">
        <v>2022</v>
      </c>
      <c r="C173" s="2" t="s">
        <v>223</v>
      </c>
      <c r="D173" s="114">
        <v>1067496</v>
      </c>
      <c r="E173" s="114">
        <v>4373</v>
      </c>
      <c r="F173" s="114">
        <v>58243</v>
      </c>
      <c r="G173" s="114">
        <v>632458</v>
      </c>
      <c r="H173" s="114">
        <v>300653</v>
      </c>
      <c r="I173" s="114">
        <v>47795</v>
      </c>
      <c r="J173" s="114">
        <v>23974</v>
      </c>
    </row>
    <row r="174" spans="1:10" ht="15" customHeight="1" x14ac:dyDescent="0.25">
      <c r="A174" s="194"/>
      <c r="B174" s="107">
        <v>2022</v>
      </c>
      <c r="C174" s="4" t="s">
        <v>224</v>
      </c>
      <c r="D174" s="123">
        <v>1017387</v>
      </c>
      <c r="E174" s="123">
        <v>4041</v>
      </c>
      <c r="F174" s="123">
        <v>96014</v>
      </c>
      <c r="G174" s="123">
        <v>588729</v>
      </c>
      <c r="H174" s="123">
        <v>277724</v>
      </c>
      <c r="I174" s="123">
        <v>27599</v>
      </c>
      <c r="J174" s="123">
        <v>23280</v>
      </c>
    </row>
    <row r="175" spans="1:10" ht="15" customHeight="1" x14ac:dyDescent="0.25">
      <c r="A175" s="194"/>
      <c r="B175" s="2">
        <v>2023</v>
      </c>
      <c r="C175" s="2" t="s">
        <v>225</v>
      </c>
      <c r="D175" s="3">
        <v>950799</v>
      </c>
      <c r="E175" s="3">
        <v>4991</v>
      </c>
      <c r="F175" s="3">
        <v>125148</v>
      </c>
      <c r="G175" s="3">
        <v>542440</v>
      </c>
      <c r="H175" s="3">
        <v>226505</v>
      </c>
      <c r="I175" s="3">
        <v>27204</v>
      </c>
      <c r="J175" s="3">
        <v>24511</v>
      </c>
    </row>
    <row r="176" spans="1:10" ht="15" customHeight="1" x14ac:dyDescent="0.25">
      <c r="A176" s="194"/>
      <c r="B176" s="107">
        <v>2023</v>
      </c>
      <c r="C176" s="4" t="s">
        <v>226</v>
      </c>
      <c r="D176" s="123">
        <v>887054</v>
      </c>
      <c r="E176" s="123">
        <v>5073</v>
      </c>
      <c r="F176" s="123">
        <v>129604</v>
      </c>
      <c r="G176" s="123">
        <v>510684</v>
      </c>
      <c r="H176" s="123">
        <v>206401</v>
      </c>
      <c r="I176" s="123">
        <v>27162</v>
      </c>
      <c r="J176" s="123">
        <v>8130</v>
      </c>
    </row>
    <row r="177" spans="1:10" ht="15" customHeight="1" x14ac:dyDescent="0.25">
      <c r="A177" s="194"/>
      <c r="B177" s="136">
        <v>2023</v>
      </c>
      <c r="C177" s="2" t="s">
        <v>223</v>
      </c>
      <c r="D177" s="3">
        <v>843785</v>
      </c>
      <c r="E177" s="3">
        <v>4250</v>
      </c>
      <c r="F177" s="3">
        <v>112259</v>
      </c>
      <c r="G177" s="3">
        <v>493560</v>
      </c>
      <c r="H177" s="3">
        <v>209912</v>
      </c>
      <c r="I177" s="3">
        <v>21766</v>
      </c>
      <c r="J177" s="3">
        <v>2038</v>
      </c>
    </row>
    <row r="178" spans="1:10" ht="15" customHeight="1" x14ac:dyDescent="0.25">
      <c r="A178" s="194"/>
      <c r="B178" s="144">
        <v>2023</v>
      </c>
      <c r="C178" s="145" t="s">
        <v>224</v>
      </c>
      <c r="D178" s="146">
        <v>868369</v>
      </c>
      <c r="E178" s="146">
        <v>5325</v>
      </c>
      <c r="F178" s="146">
        <v>109389</v>
      </c>
      <c r="G178" s="146">
        <v>553956</v>
      </c>
      <c r="H178" s="146">
        <v>175805</v>
      </c>
      <c r="I178" s="146">
        <v>21764</v>
      </c>
      <c r="J178" s="146">
        <v>2130</v>
      </c>
    </row>
    <row r="179" spans="1:10" ht="15" customHeight="1" thickBot="1" x14ac:dyDescent="0.3">
      <c r="A179" s="195"/>
      <c r="B179" s="150">
        <v>2024</v>
      </c>
      <c r="C179" s="148" t="s">
        <v>225</v>
      </c>
      <c r="D179" s="149">
        <v>831301</v>
      </c>
      <c r="E179" s="149">
        <v>3137</v>
      </c>
      <c r="F179" s="149">
        <v>79089</v>
      </c>
      <c r="G179" s="149">
        <v>551342</v>
      </c>
      <c r="H179" s="149">
        <v>175569</v>
      </c>
      <c r="I179" s="149">
        <v>19785</v>
      </c>
      <c r="J179" s="149">
        <v>2379</v>
      </c>
    </row>
    <row r="180" spans="1:10" ht="15" customHeight="1" x14ac:dyDescent="0.25">
      <c r="A180" s="193" t="s">
        <v>198</v>
      </c>
      <c r="B180" s="125">
        <v>2020</v>
      </c>
      <c r="C180" s="4" t="s">
        <v>223</v>
      </c>
      <c r="D180" s="5">
        <v>333349</v>
      </c>
      <c r="E180" s="5">
        <v>6290</v>
      </c>
      <c r="F180" s="5">
        <v>116798</v>
      </c>
      <c r="G180" s="5">
        <v>100334</v>
      </c>
      <c r="H180" s="5">
        <v>60495</v>
      </c>
      <c r="I180" s="5">
        <v>13816</v>
      </c>
      <c r="J180" s="5">
        <v>35616</v>
      </c>
    </row>
    <row r="181" spans="1:10" ht="15" customHeight="1" x14ac:dyDescent="0.25">
      <c r="A181" s="194"/>
      <c r="B181" s="136">
        <v>2020</v>
      </c>
      <c r="C181" s="2" t="s">
        <v>224</v>
      </c>
      <c r="D181" s="3">
        <v>357301</v>
      </c>
      <c r="E181" s="3">
        <v>8103</v>
      </c>
      <c r="F181" s="3">
        <v>112567</v>
      </c>
      <c r="G181" s="3">
        <v>135576</v>
      </c>
      <c r="H181" s="3">
        <v>62966</v>
      </c>
      <c r="I181" s="3">
        <v>17712</v>
      </c>
      <c r="J181" s="3">
        <v>20377</v>
      </c>
    </row>
    <row r="182" spans="1:10" ht="15" customHeight="1" x14ac:dyDescent="0.25">
      <c r="A182" s="194"/>
      <c r="B182" s="125">
        <v>2021</v>
      </c>
      <c r="C182" s="4" t="s">
        <v>225</v>
      </c>
      <c r="D182" s="5">
        <v>415092</v>
      </c>
      <c r="E182" s="5">
        <v>6520</v>
      </c>
      <c r="F182" s="5">
        <v>88669</v>
      </c>
      <c r="G182" s="5">
        <v>166202</v>
      </c>
      <c r="H182" s="5">
        <v>105560</v>
      </c>
      <c r="I182" s="5">
        <v>16205</v>
      </c>
      <c r="J182" s="5">
        <v>31936</v>
      </c>
    </row>
    <row r="183" spans="1:10" ht="15" customHeight="1" x14ac:dyDescent="0.25">
      <c r="A183" s="194"/>
      <c r="B183" s="108">
        <v>2021</v>
      </c>
      <c r="C183" s="2" t="s">
        <v>226</v>
      </c>
      <c r="D183" s="3">
        <v>428942</v>
      </c>
      <c r="E183" s="3">
        <v>3973</v>
      </c>
      <c r="F183" s="3">
        <v>82112</v>
      </c>
      <c r="G183" s="3">
        <v>186057</v>
      </c>
      <c r="H183" s="3">
        <v>101003</v>
      </c>
      <c r="I183" s="3">
        <v>23649</v>
      </c>
      <c r="J183" s="3">
        <v>32148</v>
      </c>
    </row>
    <row r="184" spans="1:10" ht="15" customHeight="1" x14ac:dyDescent="0.25">
      <c r="A184" s="194"/>
      <c r="B184" s="107">
        <v>2021</v>
      </c>
      <c r="C184" s="4" t="s">
        <v>223</v>
      </c>
      <c r="D184" s="5">
        <v>429197</v>
      </c>
      <c r="E184" s="5">
        <v>4753</v>
      </c>
      <c r="F184" s="5">
        <v>85111</v>
      </c>
      <c r="G184" s="5">
        <v>190853</v>
      </c>
      <c r="H184" s="5">
        <v>100503</v>
      </c>
      <c r="I184" s="5">
        <v>28581</v>
      </c>
      <c r="J184" s="5">
        <v>19396</v>
      </c>
    </row>
    <row r="185" spans="1:10" ht="15" customHeight="1" x14ac:dyDescent="0.25">
      <c r="A185" s="194"/>
      <c r="B185" s="136">
        <v>2021</v>
      </c>
      <c r="C185" s="2" t="s">
        <v>224</v>
      </c>
      <c r="D185" s="3">
        <v>454338</v>
      </c>
      <c r="E185" s="3">
        <v>4685</v>
      </c>
      <c r="F185" s="3">
        <v>81361</v>
      </c>
      <c r="G185" s="3">
        <v>209416</v>
      </c>
      <c r="H185" s="3">
        <v>98399</v>
      </c>
      <c r="I185" s="3">
        <v>35871</v>
      </c>
      <c r="J185" s="3">
        <v>24606</v>
      </c>
    </row>
    <row r="186" spans="1:10" ht="15" customHeight="1" x14ac:dyDescent="0.25">
      <c r="A186" s="194"/>
      <c r="B186" s="125">
        <v>2022</v>
      </c>
      <c r="C186" s="4" t="s">
        <v>225</v>
      </c>
      <c r="D186" s="5">
        <v>417116</v>
      </c>
      <c r="E186" s="5">
        <v>4926</v>
      </c>
      <c r="F186" s="5">
        <v>55618</v>
      </c>
      <c r="G186" s="5">
        <v>194940</v>
      </c>
      <c r="H186" s="5">
        <v>102222</v>
      </c>
      <c r="I186" s="5">
        <v>34804</v>
      </c>
      <c r="J186" s="5">
        <v>24606</v>
      </c>
    </row>
    <row r="187" spans="1:10" ht="15" customHeight="1" x14ac:dyDescent="0.25">
      <c r="A187" s="194"/>
      <c r="B187" s="108">
        <v>2022</v>
      </c>
      <c r="C187" s="2" t="s">
        <v>226</v>
      </c>
      <c r="D187" s="114">
        <v>412287</v>
      </c>
      <c r="E187" s="114">
        <v>3699</v>
      </c>
      <c r="F187" s="114">
        <v>63100</v>
      </c>
      <c r="G187" s="114">
        <v>177760</v>
      </c>
      <c r="H187" s="114">
        <v>106407</v>
      </c>
      <c r="I187" s="114">
        <v>35595</v>
      </c>
      <c r="J187" s="114">
        <v>25726</v>
      </c>
    </row>
    <row r="188" spans="1:10" ht="15" customHeight="1" x14ac:dyDescent="0.25">
      <c r="A188" s="194"/>
      <c r="B188" s="107">
        <v>2022</v>
      </c>
      <c r="C188" s="4" t="s">
        <v>223</v>
      </c>
      <c r="D188" s="123">
        <v>396921</v>
      </c>
      <c r="E188" s="123">
        <v>4189</v>
      </c>
      <c r="F188" s="123">
        <v>69631</v>
      </c>
      <c r="G188" s="123">
        <v>178307</v>
      </c>
      <c r="H188" s="123">
        <v>108694</v>
      </c>
      <c r="I188" s="123">
        <v>34291</v>
      </c>
      <c r="J188" s="123">
        <v>1809</v>
      </c>
    </row>
    <row r="189" spans="1:10" ht="15" customHeight="1" x14ac:dyDescent="0.25">
      <c r="A189" s="194"/>
      <c r="B189" s="136">
        <v>2022</v>
      </c>
      <c r="C189" s="2" t="s">
        <v>224</v>
      </c>
      <c r="D189" s="3">
        <v>382796</v>
      </c>
      <c r="E189" s="3">
        <v>3533</v>
      </c>
      <c r="F189" s="3">
        <v>77123</v>
      </c>
      <c r="G189" s="3">
        <v>158831</v>
      </c>
      <c r="H189" s="3">
        <v>114265</v>
      </c>
      <c r="I189" s="3">
        <v>28578</v>
      </c>
      <c r="J189" s="3">
        <v>466</v>
      </c>
    </row>
    <row r="190" spans="1:10" ht="15" customHeight="1" x14ac:dyDescent="0.25">
      <c r="A190" s="194"/>
      <c r="B190" s="125">
        <v>2023</v>
      </c>
      <c r="C190" s="4" t="s">
        <v>225</v>
      </c>
      <c r="D190" s="123">
        <v>410799</v>
      </c>
      <c r="E190" s="123">
        <v>3353</v>
      </c>
      <c r="F190" s="123">
        <v>86478</v>
      </c>
      <c r="G190" s="123">
        <v>179535</v>
      </c>
      <c r="H190" s="123">
        <v>113455</v>
      </c>
      <c r="I190" s="123">
        <v>27575</v>
      </c>
      <c r="J190" s="123">
        <v>403</v>
      </c>
    </row>
    <row r="191" spans="1:10" ht="15" customHeight="1" x14ac:dyDescent="0.25">
      <c r="A191" s="194"/>
      <c r="B191" s="136">
        <v>2023</v>
      </c>
      <c r="C191" s="2" t="s">
        <v>226</v>
      </c>
      <c r="D191" s="3">
        <v>405746</v>
      </c>
      <c r="E191" s="3">
        <v>3696</v>
      </c>
      <c r="F191" s="3">
        <v>83948</v>
      </c>
      <c r="G191" s="3">
        <v>177889</v>
      </c>
      <c r="H191" s="3">
        <v>114911</v>
      </c>
      <c r="I191" s="3">
        <v>25079</v>
      </c>
      <c r="J191" s="3">
        <v>223</v>
      </c>
    </row>
    <row r="192" spans="1:10" ht="15" customHeight="1" x14ac:dyDescent="0.25">
      <c r="A192" s="194"/>
      <c r="B192" s="153">
        <v>2023</v>
      </c>
      <c r="C192" s="151" t="s">
        <v>223</v>
      </c>
      <c r="D192" s="152">
        <v>392820</v>
      </c>
      <c r="E192" s="152">
        <v>6047</v>
      </c>
      <c r="F192" s="152">
        <v>64325</v>
      </c>
      <c r="G192" s="152">
        <v>163662</v>
      </c>
      <c r="H192" s="152">
        <v>136826</v>
      </c>
      <c r="I192" s="152">
        <v>21737</v>
      </c>
      <c r="J192" s="152">
        <v>223</v>
      </c>
    </row>
    <row r="193" spans="1:10" ht="15" customHeight="1" x14ac:dyDescent="0.25">
      <c r="A193" s="194"/>
      <c r="B193" s="154">
        <v>2023</v>
      </c>
      <c r="C193" s="155" t="s">
        <v>224</v>
      </c>
      <c r="D193" s="114">
        <v>351284</v>
      </c>
      <c r="E193" s="114">
        <v>5227</v>
      </c>
      <c r="F193" s="114">
        <v>64035</v>
      </c>
      <c r="G193" s="114">
        <v>119343</v>
      </c>
      <c r="H193" s="114">
        <v>138686</v>
      </c>
      <c r="I193" s="114">
        <v>23770</v>
      </c>
      <c r="J193" s="114">
        <v>223</v>
      </c>
    </row>
    <row r="194" spans="1:10" ht="15" customHeight="1" thickBot="1" x14ac:dyDescent="0.3">
      <c r="A194" s="195"/>
      <c r="B194" s="156">
        <v>2024</v>
      </c>
      <c r="C194" s="157" t="s">
        <v>225</v>
      </c>
      <c r="D194" s="158">
        <v>330811</v>
      </c>
      <c r="E194" s="158">
        <v>5462</v>
      </c>
      <c r="F194" s="158">
        <v>61207</v>
      </c>
      <c r="G194" s="158">
        <v>105417</v>
      </c>
      <c r="H194" s="158">
        <v>134638</v>
      </c>
      <c r="I194" s="158">
        <v>23864</v>
      </c>
      <c r="J194" s="158">
        <v>223</v>
      </c>
    </row>
    <row r="195" spans="1:10" ht="15" customHeight="1" x14ac:dyDescent="0.25">
      <c r="A195" s="193" t="s">
        <v>199</v>
      </c>
      <c r="B195" s="82">
        <v>2020</v>
      </c>
      <c r="C195" s="82" t="s">
        <v>223</v>
      </c>
      <c r="D195" s="99">
        <v>423274</v>
      </c>
      <c r="E195" s="99">
        <v>4806</v>
      </c>
      <c r="F195" s="99">
        <v>6829</v>
      </c>
      <c r="G195" s="99">
        <v>120536</v>
      </c>
      <c r="H195" s="99">
        <v>104256</v>
      </c>
      <c r="I195" s="99">
        <v>84104</v>
      </c>
      <c r="J195" s="99">
        <v>102743</v>
      </c>
    </row>
    <row r="196" spans="1:10" ht="15" customHeight="1" x14ac:dyDescent="0.25">
      <c r="A196" s="194"/>
      <c r="B196" s="107">
        <v>2020</v>
      </c>
      <c r="C196" s="4" t="s">
        <v>224</v>
      </c>
      <c r="D196" s="5">
        <v>426753</v>
      </c>
      <c r="E196" s="5">
        <v>8056</v>
      </c>
      <c r="F196" s="5">
        <v>9375</v>
      </c>
      <c r="G196" s="5">
        <v>131389</v>
      </c>
      <c r="H196" s="5">
        <v>120789</v>
      </c>
      <c r="I196" s="5">
        <v>51644</v>
      </c>
      <c r="J196" s="5">
        <v>105500</v>
      </c>
    </row>
    <row r="197" spans="1:10" ht="15" customHeight="1" x14ac:dyDescent="0.25">
      <c r="A197" s="194"/>
      <c r="B197" s="2">
        <v>2021</v>
      </c>
      <c r="C197" s="2" t="s">
        <v>225</v>
      </c>
      <c r="D197" s="3">
        <v>449084</v>
      </c>
      <c r="E197" s="3">
        <v>9935</v>
      </c>
      <c r="F197" s="3">
        <v>13326</v>
      </c>
      <c r="G197" s="3">
        <v>132071</v>
      </c>
      <c r="H197" s="3">
        <v>139021</v>
      </c>
      <c r="I197" s="3">
        <v>51990</v>
      </c>
      <c r="J197" s="3">
        <v>102741</v>
      </c>
    </row>
    <row r="198" spans="1:10" ht="15" customHeight="1" x14ac:dyDescent="0.25">
      <c r="A198" s="194"/>
      <c r="B198" s="107">
        <v>2021</v>
      </c>
      <c r="C198" s="4" t="s">
        <v>226</v>
      </c>
      <c r="D198" s="5">
        <v>467717</v>
      </c>
      <c r="E198" s="5">
        <v>10737</v>
      </c>
      <c r="F198" s="5">
        <v>12957</v>
      </c>
      <c r="G198" s="5">
        <v>159185</v>
      </c>
      <c r="H198" s="5">
        <v>135081</v>
      </c>
      <c r="I198" s="5">
        <v>57304</v>
      </c>
      <c r="J198" s="5">
        <v>92453</v>
      </c>
    </row>
    <row r="199" spans="1:10" ht="15" customHeight="1" x14ac:dyDescent="0.25">
      <c r="A199" s="194"/>
      <c r="B199" s="108">
        <v>2021</v>
      </c>
      <c r="C199" s="2" t="s">
        <v>223</v>
      </c>
      <c r="D199" s="3">
        <v>464539</v>
      </c>
      <c r="E199" s="3">
        <v>15982</v>
      </c>
      <c r="F199" s="3">
        <v>12699</v>
      </c>
      <c r="G199" s="3">
        <v>148652</v>
      </c>
      <c r="H199" s="3">
        <v>151502</v>
      </c>
      <c r="I199" s="3">
        <v>51388</v>
      </c>
      <c r="J199" s="3">
        <v>84316</v>
      </c>
    </row>
    <row r="200" spans="1:10" ht="15" customHeight="1" x14ac:dyDescent="0.25">
      <c r="A200" s="194"/>
      <c r="B200" s="107">
        <v>2021</v>
      </c>
      <c r="C200" s="4" t="s">
        <v>224</v>
      </c>
      <c r="D200" s="5">
        <v>448400</v>
      </c>
      <c r="E200" s="5">
        <v>16017</v>
      </c>
      <c r="F200" s="5">
        <v>12957</v>
      </c>
      <c r="G200" s="5">
        <v>158211</v>
      </c>
      <c r="H200" s="5">
        <v>139322</v>
      </c>
      <c r="I200" s="5">
        <v>50973</v>
      </c>
      <c r="J200" s="5">
        <v>70920</v>
      </c>
    </row>
    <row r="201" spans="1:10" ht="15" customHeight="1" x14ac:dyDescent="0.25">
      <c r="A201" s="194"/>
      <c r="B201" s="2">
        <v>2022</v>
      </c>
      <c r="C201" s="2" t="s">
        <v>225</v>
      </c>
      <c r="D201" s="3">
        <v>505038</v>
      </c>
      <c r="E201" s="3">
        <v>18145</v>
      </c>
      <c r="F201" s="3">
        <v>18765</v>
      </c>
      <c r="G201" s="3">
        <v>171413</v>
      </c>
      <c r="H201" s="3">
        <v>179010</v>
      </c>
      <c r="I201" s="3">
        <v>35235</v>
      </c>
      <c r="J201" s="3">
        <v>82470</v>
      </c>
    </row>
    <row r="202" spans="1:10" ht="15" customHeight="1" x14ac:dyDescent="0.25">
      <c r="A202" s="194"/>
      <c r="B202" s="107">
        <v>2022</v>
      </c>
      <c r="C202" s="4" t="s">
        <v>226</v>
      </c>
      <c r="D202" s="5">
        <v>486272</v>
      </c>
      <c r="E202" s="5">
        <v>11214</v>
      </c>
      <c r="F202" s="5">
        <v>17884</v>
      </c>
      <c r="G202" s="5">
        <v>160495</v>
      </c>
      <c r="H202" s="5">
        <v>169053</v>
      </c>
      <c r="I202" s="5">
        <v>28938</v>
      </c>
      <c r="J202" s="5">
        <v>98688</v>
      </c>
    </row>
    <row r="203" spans="1:10" ht="15" customHeight="1" x14ac:dyDescent="0.25">
      <c r="A203" s="194"/>
      <c r="B203" s="108">
        <v>2022</v>
      </c>
      <c r="C203" s="2" t="s">
        <v>223</v>
      </c>
      <c r="D203" s="114">
        <v>509663</v>
      </c>
      <c r="E203" s="114">
        <v>5913</v>
      </c>
      <c r="F203" s="114">
        <v>17141</v>
      </c>
      <c r="G203" s="114">
        <v>155803</v>
      </c>
      <c r="H203" s="114">
        <v>182490</v>
      </c>
      <c r="I203" s="114">
        <v>32937</v>
      </c>
      <c r="J203" s="114">
        <v>115379</v>
      </c>
    </row>
    <row r="204" spans="1:10" ht="15" customHeight="1" x14ac:dyDescent="0.25">
      <c r="A204" s="194"/>
      <c r="B204" s="107">
        <v>2022</v>
      </c>
      <c r="C204" s="4" t="s">
        <v>224</v>
      </c>
      <c r="D204" s="123">
        <v>498502</v>
      </c>
      <c r="E204" s="123">
        <v>5045</v>
      </c>
      <c r="F204" s="123">
        <v>14600</v>
      </c>
      <c r="G204" s="123">
        <v>146479</v>
      </c>
      <c r="H204" s="123">
        <v>163520</v>
      </c>
      <c r="I204" s="123">
        <v>30715</v>
      </c>
      <c r="J204" s="123">
        <v>138143</v>
      </c>
    </row>
    <row r="205" spans="1:10" ht="15" customHeight="1" x14ac:dyDescent="0.25">
      <c r="A205" s="194"/>
      <c r="B205" s="2">
        <v>2023</v>
      </c>
      <c r="C205" s="2" t="s">
        <v>225</v>
      </c>
      <c r="D205" s="3">
        <v>461508</v>
      </c>
      <c r="E205" s="3">
        <v>4345</v>
      </c>
      <c r="F205" s="3">
        <v>14897</v>
      </c>
      <c r="G205" s="3">
        <v>121067</v>
      </c>
      <c r="H205" s="3">
        <v>162736</v>
      </c>
      <c r="I205" s="3">
        <v>25734</v>
      </c>
      <c r="J205" s="3">
        <v>132729</v>
      </c>
    </row>
    <row r="206" spans="1:10" ht="15" customHeight="1" x14ac:dyDescent="0.25">
      <c r="A206" s="194"/>
      <c r="B206" s="107">
        <v>2023</v>
      </c>
      <c r="C206" s="4" t="s">
        <v>226</v>
      </c>
      <c r="D206" s="123">
        <v>450577</v>
      </c>
      <c r="E206" s="123">
        <v>3155</v>
      </c>
      <c r="F206" s="123">
        <v>15545</v>
      </c>
      <c r="G206" s="123">
        <v>113833</v>
      </c>
      <c r="H206" s="123">
        <v>145735</v>
      </c>
      <c r="I206" s="123">
        <v>36484</v>
      </c>
      <c r="J206" s="123">
        <v>135825</v>
      </c>
    </row>
    <row r="207" spans="1:10" ht="15" customHeight="1" x14ac:dyDescent="0.25">
      <c r="A207" s="194"/>
      <c r="B207" s="136">
        <v>2023</v>
      </c>
      <c r="C207" s="2" t="s">
        <v>223</v>
      </c>
      <c r="D207" s="3">
        <v>449759</v>
      </c>
      <c r="E207" s="3">
        <v>2919</v>
      </c>
      <c r="F207" s="3">
        <v>12314</v>
      </c>
      <c r="G207" s="3">
        <v>120564</v>
      </c>
      <c r="H207" s="3">
        <v>141806</v>
      </c>
      <c r="I207" s="3">
        <v>36780</v>
      </c>
      <c r="J207" s="3">
        <v>135376</v>
      </c>
    </row>
    <row r="208" spans="1:10" ht="15" customHeight="1" x14ac:dyDescent="0.25">
      <c r="A208" s="194"/>
      <c r="B208" s="144">
        <v>2023</v>
      </c>
      <c r="C208" s="145" t="s">
        <v>224</v>
      </c>
      <c r="D208" s="146">
        <v>392031</v>
      </c>
      <c r="E208" s="146">
        <v>2138</v>
      </c>
      <c r="F208" s="146">
        <v>16020</v>
      </c>
      <c r="G208" s="146">
        <v>102582</v>
      </c>
      <c r="H208" s="146">
        <v>104593</v>
      </c>
      <c r="I208" s="146">
        <v>39604</v>
      </c>
      <c r="J208" s="146">
        <v>127094</v>
      </c>
    </row>
    <row r="209" spans="1:10" ht="15" customHeight="1" thickBot="1" x14ac:dyDescent="0.3">
      <c r="A209" s="195"/>
      <c r="B209" s="150">
        <v>2024</v>
      </c>
      <c r="C209" s="148" t="s">
        <v>225</v>
      </c>
      <c r="D209" s="149">
        <v>348033</v>
      </c>
      <c r="E209" s="149">
        <v>2468</v>
      </c>
      <c r="F209" s="149">
        <v>12421</v>
      </c>
      <c r="G209" s="149">
        <v>92836</v>
      </c>
      <c r="H209" s="149">
        <v>107782</v>
      </c>
      <c r="I209" s="149">
        <v>39310</v>
      </c>
      <c r="J209" s="149">
        <v>93216</v>
      </c>
    </row>
    <row r="210" spans="1:10" ht="15" customHeight="1" x14ac:dyDescent="0.25">
      <c r="A210" s="193" t="s">
        <v>200</v>
      </c>
      <c r="B210" s="125">
        <v>2020</v>
      </c>
      <c r="C210" s="4" t="s">
        <v>223</v>
      </c>
      <c r="D210" s="5">
        <v>281191</v>
      </c>
      <c r="E210" s="5">
        <v>17856</v>
      </c>
      <c r="F210" s="5">
        <v>46469</v>
      </c>
      <c r="G210" s="5">
        <v>131593</v>
      </c>
      <c r="H210" s="5">
        <v>56964</v>
      </c>
      <c r="I210" s="5">
        <v>21282</v>
      </c>
      <c r="J210" s="5">
        <v>7027</v>
      </c>
    </row>
    <row r="211" spans="1:10" ht="15" customHeight="1" x14ac:dyDescent="0.25">
      <c r="A211" s="194"/>
      <c r="B211" s="136">
        <v>2020</v>
      </c>
      <c r="C211" s="2" t="s">
        <v>224</v>
      </c>
      <c r="D211" s="3">
        <v>312456</v>
      </c>
      <c r="E211" s="3">
        <v>16753</v>
      </c>
      <c r="F211" s="3">
        <v>42218</v>
      </c>
      <c r="G211" s="3">
        <v>126595</v>
      </c>
      <c r="H211" s="3">
        <v>94820</v>
      </c>
      <c r="I211" s="3">
        <v>25396</v>
      </c>
      <c r="J211" s="3">
        <v>6674</v>
      </c>
    </row>
    <row r="212" spans="1:10" ht="15" customHeight="1" x14ac:dyDescent="0.25">
      <c r="A212" s="194"/>
      <c r="B212" s="125">
        <v>2021</v>
      </c>
      <c r="C212" s="4" t="s">
        <v>225</v>
      </c>
      <c r="D212" s="5">
        <v>337055</v>
      </c>
      <c r="E212" s="5">
        <v>17734</v>
      </c>
      <c r="F212" s="5">
        <v>48162</v>
      </c>
      <c r="G212" s="5">
        <v>123330</v>
      </c>
      <c r="H212" s="5">
        <v>102614</v>
      </c>
      <c r="I212" s="5">
        <v>39359</v>
      </c>
      <c r="J212" s="5">
        <v>5856</v>
      </c>
    </row>
    <row r="213" spans="1:10" ht="15" customHeight="1" x14ac:dyDescent="0.25">
      <c r="A213" s="194"/>
      <c r="B213" s="108">
        <v>2021</v>
      </c>
      <c r="C213" s="2" t="s">
        <v>226</v>
      </c>
      <c r="D213" s="3">
        <v>331216</v>
      </c>
      <c r="E213" s="3">
        <v>18663</v>
      </c>
      <c r="F213" s="3">
        <v>39734</v>
      </c>
      <c r="G213" s="3">
        <v>139188</v>
      </c>
      <c r="H213" s="3">
        <v>93988</v>
      </c>
      <c r="I213" s="3">
        <v>39643</v>
      </c>
      <c r="J213" s="3"/>
    </row>
    <row r="214" spans="1:10" ht="15" customHeight="1" x14ac:dyDescent="0.25">
      <c r="A214" s="194"/>
      <c r="B214" s="107">
        <v>2021</v>
      </c>
      <c r="C214" s="4" t="s">
        <v>223</v>
      </c>
      <c r="D214" s="5">
        <v>338362</v>
      </c>
      <c r="E214" s="5">
        <v>16252</v>
      </c>
      <c r="F214" s="5">
        <v>41044</v>
      </c>
      <c r="G214" s="5">
        <v>134749</v>
      </c>
      <c r="H214" s="5">
        <v>106228</v>
      </c>
      <c r="I214" s="5">
        <v>38977</v>
      </c>
      <c r="J214" s="5">
        <v>1112</v>
      </c>
    </row>
    <row r="215" spans="1:10" ht="15" customHeight="1" x14ac:dyDescent="0.25">
      <c r="A215" s="194"/>
      <c r="B215" s="136">
        <v>2021</v>
      </c>
      <c r="C215" s="2" t="s">
        <v>224</v>
      </c>
      <c r="D215" s="3">
        <v>375209</v>
      </c>
      <c r="E215" s="3">
        <v>12452</v>
      </c>
      <c r="F215" s="3">
        <v>43941</v>
      </c>
      <c r="G215" s="3">
        <v>145394</v>
      </c>
      <c r="H215" s="3">
        <v>148427</v>
      </c>
      <c r="I215" s="3">
        <v>23399</v>
      </c>
      <c r="J215" s="3">
        <v>1596</v>
      </c>
    </row>
    <row r="216" spans="1:10" ht="15" customHeight="1" x14ac:dyDescent="0.25">
      <c r="A216" s="194"/>
      <c r="B216" s="125">
        <v>2022</v>
      </c>
      <c r="C216" s="4" t="s">
        <v>225</v>
      </c>
      <c r="D216" s="5">
        <v>337060</v>
      </c>
      <c r="E216" s="5">
        <v>15272</v>
      </c>
      <c r="F216" s="5">
        <v>32080</v>
      </c>
      <c r="G216" s="5">
        <v>115906</v>
      </c>
      <c r="H216" s="5">
        <v>138241</v>
      </c>
      <c r="I216" s="5">
        <v>33965</v>
      </c>
      <c r="J216" s="5">
        <v>1596</v>
      </c>
    </row>
    <row r="217" spans="1:10" ht="15" customHeight="1" x14ac:dyDescent="0.25">
      <c r="A217" s="194"/>
      <c r="B217" s="108">
        <v>2022</v>
      </c>
      <c r="C217" s="2" t="s">
        <v>226</v>
      </c>
      <c r="D217" s="114">
        <v>331269</v>
      </c>
      <c r="E217" s="114">
        <v>15177</v>
      </c>
      <c r="F217" s="114">
        <v>51028</v>
      </c>
      <c r="G217" s="114">
        <v>116281</v>
      </c>
      <c r="H217" s="114">
        <v>110708</v>
      </c>
      <c r="I217" s="114">
        <v>32222</v>
      </c>
      <c r="J217" s="114">
        <v>5853</v>
      </c>
    </row>
    <row r="218" spans="1:10" ht="15" customHeight="1" x14ac:dyDescent="0.25">
      <c r="A218" s="194"/>
      <c r="B218" s="107">
        <v>2022</v>
      </c>
      <c r="C218" s="4" t="s">
        <v>223</v>
      </c>
      <c r="D218" s="123">
        <v>330934</v>
      </c>
      <c r="E218" s="123">
        <v>15639</v>
      </c>
      <c r="F218" s="123">
        <v>48021</v>
      </c>
      <c r="G218" s="123">
        <v>122839</v>
      </c>
      <c r="H218" s="123">
        <v>106114</v>
      </c>
      <c r="I218" s="123">
        <v>29282</v>
      </c>
      <c r="J218" s="123">
        <v>9039</v>
      </c>
    </row>
    <row r="219" spans="1:10" ht="15" customHeight="1" x14ac:dyDescent="0.25">
      <c r="A219" s="194"/>
      <c r="B219" s="136">
        <v>2022</v>
      </c>
      <c r="C219" s="2" t="s">
        <v>224</v>
      </c>
      <c r="D219" s="3">
        <v>303357</v>
      </c>
      <c r="E219" s="3">
        <v>12381</v>
      </c>
      <c r="F219" s="3">
        <v>36069</v>
      </c>
      <c r="G219" s="3">
        <v>120163</v>
      </c>
      <c r="H219" s="3">
        <v>99890</v>
      </c>
      <c r="I219" s="3">
        <v>25247</v>
      </c>
      <c r="J219" s="3">
        <v>9607</v>
      </c>
    </row>
    <row r="220" spans="1:10" ht="15" customHeight="1" x14ac:dyDescent="0.25">
      <c r="A220" s="194"/>
      <c r="B220" s="125">
        <v>2023</v>
      </c>
      <c r="C220" s="4" t="s">
        <v>225</v>
      </c>
      <c r="D220" s="123">
        <v>313427</v>
      </c>
      <c r="E220" s="123">
        <v>11368</v>
      </c>
      <c r="F220" s="123">
        <v>43707</v>
      </c>
      <c r="G220" s="123">
        <v>132434</v>
      </c>
      <c r="H220" s="123">
        <v>95188</v>
      </c>
      <c r="I220" s="123">
        <v>23062</v>
      </c>
      <c r="J220" s="123">
        <v>7668</v>
      </c>
    </row>
    <row r="221" spans="1:10" ht="15" customHeight="1" x14ac:dyDescent="0.25">
      <c r="A221" s="194"/>
      <c r="B221" s="136">
        <v>2023</v>
      </c>
      <c r="C221" s="2" t="s">
        <v>226</v>
      </c>
      <c r="D221" s="3">
        <v>361206</v>
      </c>
      <c r="E221" s="3">
        <v>18003</v>
      </c>
      <c r="F221" s="3">
        <v>35538</v>
      </c>
      <c r="G221" s="3">
        <v>190649</v>
      </c>
      <c r="H221" s="3">
        <v>84985</v>
      </c>
      <c r="I221" s="3">
        <v>24933</v>
      </c>
      <c r="J221" s="3">
        <v>7098</v>
      </c>
    </row>
    <row r="222" spans="1:10" ht="15" customHeight="1" x14ac:dyDescent="0.25">
      <c r="A222" s="194"/>
      <c r="B222" s="153">
        <v>2023</v>
      </c>
      <c r="C222" s="151" t="s">
        <v>223</v>
      </c>
      <c r="D222" s="152">
        <v>331920</v>
      </c>
      <c r="E222" s="152">
        <v>17150</v>
      </c>
      <c r="F222" s="152">
        <v>28873</v>
      </c>
      <c r="G222" s="152">
        <v>205191</v>
      </c>
      <c r="H222" s="152">
        <v>47729</v>
      </c>
      <c r="I222" s="152">
        <v>25395</v>
      </c>
      <c r="J222" s="152">
        <v>7582</v>
      </c>
    </row>
    <row r="223" spans="1:10" ht="15" customHeight="1" x14ac:dyDescent="0.25">
      <c r="A223" s="194"/>
      <c r="B223" s="154">
        <v>2023</v>
      </c>
      <c r="C223" s="155" t="s">
        <v>224</v>
      </c>
      <c r="D223" s="114">
        <v>329258</v>
      </c>
      <c r="E223" s="114">
        <v>17950</v>
      </c>
      <c r="F223" s="114">
        <v>48087</v>
      </c>
      <c r="G223" s="114">
        <v>192080</v>
      </c>
      <c r="H223" s="114">
        <v>42384</v>
      </c>
      <c r="I223" s="114">
        <v>20665</v>
      </c>
      <c r="J223" s="114">
        <v>8092</v>
      </c>
    </row>
    <row r="224" spans="1:10" ht="15" customHeight="1" thickBot="1" x14ac:dyDescent="0.3">
      <c r="A224" s="195"/>
      <c r="B224" s="156">
        <v>2024</v>
      </c>
      <c r="C224" s="157" t="s">
        <v>225</v>
      </c>
      <c r="D224" s="158">
        <v>342481</v>
      </c>
      <c r="E224" s="158">
        <v>11645</v>
      </c>
      <c r="F224" s="158">
        <v>42185</v>
      </c>
      <c r="G224" s="158">
        <v>209808</v>
      </c>
      <c r="H224" s="158">
        <v>56071</v>
      </c>
      <c r="I224" s="158">
        <v>17529</v>
      </c>
      <c r="J224" s="158">
        <v>5243</v>
      </c>
    </row>
    <row r="225" spans="1:10" ht="15" customHeight="1" x14ac:dyDescent="0.25">
      <c r="A225" s="193" t="s">
        <v>201</v>
      </c>
      <c r="B225" s="82">
        <v>2020</v>
      </c>
      <c r="C225" s="82" t="s">
        <v>223</v>
      </c>
      <c r="D225" s="99">
        <v>219837</v>
      </c>
      <c r="E225" s="99">
        <v>24539</v>
      </c>
      <c r="F225" s="99">
        <v>88073</v>
      </c>
      <c r="G225" s="99">
        <v>69470</v>
      </c>
      <c r="H225" s="99">
        <v>21221</v>
      </c>
      <c r="I225" s="99">
        <v>16534</v>
      </c>
      <c r="J225" s="99"/>
    </row>
    <row r="226" spans="1:10" ht="15" customHeight="1" x14ac:dyDescent="0.25">
      <c r="A226" s="194"/>
      <c r="B226" s="107">
        <v>2020</v>
      </c>
      <c r="C226" s="4" t="s">
        <v>224</v>
      </c>
      <c r="D226" s="5">
        <v>203890</v>
      </c>
      <c r="E226" s="5">
        <v>27944</v>
      </c>
      <c r="F226" s="5">
        <v>76258</v>
      </c>
      <c r="G226" s="5">
        <v>59298</v>
      </c>
      <c r="H226" s="5">
        <v>10670</v>
      </c>
      <c r="I226" s="5">
        <v>29720</v>
      </c>
      <c r="J226" s="5"/>
    </row>
    <row r="227" spans="1:10" ht="15" customHeight="1" x14ac:dyDescent="0.25">
      <c r="A227" s="194"/>
      <c r="B227" s="2">
        <v>2021</v>
      </c>
      <c r="C227" s="2" t="s">
        <v>225</v>
      </c>
      <c r="D227" s="3">
        <v>243993</v>
      </c>
      <c r="E227" s="3">
        <v>29278</v>
      </c>
      <c r="F227" s="3">
        <v>57327</v>
      </c>
      <c r="G227" s="3">
        <v>76480</v>
      </c>
      <c r="H227" s="3">
        <v>12928</v>
      </c>
      <c r="I227" s="3">
        <v>67980</v>
      </c>
      <c r="J227" s="3"/>
    </row>
    <row r="228" spans="1:10" ht="15" customHeight="1" x14ac:dyDescent="0.25">
      <c r="A228" s="194"/>
      <c r="B228" s="107">
        <v>2021</v>
      </c>
      <c r="C228" s="4" t="s">
        <v>226</v>
      </c>
      <c r="D228" s="5">
        <v>232177</v>
      </c>
      <c r="E228" s="5">
        <v>37255</v>
      </c>
      <c r="F228" s="5">
        <v>63509</v>
      </c>
      <c r="G228" s="5">
        <v>76428</v>
      </c>
      <c r="H228" s="5">
        <v>6809</v>
      </c>
      <c r="I228" s="5">
        <v>48176</v>
      </c>
      <c r="J228" s="5"/>
    </row>
    <row r="229" spans="1:10" ht="15" customHeight="1" x14ac:dyDescent="0.25">
      <c r="A229" s="194"/>
      <c r="B229" s="108">
        <v>2021</v>
      </c>
      <c r="C229" s="2" t="s">
        <v>223</v>
      </c>
      <c r="D229" s="3">
        <v>272028</v>
      </c>
      <c r="E229" s="3">
        <v>23527</v>
      </c>
      <c r="F229" s="3">
        <v>69182</v>
      </c>
      <c r="G229" s="3">
        <v>95163</v>
      </c>
      <c r="H229" s="3">
        <v>40051</v>
      </c>
      <c r="I229" s="3">
        <v>44105</v>
      </c>
      <c r="J229" s="3"/>
    </row>
    <row r="230" spans="1:10" ht="15" customHeight="1" x14ac:dyDescent="0.25">
      <c r="A230" s="194"/>
      <c r="B230" s="107">
        <v>2021</v>
      </c>
      <c r="C230" s="4" t="s">
        <v>224</v>
      </c>
      <c r="D230" s="5">
        <v>301449</v>
      </c>
      <c r="E230" s="5">
        <v>27633</v>
      </c>
      <c r="F230" s="5">
        <v>84461</v>
      </c>
      <c r="G230" s="5">
        <v>93349</v>
      </c>
      <c r="H230" s="5">
        <v>47532</v>
      </c>
      <c r="I230" s="5">
        <v>48474</v>
      </c>
      <c r="J230" s="5"/>
    </row>
    <row r="231" spans="1:10" ht="15" customHeight="1" x14ac:dyDescent="0.25">
      <c r="A231" s="194"/>
      <c r="B231" s="2">
        <v>2022</v>
      </c>
      <c r="C231" s="2" t="s">
        <v>225</v>
      </c>
      <c r="D231" s="3">
        <v>378691</v>
      </c>
      <c r="E231" s="3">
        <v>26574</v>
      </c>
      <c r="F231" s="3">
        <v>119493</v>
      </c>
      <c r="G231" s="3">
        <v>119580</v>
      </c>
      <c r="H231" s="3">
        <v>51277</v>
      </c>
      <c r="I231" s="3">
        <v>61767</v>
      </c>
      <c r="J231" s="3"/>
    </row>
    <row r="232" spans="1:10" ht="15" customHeight="1" x14ac:dyDescent="0.25">
      <c r="A232" s="194"/>
      <c r="B232" s="107">
        <v>2022</v>
      </c>
      <c r="C232" s="4" t="s">
        <v>226</v>
      </c>
      <c r="D232" s="5">
        <v>345912</v>
      </c>
      <c r="E232" s="5">
        <v>16999</v>
      </c>
      <c r="F232" s="5">
        <v>119126</v>
      </c>
      <c r="G232" s="5">
        <v>115422</v>
      </c>
      <c r="H232" s="5">
        <v>46053</v>
      </c>
      <c r="I232" s="5">
        <v>48312</v>
      </c>
      <c r="J232" s="5"/>
    </row>
    <row r="233" spans="1:10" ht="15" customHeight="1" x14ac:dyDescent="0.25">
      <c r="A233" s="194"/>
      <c r="B233" s="108">
        <v>2022</v>
      </c>
      <c r="C233" s="2" t="s">
        <v>223</v>
      </c>
      <c r="D233" s="114">
        <v>375089</v>
      </c>
      <c r="E233" s="114">
        <v>16458</v>
      </c>
      <c r="F233" s="114">
        <v>142706</v>
      </c>
      <c r="G233" s="114">
        <v>127552</v>
      </c>
      <c r="H233" s="114">
        <v>47127</v>
      </c>
      <c r="I233" s="114">
        <v>41246</v>
      </c>
      <c r="J233" s="114"/>
    </row>
    <row r="234" spans="1:10" ht="15" customHeight="1" x14ac:dyDescent="0.25">
      <c r="A234" s="194"/>
      <c r="B234" s="107">
        <v>2022</v>
      </c>
      <c r="C234" s="4" t="s">
        <v>224</v>
      </c>
      <c r="D234" s="123">
        <v>327728</v>
      </c>
      <c r="E234" s="123">
        <v>7582</v>
      </c>
      <c r="F234" s="123">
        <v>109867</v>
      </c>
      <c r="G234" s="123">
        <v>133398</v>
      </c>
      <c r="H234" s="123">
        <v>51482</v>
      </c>
      <c r="I234" s="123">
        <v>25399</v>
      </c>
      <c r="J234" s="123"/>
    </row>
    <row r="235" spans="1:10" ht="15" customHeight="1" x14ac:dyDescent="0.25">
      <c r="A235" s="194"/>
      <c r="B235" s="2">
        <v>2023</v>
      </c>
      <c r="C235" s="2" t="s">
        <v>225</v>
      </c>
      <c r="D235" s="3">
        <v>342891</v>
      </c>
      <c r="E235" s="3">
        <v>11339</v>
      </c>
      <c r="F235" s="3">
        <v>126773</v>
      </c>
      <c r="G235" s="3">
        <v>150155</v>
      </c>
      <c r="H235" s="3">
        <v>38780</v>
      </c>
      <c r="I235" s="3">
        <v>15844</v>
      </c>
      <c r="J235" s="3"/>
    </row>
    <row r="236" spans="1:10" ht="15" customHeight="1" x14ac:dyDescent="0.25">
      <c r="A236" s="194"/>
      <c r="B236" s="107">
        <v>2023</v>
      </c>
      <c r="C236" s="4" t="s">
        <v>226</v>
      </c>
      <c r="D236" s="123">
        <v>369154</v>
      </c>
      <c r="E236" s="123">
        <v>11524</v>
      </c>
      <c r="F236" s="123">
        <v>124302</v>
      </c>
      <c r="G236" s="123">
        <v>170927</v>
      </c>
      <c r="H236" s="123">
        <v>54131</v>
      </c>
      <c r="I236" s="123">
        <v>8270</v>
      </c>
      <c r="J236" s="123"/>
    </row>
    <row r="237" spans="1:10" ht="15" customHeight="1" x14ac:dyDescent="0.25">
      <c r="A237" s="194"/>
      <c r="B237" s="136">
        <v>2023</v>
      </c>
      <c r="C237" s="2" t="s">
        <v>223</v>
      </c>
      <c r="D237" s="3">
        <v>326776</v>
      </c>
      <c r="E237" s="3">
        <v>10646</v>
      </c>
      <c r="F237" s="3">
        <v>105625</v>
      </c>
      <c r="G237" s="3">
        <v>148765</v>
      </c>
      <c r="H237" s="3">
        <v>53163</v>
      </c>
      <c r="I237" s="3">
        <v>8577</v>
      </c>
      <c r="J237" s="3"/>
    </row>
    <row r="238" spans="1:10" ht="15" customHeight="1" x14ac:dyDescent="0.25">
      <c r="A238" s="194"/>
      <c r="B238" s="144">
        <v>2023</v>
      </c>
      <c r="C238" s="145" t="s">
        <v>224</v>
      </c>
      <c r="D238" s="146">
        <v>320276</v>
      </c>
      <c r="E238" s="146">
        <v>14289</v>
      </c>
      <c r="F238" s="146">
        <v>108220</v>
      </c>
      <c r="G238" s="146">
        <v>123220</v>
      </c>
      <c r="H238" s="146">
        <v>58601</v>
      </c>
      <c r="I238" s="146">
        <v>15946</v>
      </c>
      <c r="J238" s="146"/>
    </row>
    <row r="239" spans="1:10" ht="15" customHeight="1" thickBot="1" x14ac:dyDescent="0.3">
      <c r="A239" s="195"/>
      <c r="B239" s="150">
        <v>2024</v>
      </c>
      <c r="C239" s="148" t="s">
        <v>225</v>
      </c>
      <c r="D239" s="149">
        <v>332619</v>
      </c>
      <c r="E239" s="149">
        <v>25036</v>
      </c>
      <c r="F239" s="149">
        <v>97917</v>
      </c>
      <c r="G239" s="149">
        <v>135192</v>
      </c>
      <c r="H239" s="149">
        <v>49152</v>
      </c>
      <c r="I239" s="149">
        <v>25322</v>
      </c>
      <c r="J239" s="149"/>
    </row>
    <row r="240" spans="1:10" ht="15" customHeight="1" x14ac:dyDescent="0.25">
      <c r="A240" s="193" t="s">
        <v>202</v>
      </c>
      <c r="B240" s="125">
        <v>2020</v>
      </c>
      <c r="C240" s="4" t="s">
        <v>223</v>
      </c>
      <c r="D240" s="5">
        <v>534087</v>
      </c>
      <c r="E240" s="5">
        <v>35531</v>
      </c>
      <c r="F240" s="5">
        <v>153716</v>
      </c>
      <c r="G240" s="5">
        <v>140144</v>
      </c>
      <c r="H240" s="5">
        <v>95937</v>
      </c>
      <c r="I240" s="5">
        <v>108340</v>
      </c>
      <c r="J240" s="5">
        <v>419</v>
      </c>
    </row>
    <row r="241" spans="1:10" ht="15" customHeight="1" x14ac:dyDescent="0.25">
      <c r="A241" s="194"/>
      <c r="B241" s="136">
        <v>2020</v>
      </c>
      <c r="C241" s="2" t="s">
        <v>224</v>
      </c>
      <c r="D241" s="3">
        <v>488028</v>
      </c>
      <c r="E241" s="3">
        <v>41076</v>
      </c>
      <c r="F241" s="3">
        <v>127210</v>
      </c>
      <c r="G241" s="3">
        <v>121863</v>
      </c>
      <c r="H241" s="3">
        <v>96437</v>
      </c>
      <c r="I241" s="3">
        <v>101442</v>
      </c>
      <c r="J241" s="3"/>
    </row>
    <row r="242" spans="1:10" ht="15" customHeight="1" x14ac:dyDescent="0.25">
      <c r="A242" s="194"/>
      <c r="B242" s="125">
        <v>2021</v>
      </c>
      <c r="C242" s="4" t="s">
        <v>225</v>
      </c>
      <c r="D242" s="5">
        <v>461452</v>
      </c>
      <c r="E242" s="5">
        <v>48265</v>
      </c>
      <c r="F242" s="5">
        <v>124673</v>
      </c>
      <c r="G242" s="5">
        <v>113036</v>
      </c>
      <c r="H242" s="5">
        <v>67172</v>
      </c>
      <c r="I242" s="5">
        <v>108306</v>
      </c>
      <c r="J242" s="5"/>
    </row>
    <row r="243" spans="1:10" ht="15" customHeight="1" x14ac:dyDescent="0.25">
      <c r="A243" s="194"/>
      <c r="B243" s="108">
        <v>2021</v>
      </c>
      <c r="C243" s="2" t="s">
        <v>226</v>
      </c>
      <c r="D243" s="3">
        <v>400574</v>
      </c>
      <c r="E243" s="3">
        <v>37732</v>
      </c>
      <c r="F243" s="3">
        <v>109078</v>
      </c>
      <c r="G243" s="3">
        <v>95953</v>
      </c>
      <c r="H243" s="3">
        <v>52525</v>
      </c>
      <c r="I243" s="3">
        <v>105286</v>
      </c>
      <c r="J243" s="3"/>
    </row>
    <row r="244" spans="1:10" ht="15" customHeight="1" x14ac:dyDescent="0.25">
      <c r="A244" s="194"/>
      <c r="B244" s="107">
        <v>2021</v>
      </c>
      <c r="C244" s="4" t="s">
        <v>223</v>
      </c>
      <c r="D244" s="5">
        <v>428347</v>
      </c>
      <c r="E244" s="5">
        <v>74782</v>
      </c>
      <c r="F244" s="5">
        <v>94963</v>
      </c>
      <c r="G244" s="5">
        <v>89513</v>
      </c>
      <c r="H244" s="5">
        <v>53695</v>
      </c>
      <c r="I244" s="5">
        <v>115394</v>
      </c>
      <c r="J244" s="5"/>
    </row>
    <row r="245" spans="1:10" ht="15" customHeight="1" x14ac:dyDescent="0.25">
      <c r="A245" s="194"/>
      <c r="B245" s="136">
        <v>2021</v>
      </c>
      <c r="C245" s="2" t="s">
        <v>224</v>
      </c>
      <c r="D245" s="3">
        <v>429108</v>
      </c>
      <c r="E245" s="3">
        <v>87800</v>
      </c>
      <c r="F245" s="3">
        <v>95076</v>
      </c>
      <c r="G245" s="3">
        <v>94411</v>
      </c>
      <c r="H245" s="3">
        <v>54490</v>
      </c>
      <c r="I245" s="3">
        <v>97331</v>
      </c>
      <c r="J245" s="3"/>
    </row>
    <row r="246" spans="1:10" ht="15" customHeight="1" x14ac:dyDescent="0.25">
      <c r="A246" s="194"/>
      <c r="B246" s="125">
        <v>2022</v>
      </c>
      <c r="C246" s="4" t="s">
        <v>225</v>
      </c>
      <c r="D246" s="5">
        <v>382619</v>
      </c>
      <c r="E246" s="5">
        <v>84262</v>
      </c>
      <c r="F246" s="5">
        <v>93811</v>
      </c>
      <c r="G246" s="5">
        <v>85648</v>
      </c>
      <c r="H246" s="5">
        <v>41125</v>
      </c>
      <c r="I246" s="5">
        <v>77773</v>
      </c>
      <c r="J246" s="5"/>
    </row>
    <row r="247" spans="1:10" ht="15" customHeight="1" x14ac:dyDescent="0.25">
      <c r="A247" s="194"/>
      <c r="B247" s="108">
        <v>2022</v>
      </c>
      <c r="C247" s="2" t="s">
        <v>226</v>
      </c>
      <c r="D247" s="114">
        <v>453950</v>
      </c>
      <c r="E247" s="114">
        <v>93558</v>
      </c>
      <c r="F247" s="114">
        <v>132577</v>
      </c>
      <c r="G247" s="114">
        <v>86374</v>
      </c>
      <c r="H247" s="114">
        <v>63791</v>
      </c>
      <c r="I247" s="114">
        <v>77650</v>
      </c>
      <c r="J247" s="114"/>
    </row>
    <row r="248" spans="1:10" ht="15" customHeight="1" x14ac:dyDescent="0.25">
      <c r="A248" s="194"/>
      <c r="B248" s="107">
        <v>2022</v>
      </c>
      <c r="C248" s="4" t="s">
        <v>223</v>
      </c>
      <c r="D248" s="123">
        <v>409141</v>
      </c>
      <c r="E248" s="123">
        <v>95414</v>
      </c>
      <c r="F248" s="123">
        <v>113413</v>
      </c>
      <c r="G248" s="123">
        <v>72400</v>
      </c>
      <c r="H248" s="123">
        <v>65371</v>
      </c>
      <c r="I248" s="123">
        <v>62543</v>
      </c>
      <c r="J248" s="123"/>
    </row>
    <row r="249" spans="1:10" ht="15" customHeight="1" x14ac:dyDescent="0.25">
      <c r="A249" s="194"/>
      <c r="B249" s="136">
        <v>2022</v>
      </c>
      <c r="C249" s="2" t="s">
        <v>224</v>
      </c>
      <c r="D249" s="3">
        <v>355569</v>
      </c>
      <c r="E249" s="3">
        <v>69975</v>
      </c>
      <c r="F249" s="3">
        <v>103205</v>
      </c>
      <c r="G249" s="3">
        <v>65650</v>
      </c>
      <c r="H249" s="3">
        <v>55405</v>
      </c>
      <c r="I249" s="3">
        <v>61334</v>
      </c>
      <c r="J249" s="3"/>
    </row>
    <row r="250" spans="1:10" ht="15" customHeight="1" x14ac:dyDescent="0.25">
      <c r="A250" s="194"/>
      <c r="B250" s="125">
        <v>2023</v>
      </c>
      <c r="C250" s="4" t="s">
        <v>225</v>
      </c>
      <c r="D250" s="123">
        <v>353249</v>
      </c>
      <c r="E250" s="123">
        <v>64348</v>
      </c>
      <c r="F250" s="123">
        <v>116591</v>
      </c>
      <c r="G250" s="123">
        <v>66022</v>
      </c>
      <c r="H250" s="123">
        <v>45589</v>
      </c>
      <c r="I250" s="123">
        <v>60699</v>
      </c>
      <c r="J250" s="123"/>
    </row>
    <row r="251" spans="1:10" ht="15" customHeight="1" x14ac:dyDescent="0.25">
      <c r="A251" s="194"/>
      <c r="B251" s="136">
        <v>2023</v>
      </c>
      <c r="C251" s="2" t="s">
        <v>226</v>
      </c>
      <c r="D251" s="3">
        <v>330945</v>
      </c>
      <c r="E251" s="3">
        <v>57541</v>
      </c>
      <c r="F251" s="3">
        <v>127718</v>
      </c>
      <c r="G251" s="3">
        <v>68732</v>
      </c>
      <c r="H251" s="3">
        <v>22696</v>
      </c>
      <c r="I251" s="3">
        <v>54258</v>
      </c>
      <c r="J251" s="3"/>
    </row>
    <row r="252" spans="1:10" ht="15" customHeight="1" x14ac:dyDescent="0.25">
      <c r="A252" s="194"/>
      <c r="B252" s="153">
        <v>2023</v>
      </c>
      <c r="C252" s="151" t="s">
        <v>223</v>
      </c>
      <c r="D252" s="152">
        <v>321605</v>
      </c>
      <c r="E252" s="152">
        <v>64925</v>
      </c>
      <c r="F252" s="152">
        <v>118405</v>
      </c>
      <c r="G252" s="152">
        <v>63115</v>
      </c>
      <c r="H252" s="152">
        <v>42944</v>
      </c>
      <c r="I252" s="152">
        <v>32216</v>
      </c>
      <c r="J252" s="152"/>
    </row>
    <row r="253" spans="1:10" ht="15" customHeight="1" x14ac:dyDescent="0.25">
      <c r="A253" s="194"/>
      <c r="B253" s="154">
        <v>2023</v>
      </c>
      <c r="C253" s="155" t="s">
        <v>224</v>
      </c>
      <c r="D253" s="114">
        <v>248378</v>
      </c>
      <c r="E253" s="114">
        <v>29604</v>
      </c>
      <c r="F253" s="114">
        <v>103285</v>
      </c>
      <c r="G253" s="114">
        <v>52283</v>
      </c>
      <c r="H253" s="114">
        <v>39298</v>
      </c>
      <c r="I253" s="114">
        <v>23908</v>
      </c>
      <c r="J253" s="114"/>
    </row>
    <row r="254" spans="1:10" ht="15" customHeight="1" thickBot="1" x14ac:dyDescent="0.3">
      <c r="A254" s="195"/>
      <c r="B254" s="156">
        <v>2024</v>
      </c>
      <c r="C254" s="157" t="s">
        <v>225</v>
      </c>
      <c r="D254" s="158">
        <v>177711</v>
      </c>
      <c r="E254" s="158">
        <v>28279</v>
      </c>
      <c r="F254" s="158">
        <v>48076</v>
      </c>
      <c r="G254" s="158">
        <v>42122</v>
      </c>
      <c r="H254" s="158">
        <v>35144</v>
      </c>
      <c r="I254" s="158">
        <v>24090</v>
      </c>
      <c r="J254" s="158"/>
    </row>
    <row r="255" spans="1:10" ht="15" customHeight="1" x14ac:dyDescent="0.25">
      <c r="A255" s="193" t="s">
        <v>203</v>
      </c>
      <c r="B255" s="82">
        <v>2020</v>
      </c>
      <c r="C255" s="82" t="s">
        <v>223</v>
      </c>
      <c r="D255" s="99">
        <v>263694</v>
      </c>
      <c r="E255" s="99">
        <v>20432</v>
      </c>
      <c r="F255" s="99">
        <v>44062</v>
      </c>
      <c r="G255" s="99">
        <v>48975</v>
      </c>
      <c r="H255" s="99">
        <v>55367</v>
      </c>
      <c r="I255" s="99">
        <v>65706</v>
      </c>
      <c r="J255" s="99">
        <v>29152</v>
      </c>
    </row>
    <row r="256" spans="1:10" ht="15" customHeight="1" x14ac:dyDescent="0.25">
      <c r="A256" s="194"/>
      <c r="B256" s="107">
        <v>2020</v>
      </c>
      <c r="C256" s="4" t="s">
        <v>224</v>
      </c>
      <c r="D256" s="5">
        <v>266244</v>
      </c>
      <c r="E256" s="5">
        <v>26881</v>
      </c>
      <c r="F256" s="5">
        <v>36129</v>
      </c>
      <c r="G256" s="5">
        <v>65295</v>
      </c>
      <c r="H256" s="5">
        <v>62687</v>
      </c>
      <c r="I256" s="5">
        <v>68380</v>
      </c>
      <c r="J256" s="5">
        <v>6872</v>
      </c>
    </row>
    <row r="257" spans="1:10" ht="15" customHeight="1" x14ac:dyDescent="0.25">
      <c r="A257" s="194"/>
      <c r="B257" s="2">
        <v>2021</v>
      </c>
      <c r="C257" s="2" t="s">
        <v>225</v>
      </c>
      <c r="D257" s="3">
        <v>261033</v>
      </c>
      <c r="E257" s="3">
        <v>32519</v>
      </c>
      <c r="F257" s="3">
        <v>31248</v>
      </c>
      <c r="G257" s="3">
        <v>67300</v>
      </c>
      <c r="H257" s="3">
        <v>63058</v>
      </c>
      <c r="I257" s="3">
        <v>58061</v>
      </c>
      <c r="J257" s="3">
        <v>8847</v>
      </c>
    </row>
    <row r="258" spans="1:10" ht="15" customHeight="1" x14ac:dyDescent="0.25">
      <c r="A258" s="194"/>
      <c r="B258" s="107">
        <v>2021</v>
      </c>
      <c r="C258" s="4" t="s">
        <v>226</v>
      </c>
      <c r="D258" s="5">
        <v>228299</v>
      </c>
      <c r="E258" s="5">
        <v>28613</v>
      </c>
      <c r="F258" s="5">
        <v>24941</v>
      </c>
      <c r="G258" s="5">
        <v>49825</v>
      </c>
      <c r="H258" s="5">
        <v>52928</v>
      </c>
      <c r="I258" s="5">
        <v>63145</v>
      </c>
      <c r="J258" s="5">
        <v>8847</v>
      </c>
    </row>
    <row r="259" spans="1:10" ht="15" customHeight="1" x14ac:dyDescent="0.25">
      <c r="A259" s="194"/>
      <c r="B259" s="108">
        <v>2021</v>
      </c>
      <c r="C259" s="2" t="s">
        <v>223</v>
      </c>
      <c r="D259" s="3">
        <v>234769</v>
      </c>
      <c r="E259" s="3">
        <v>27391</v>
      </c>
      <c r="F259" s="3">
        <v>26678</v>
      </c>
      <c r="G259" s="3">
        <v>63068</v>
      </c>
      <c r="H259" s="3">
        <v>62181</v>
      </c>
      <c r="I259" s="3">
        <v>51972</v>
      </c>
      <c r="J259" s="3">
        <v>3479</v>
      </c>
    </row>
    <row r="260" spans="1:10" ht="15" customHeight="1" x14ac:dyDescent="0.25">
      <c r="A260" s="194"/>
      <c r="B260" s="107">
        <v>2021</v>
      </c>
      <c r="C260" s="4" t="s">
        <v>224</v>
      </c>
      <c r="D260" s="5">
        <v>234111</v>
      </c>
      <c r="E260" s="5">
        <v>26584</v>
      </c>
      <c r="F260" s="5">
        <v>25923</v>
      </c>
      <c r="G260" s="5">
        <v>61409</v>
      </c>
      <c r="H260" s="5">
        <v>63280</v>
      </c>
      <c r="I260" s="5">
        <v>53793</v>
      </c>
      <c r="J260" s="5">
        <v>3122</v>
      </c>
    </row>
    <row r="261" spans="1:10" ht="15" customHeight="1" x14ac:dyDescent="0.25">
      <c r="A261" s="194"/>
      <c r="B261" s="2">
        <v>2022</v>
      </c>
      <c r="C261" s="2" t="s">
        <v>225</v>
      </c>
      <c r="D261" s="3">
        <v>224666</v>
      </c>
      <c r="E261" s="3">
        <v>11874</v>
      </c>
      <c r="F261" s="3">
        <v>30145</v>
      </c>
      <c r="G261" s="3">
        <v>63344</v>
      </c>
      <c r="H261" s="3">
        <v>59540</v>
      </c>
      <c r="I261" s="3">
        <v>56704</v>
      </c>
      <c r="J261" s="3">
        <v>3059</v>
      </c>
    </row>
    <row r="262" spans="1:10" ht="15" customHeight="1" x14ac:dyDescent="0.25">
      <c r="A262" s="194"/>
      <c r="B262" s="107">
        <v>2022</v>
      </c>
      <c r="C262" s="4" t="s">
        <v>226</v>
      </c>
      <c r="D262" s="5">
        <v>252112</v>
      </c>
      <c r="E262" s="5">
        <v>19378</v>
      </c>
      <c r="F262" s="5">
        <v>37684</v>
      </c>
      <c r="G262" s="5">
        <v>71449</v>
      </c>
      <c r="H262" s="5">
        <v>60478</v>
      </c>
      <c r="I262" s="5">
        <v>62039</v>
      </c>
      <c r="J262" s="5">
        <v>1084</v>
      </c>
    </row>
    <row r="263" spans="1:10" ht="15" customHeight="1" x14ac:dyDescent="0.25">
      <c r="A263" s="194"/>
      <c r="B263" s="108">
        <v>2022</v>
      </c>
      <c r="C263" s="2" t="s">
        <v>223</v>
      </c>
      <c r="D263" s="114">
        <v>278075</v>
      </c>
      <c r="E263" s="114">
        <v>12956</v>
      </c>
      <c r="F263" s="114">
        <v>49696</v>
      </c>
      <c r="G263" s="114">
        <v>90241</v>
      </c>
      <c r="H263" s="114">
        <v>73406</v>
      </c>
      <c r="I263" s="114">
        <v>51419</v>
      </c>
      <c r="J263" s="114">
        <v>357</v>
      </c>
    </row>
    <row r="264" spans="1:10" ht="15" customHeight="1" x14ac:dyDescent="0.25">
      <c r="A264" s="194"/>
      <c r="B264" s="107">
        <v>2022</v>
      </c>
      <c r="C264" s="4" t="s">
        <v>224</v>
      </c>
      <c r="D264" s="123">
        <v>321110</v>
      </c>
      <c r="E264" s="123">
        <v>17998</v>
      </c>
      <c r="F264" s="123">
        <v>69569</v>
      </c>
      <c r="G264" s="123">
        <v>102128</v>
      </c>
      <c r="H264" s="123">
        <v>77691</v>
      </c>
      <c r="I264" s="123">
        <v>52299</v>
      </c>
      <c r="J264" s="123">
        <v>1425</v>
      </c>
    </row>
    <row r="265" spans="1:10" ht="15" customHeight="1" x14ac:dyDescent="0.25">
      <c r="A265" s="194"/>
      <c r="B265" s="2">
        <v>2023</v>
      </c>
      <c r="C265" s="2" t="s">
        <v>225</v>
      </c>
      <c r="D265" s="3">
        <v>295185</v>
      </c>
      <c r="E265" s="3">
        <v>12414</v>
      </c>
      <c r="F265" s="3">
        <v>74853</v>
      </c>
      <c r="G265" s="3">
        <v>97289</v>
      </c>
      <c r="H265" s="3">
        <v>75726</v>
      </c>
      <c r="I265" s="3">
        <v>34903</v>
      </c>
      <c r="J265" s="3"/>
    </row>
    <row r="266" spans="1:10" ht="15" customHeight="1" x14ac:dyDescent="0.25">
      <c r="A266" s="194"/>
      <c r="B266" s="107">
        <v>2023</v>
      </c>
      <c r="C266" s="4" t="s">
        <v>226</v>
      </c>
      <c r="D266" s="123">
        <v>275502</v>
      </c>
      <c r="E266" s="123">
        <v>11478</v>
      </c>
      <c r="F266" s="123">
        <v>69899</v>
      </c>
      <c r="G266" s="123">
        <v>67613</v>
      </c>
      <c r="H266" s="123">
        <v>82314</v>
      </c>
      <c r="I266" s="123">
        <v>43778</v>
      </c>
      <c r="J266" s="123">
        <v>420</v>
      </c>
    </row>
    <row r="267" spans="1:10" ht="15" customHeight="1" x14ac:dyDescent="0.25">
      <c r="A267" s="194"/>
      <c r="B267" s="136">
        <v>2023</v>
      </c>
      <c r="C267" s="2" t="s">
        <v>223</v>
      </c>
      <c r="D267" s="3">
        <v>285224</v>
      </c>
      <c r="E267" s="3">
        <v>14956</v>
      </c>
      <c r="F267" s="3">
        <v>63759</v>
      </c>
      <c r="G267" s="3">
        <v>58479</v>
      </c>
      <c r="H267" s="3">
        <v>96400</v>
      </c>
      <c r="I267" s="3">
        <v>51084</v>
      </c>
      <c r="J267" s="3">
        <v>546</v>
      </c>
    </row>
    <row r="268" spans="1:10" ht="15" customHeight="1" x14ac:dyDescent="0.25">
      <c r="A268" s="194"/>
      <c r="B268" s="144">
        <v>2023</v>
      </c>
      <c r="C268" s="145" t="s">
        <v>224</v>
      </c>
      <c r="D268" s="146">
        <v>264938</v>
      </c>
      <c r="E268" s="146">
        <v>16278</v>
      </c>
      <c r="F268" s="146">
        <v>61368</v>
      </c>
      <c r="G268" s="146">
        <v>58048</v>
      </c>
      <c r="H268" s="146">
        <v>91247</v>
      </c>
      <c r="I268" s="146">
        <v>37697</v>
      </c>
      <c r="J268" s="146">
        <v>300</v>
      </c>
    </row>
    <row r="269" spans="1:10" ht="15" customHeight="1" thickBot="1" x14ac:dyDescent="0.3">
      <c r="A269" s="195"/>
      <c r="B269" s="150">
        <v>2024</v>
      </c>
      <c r="C269" s="148" t="s">
        <v>225</v>
      </c>
      <c r="D269" s="149">
        <v>210667</v>
      </c>
      <c r="E269" s="149">
        <v>11561</v>
      </c>
      <c r="F269" s="149">
        <v>38218</v>
      </c>
      <c r="G269" s="149">
        <v>54532</v>
      </c>
      <c r="H269" s="149">
        <v>72305</v>
      </c>
      <c r="I269" s="149">
        <v>32511</v>
      </c>
      <c r="J269" s="149">
        <v>1540</v>
      </c>
    </row>
    <row r="270" spans="1:10" ht="15" customHeight="1" x14ac:dyDescent="0.25">
      <c r="A270" s="193" t="s">
        <v>204</v>
      </c>
      <c r="B270" s="125">
        <v>2020</v>
      </c>
      <c r="C270" s="4" t="s">
        <v>223</v>
      </c>
      <c r="D270" s="5">
        <v>442102</v>
      </c>
      <c r="E270" s="5">
        <v>4778</v>
      </c>
      <c r="F270" s="5">
        <v>44170</v>
      </c>
      <c r="G270" s="5">
        <v>110204</v>
      </c>
      <c r="H270" s="5">
        <v>97334</v>
      </c>
      <c r="I270" s="5">
        <v>54646</v>
      </c>
      <c r="J270" s="5">
        <v>130970</v>
      </c>
    </row>
    <row r="271" spans="1:10" ht="15" customHeight="1" x14ac:dyDescent="0.25">
      <c r="A271" s="194"/>
      <c r="B271" s="136">
        <v>2020</v>
      </c>
      <c r="C271" s="2" t="s">
        <v>224</v>
      </c>
      <c r="D271" s="3">
        <v>508835</v>
      </c>
      <c r="E271" s="3">
        <v>5218</v>
      </c>
      <c r="F271" s="3">
        <v>75948</v>
      </c>
      <c r="G271" s="3">
        <v>147138</v>
      </c>
      <c r="H271" s="3">
        <v>78704</v>
      </c>
      <c r="I271" s="3">
        <v>39575</v>
      </c>
      <c r="J271" s="3">
        <v>162252</v>
      </c>
    </row>
    <row r="272" spans="1:10" ht="15" customHeight="1" x14ac:dyDescent="0.25">
      <c r="A272" s="194"/>
      <c r="B272" s="125">
        <v>2021</v>
      </c>
      <c r="C272" s="4" t="s">
        <v>225</v>
      </c>
      <c r="D272" s="5">
        <v>537081</v>
      </c>
      <c r="E272" s="5">
        <v>8355</v>
      </c>
      <c r="F272" s="5">
        <v>68905</v>
      </c>
      <c r="G272" s="5">
        <v>156489</v>
      </c>
      <c r="H272" s="5">
        <v>88625</v>
      </c>
      <c r="I272" s="5">
        <v>60160</v>
      </c>
      <c r="J272" s="5">
        <v>154547</v>
      </c>
    </row>
    <row r="273" spans="1:10" ht="15" customHeight="1" x14ac:dyDescent="0.25">
      <c r="A273" s="194"/>
      <c r="B273" s="108">
        <v>2021</v>
      </c>
      <c r="C273" s="2" t="s">
        <v>226</v>
      </c>
      <c r="D273" s="3">
        <v>505864</v>
      </c>
      <c r="E273" s="3">
        <v>5819</v>
      </c>
      <c r="F273" s="3">
        <v>76169</v>
      </c>
      <c r="G273" s="3">
        <v>150566</v>
      </c>
      <c r="H273" s="3">
        <v>89412</v>
      </c>
      <c r="I273" s="3">
        <v>53769</v>
      </c>
      <c r="J273" s="3">
        <v>130129</v>
      </c>
    </row>
    <row r="274" spans="1:10" ht="15" customHeight="1" x14ac:dyDescent="0.25">
      <c r="A274" s="194"/>
      <c r="B274" s="107">
        <v>2021</v>
      </c>
      <c r="C274" s="4" t="s">
        <v>223</v>
      </c>
      <c r="D274" s="5">
        <v>550013</v>
      </c>
      <c r="E274" s="5">
        <v>4168</v>
      </c>
      <c r="F274" s="5">
        <v>85702</v>
      </c>
      <c r="G274" s="5">
        <v>156800</v>
      </c>
      <c r="H274" s="5">
        <v>58049</v>
      </c>
      <c r="I274" s="5">
        <v>106848</v>
      </c>
      <c r="J274" s="5">
        <v>138446</v>
      </c>
    </row>
    <row r="275" spans="1:10" ht="15" customHeight="1" x14ac:dyDescent="0.25">
      <c r="A275" s="194"/>
      <c r="B275" s="136">
        <v>2021</v>
      </c>
      <c r="C275" s="2" t="s">
        <v>224</v>
      </c>
      <c r="D275" s="3">
        <v>596336</v>
      </c>
      <c r="E275" s="3">
        <v>3045</v>
      </c>
      <c r="F275" s="3">
        <v>124959</v>
      </c>
      <c r="G275" s="3">
        <v>110704</v>
      </c>
      <c r="H275" s="3">
        <v>69149</v>
      </c>
      <c r="I275" s="3">
        <v>115513</v>
      </c>
      <c r="J275" s="3">
        <v>172966</v>
      </c>
    </row>
    <row r="276" spans="1:10" ht="15" customHeight="1" x14ac:dyDescent="0.25">
      <c r="A276" s="194"/>
      <c r="B276" s="125">
        <v>2022</v>
      </c>
      <c r="C276" s="4" t="s">
        <v>225</v>
      </c>
      <c r="D276" s="5">
        <v>591499</v>
      </c>
      <c r="E276" s="5">
        <v>6771</v>
      </c>
      <c r="F276" s="5">
        <v>138209</v>
      </c>
      <c r="G276" s="5">
        <v>95170</v>
      </c>
      <c r="H276" s="5">
        <v>66966</v>
      </c>
      <c r="I276" s="5">
        <v>117771</v>
      </c>
      <c r="J276" s="5">
        <v>166612</v>
      </c>
    </row>
    <row r="277" spans="1:10" ht="15" customHeight="1" x14ac:dyDescent="0.25">
      <c r="A277" s="194"/>
      <c r="B277" s="108">
        <v>2022</v>
      </c>
      <c r="C277" s="2" t="s">
        <v>226</v>
      </c>
      <c r="D277" s="114">
        <v>628476</v>
      </c>
      <c r="E277" s="114">
        <v>6631</v>
      </c>
      <c r="F277" s="114">
        <v>138386</v>
      </c>
      <c r="G277" s="114">
        <v>137779</v>
      </c>
      <c r="H277" s="114">
        <v>52742</v>
      </c>
      <c r="I277" s="114">
        <v>110000</v>
      </c>
      <c r="J277" s="114">
        <v>182938</v>
      </c>
    </row>
    <row r="278" spans="1:10" ht="15" customHeight="1" x14ac:dyDescent="0.25">
      <c r="A278" s="194"/>
      <c r="B278" s="107">
        <v>2022</v>
      </c>
      <c r="C278" s="4" t="s">
        <v>223</v>
      </c>
      <c r="D278" s="123">
        <v>608139</v>
      </c>
      <c r="E278" s="123">
        <v>6109</v>
      </c>
      <c r="F278" s="123">
        <v>139944</v>
      </c>
      <c r="G278" s="123">
        <v>149141</v>
      </c>
      <c r="H278" s="123">
        <v>37316</v>
      </c>
      <c r="I278" s="123">
        <v>128541</v>
      </c>
      <c r="J278" s="123">
        <v>147088</v>
      </c>
    </row>
    <row r="279" spans="1:10" ht="15" customHeight="1" x14ac:dyDescent="0.25">
      <c r="A279" s="194"/>
      <c r="B279" s="136">
        <v>2022</v>
      </c>
      <c r="C279" s="2" t="s">
        <v>224</v>
      </c>
      <c r="D279" s="3">
        <v>514362</v>
      </c>
      <c r="E279" s="3">
        <v>5939</v>
      </c>
      <c r="F279" s="3">
        <v>124069</v>
      </c>
      <c r="G279" s="3">
        <v>114403</v>
      </c>
      <c r="H279" s="3">
        <v>25828</v>
      </c>
      <c r="I279" s="3">
        <v>129887</v>
      </c>
      <c r="J279" s="3">
        <v>114236</v>
      </c>
    </row>
    <row r="280" spans="1:10" ht="15" customHeight="1" x14ac:dyDescent="0.25">
      <c r="A280" s="194"/>
      <c r="B280" s="125">
        <v>2023</v>
      </c>
      <c r="C280" s="4" t="s">
        <v>225</v>
      </c>
      <c r="D280" s="123">
        <v>479199</v>
      </c>
      <c r="E280" s="123">
        <v>1339</v>
      </c>
      <c r="F280" s="123">
        <v>117091</v>
      </c>
      <c r="G280" s="123">
        <v>109448</v>
      </c>
      <c r="H280" s="123">
        <v>29727</v>
      </c>
      <c r="I280" s="123">
        <v>133452</v>
      </c>
      <c r="J280" s="123">
        <v>88142</v>
      </c>
    </row>
    <row r="281" spans="1:10" ht="15" customHeight="1" x14ac:dyDescent="0.25">
      <c r="A281" s="194"/>
      <c r="B281" s="136">
        <v>2023</v>
      </c>
      <c r="C281" s="2" t="s">
        <v>226</v>
      </c>
      <c r="D281" s="3">
        <v>490415</v>
      </c>
      <c r="E281" s="3">
        <v>1656</v>
      </c>
      <c r="F281" s="3">
        <v>110168</v>
      </c>
      <c r="G281" s="3">
        <v>120432</v>
      </c>
      <c r="H281" s="3">
        <v>15417</v>
      </c>
      <c r="I281" s="3">
        <v>157005</v>
      </c>
      <c r="J281" s="3">
        <v>85737</v>
      </c>
    </row>
    <row r="282" spans="1:10" ht="15" customHeight="1" x14ac:dyDescent="0.25">
      <c r="A282" s="194"/>
      <c r="B282" s="153">
        <v>2023</v>
      </c>
      <c r="C282" s="151" t="s">
        <v>223</v>
      </c>
      <c r="D282" s="152">
        <v>494572</v>
      </c>
      <c r="E282" s="152">
        <v>1564</v>
      </c>
      <c r="F282" s="152">
        <v>69931</v>
      </c>
      <c r="G282" s="152">
        <v>130120</v>
      </c>
      <c r="H282" s="152">
        <v>23289</v>
      </c>
      <c r="I282" s="152">
        <v>153159</v>
      </c>
      <c r="J282" s="152">
        <v>116509</v>
      </c>
    </row>
    <row r="283" spans="1:10" ht="15" customHeight="1" x14ac:dyDescent="0.25">
      <c r="A283" s="194"/>
      <c r="B283" s="154">
        <v>2023</v>
      </c>
      <c r="C283" s="155" t="s">
        <v>224</v>
      </c>
      <c r="D283" s="114">
        <v>539423</v>
      </c>
      <c r="E283" s="114">
        <v>3874</v>
      </c>
      <c r="F283" s="114">
        <v>44347</v>
      </c>
      <c r="G283" s="114">
        <v>100362</v>
      </c>
      <c r="H283" s="114">
        <v>75387</v>
      </c>
      <c r="I283" s="114">
        <v>172581</v>
      </c>
      <c r="J283" s="114">
        <v>142872</v>
      </c>
    </row>
    <row r="284" spans="1:10" ht="15" customHeight="1" thickBot="1" x14ac:dyDescent="0.3">
      <c r="A284" s="195"/>
      <c r="B284" s="156">
        <v>2024</v>
      </c>
      <c r="C284" s="157" t="s">
        <v>225</v>
      </c>
      <c r="D284" s="158">
        <v>527732</v>
      </c>
      <c r="E284" s="158">
        <v>3647</v>
      </c>
      <c r="F284" s="158">
        <v>56986</v>
      </c>
      <c r="G284" s="158">
        <v>82970</v>
      </c>
      <c r="H284" s="158">
        <v>93654</v>
      </c>
      <c r="I284" s="158">
        <v>147343</v>
      </c>
      <c r="J284" s="158">
        <v>143132</v>
      </c>
    </row>
    <row r="285" spans="1:10" ht="15" customHeight="1" x14ac:dyDescent="0.25">
      <c r="A285" s="193" t="s">
        <v>205</v>
      </c>
      <c r="B285" s="82">
        <v>2020</v>
      </c>
      <c r="C285" s="82" t="s">
        <v>223</v>
      </c>
      <c r="D285" s="99">
        <v>568044</v>
      </c>
      <c r="E285" s="99">
        <v>1529</v>
      </c>
      <c r="F285" s="99">
        <v>110138</v>
      </c>
      <c r="G285" s="99">
        <v>205475</v>
      </c>
      <c r="H285" s="99">
        <v>186079</v>
      </c>
      <c r="I285" s="99">
        <v>64823</v>
      </c>
      <c r="J285" s="99"/>
    </row>
    <row r="286" spans="1:10" ht="15" customHeight="1" x14ac:dyDescent="0.25">
      <c r="A286" s="194"/>
      <c r="B286" s="107">
        <v>2020</v>
      </c>
      <c r="C286" s="4" t="s">
        <v>224</v>
      </c>
      <c r="D286" s="5">
        <v>570378</v>
      </c>
      <c r="E286" s="5">
        <v>1101</v>
      </c>
      <c r="F286" s="5">
        <v>122308</v>
      </c>
      <c r="G286" s="5">
        <v>216712</v>
      </c>
      <c r="H286" s="5">
        <v>172553</v>
      </c>
      <c r="I286" s="5">
        <v>57704</v>
      </c>
      <c r="J286" s="5"/>
    </row>
    <row r="287" spans="1:10" ht="15" customHeight="1" x14ac:dyDescent="0.25">
      <c r="A287" s="194"/>
      <c r="B287" s="2">
        <v>2021</v>
      </c>
      <c r="C287" s="2" t="s">
        <v>225</v>
      </c>
      <c r="D287" s="3">
        <v>515612</v>
      </c>
      <c r="E287" s="3">
        <v>5346</v>
      </c>
      <c r="F287" s="3">
        <v>112302</v>
      </c>
      <c r="G287" s="3">
        <v>202381</v>
      </c>
      <c r="H287" s="3">
        <v>140915</v>
      </c>
      <c r="I287" s="3">
        <v>54668</v>
      </c>
      <c r="J287" s="3"/>
    </row>
    <row r="288" spans="1:10" ht="15" customHeight="1" x14ac:dyDescent="0.25">
      <c r="A288" s="194"/>
      <c r="B288" s="107">
        <v>2021</v>
      </c>
      <c r="C288" s="4" t="s">
        <v>226</v>
      </c>
      <c r="D288" s="5">
        <v>502006</v>
      </c>
      <c r="E288" s="5"/>
      <c r="F288" s="5">
        <v>107947</v>
      </c>
      <c r="G288" s="5">
        <v>203456</v>
      </c>
      <c r="H288" s="5">
        <v>137392</v>
      </c>
      <c r="I288" s="5">
        <v>53211</v>
      </c>
      <c r="J288" s="5"/>
    </row>
    <row r="289" spans="1:10" ht="15" customHeight="1" x14ac:dyDescent="0.25">
      <c r="A289" s="194"/>
      <c r="B289" s="108">
        <v>2021</v>
      </c>
      <c r="C289" s="2" t="s">
        <v>223</v>
      </c>
      <c r="D289" s="3">
        <v>527420</v>
      </c>
      <c r="E289" s="3">
        <v>541</v>
      </c>
      <c r="F289" s="3">
        <v>111735</v>
      </c>
      <c r="G289" s="3">
        <v>214584</v>
      </c>
      <c r="H289" s="3">
        <v>140757</v>
      </c>
      <c r="I289" s="3">
        <v>59803</v>
      </c>
      <c r="J289" s="3"/>
    </row>
    <row r="290" spans="1:10" ht="15" customHeight="1" x14ac:dyDescent="0.25">
      <c r="A290" s="194"/>
      <c r="B290" s="107">
        <v>2021</v>
      </c>
      <c r="C290" s="4" t="s">
        <v>224</v>
      </c>
      <c r="D290" s="5">
        <v>507041</v>
      </c>
      <c r="E290" s="5"/>
      <c r="F290" s="5">
        <v>145368</v>
      </c>
      <c r="G290" s="5">
        <v>206837</v>
      </c>
      <c r="H290" s="5">
        <v>105867</v>
      </c>
      <c r="I290" s="5">
        <v>48969</v>
      </c>
      <c r="J290" s="5"/>
    </row>
    <row r="291" spans="1:10" ht="15" customHeight="1" x14ac:dyDescent="0.25">
      <c r="A291" s="194"/>
      <c r="B291" s="2">
        <v>2022</v>
      </c>
      <c r="C291" s="2" t="s">
        <v>225</v>
      </c>
      <c r="D291" s="3">
        <v>488603</v>
      </c>
      <c r="E291" s="3">
        <v>607</v>
      </c>
      <c r="F291" s="3">
        <v>126222</v>
      </c>
      <c r="G291" s="3">
        <v>230341</v>
      </c>
      <c r="H291" s="3">
        <v>104684</v>
      </c>
      <c r="I291" s="3">
        <v>26461</v>
      </c>
      <c r="J291" s="3">
        <v>288</v>
      </c>
    </row>
    <row r="292" spans="1:10" ht="15" customHeight="1" x14ac:dyDescent="0.25">
      <c r="A292" s="194"/>
      <c r="B292" s="107">
        <v>2022</v>
      </c>
      <c r="C292" s="4" t="s">
        <v>226</v>
      </c>
      <c r="D292" s="5">
        <v>557647</v>
      </c>
      <c r="E292" s="5">
        <v>175</v>
      </c>
      <c r="F292" s="5">
        <v>113779</v>
      </c>
      <c r="G292" s="5">
        <v>271497</v>
      </c>
      <c r="H292" s="5">
        <v>136799</v>
      </c>
      <c r="I292" s="5">
        <v>35109</v>
      </c>
      <c r="J292" s="5">
        <v>288</v>
      </c>
    </row>
    <row r="293" spans="1:10" ht="15" customHeight="1" x14ac:dyDescent="0.25">
      <c r="A293" s="194"/>
      <c r="B293" s="108">
        <v>2022</v>
      </c>
      <c r="C293" s="2" t="s">
        <v>223</v>
      </c>
      <c r="D293" s="114">
        <v>577006</v>
      </c>
      <c r="E293" s="114">
        <v>314</v>
      </c>
      <c r="F293" s="114">
        <v>141812</v>
      </c>
      <c r="G293" s="114">
        <v>264202</v>
      </c>
      <c r="H293" s="114">
        <v>137374</v>
      </c>
      <c r="I293" s="114">
        <v>32399</v>
      </c>
      <c r="J293" s="114">
        <v>905</v>
      </c>
    </row>
    <row r="294" spans="1:10" ht="15" customHeight="1" x14ac:dyDescent="0.25">
      <c r="A294" s="194"/>
      <c r="B294" s="107">
        <v>2022</v>
      </c>
      <c r="C294" s="4" t="s">
        <v>224</v>
      </c>
      <c r="D294" s="123">
        <v>550155</v>
      </c>
      <c r="E294" s="123">
        <v>519</v>
      </c>
      <c r="F294" s="123">
        <v>134314</v>
      </c>
      <c r="G294" s="123">
        <v>258968</v>
      </c>
      <c r="H294" s="123">
        <v>124232</v>
      </c>
      <c r="I294" s="123">
        <v>31217</v>
      </c>
      <c r="J294" s="123">
        <v>905</v>
      </c>
    </row>
    <row r="295" spans="1:10" ht="15" customHeight="1" x14ac:dyDescent="0.25">
      <c r="A295" s="194"/>
      <c r="B295" s="2">
        <v>2023</v>
      </c>
      <c r="C295" s="2" t="s">
        <v>225</v>
      </c>
      <c r="D295" s="3">
        <v>491592</v>
      </c>
      <c r="E295" s="3">
        <v>2672</v>
      </c>
      <c r="F295" s="3">
        <v>86991</v>
      </c>
      <c r="G295" s="3">
        <v>242898</v>
      </c>
      <c r="H295" s="3">
        <v>107723</v>
      </c>
      <c r="I295" s="3">
        <v>50403</v>
      </c>
      <c r="J295" s="3">
        <v>905</v>
      </c>
    </row>
    <row r="296" spans="1:10" ht="15" customHeight="1" x14ac:dyDescent="0.25">
      <c r="A296" s="194"/>
      <c r="B296" s="107">
        <v>2023</v>
      </c>
      <c r="C296" s="4" t="s">
        <v>226</v>
      </c>
      <c r="D296" s="123">
        <v>564295</v>
      </c>
      <c r="E296" s="123">
        <v>3164</v>
      </c>
      <c r="F296" s="123">
        <v>93323</v>
      </c>
      <c r="G296" s="123">
        <v>279903</v>
      </c>
      <c r="H296" s="123">
        <v>105894</v>
      </c>
      <c r="I296" s="123">
        <v>81366</v>
      </c>
      <c r="J296" s="123">
        <v>645</v>
      </c>
    </row>
    <row r="297" spans="1:10" ht="15" customHeight="1" x14ac:dyDescent="0.25">
      <c r="A297" s="194"/>
      <c r="B297" s="136">
        <v>2023</v>
      </c>
      <c r="C297" s="2" t="s">
        <v>223</v>
      </c>
      <c r="D297" s="3">
        <v>602260</v>
      </c>
      <c r="E297" s="3">
        <v>6281</v>
      </c>
      <c r="F297" s="3">
        <v>92080</v>
      </c>
      <c r="G297" s="3">
        <v>316495</v>
      </c>
      <c r="H297" s="3">
        <v>104575</v>
      </c>
      <c r="I297" s="3">
        <v>82472</v>
      </c>
      <c r="J297" s="3">
        <v>357</v>
      </c>
    </row>
    <row r="298" spans="1:10" ht="15" customHeight="1" x14ac:dyDescent="0.25">
      <c r="A298" s="194"/>
      <c r="B298" s="144">
        <v>2023</v>
      </c>
      <c r="C298" s="145" t="s">
        <v>224</v>
      </c>
      <c r="D298" s="146">
        <v>597520</v>
      </c>
      <c r="E298" s="146">
        <v>5710</v>
      </c>
      <c r="F298" s="146">
        <v>86252</v>
      </c>
      <c r="G298" s="146">
        <v>294376</v>
      </c>
      <c r="H298" s="146">
        <v>111256</v>
      </c>
      <c r="I298" s="146">
        <v>99926</v>
      </c>
      <c r="J298" s="146"/>
    </row>
    <row r="299" spans="1:10" ht="15" customHeight="1" thickBot="1" x14ac:dyDescent="0.3">
      <c r="A299" s="195"/>
      <c r="B299" s="150">
        <v>2024</v>
      </c>
      <c r="C299" s="148" t="s">
        <v>225</v>
      </c>
      <c r="D299" s="149">
        <v>567705</v>
      </c>
      <c r="E299" s="149">
        <v>5672</v>
      </c>
      <c r="F299" s="149">
        <v>83922</v>
      </c>
      <c r="G299" s="149">
        <v>277625</v>
      </c>
      <c r="H299" s="149">
        <v>108642</v>
      </c>
      <c r="I299" s="149">
        <v>90386</v>
      </c>
      <c r="J299" s="149">
        <v>1458</v>
      </c>
    </row>
    <row r="300" spans="1:10" ht="15" customHeight="1" x14ac:dyDescent="0.25">
      <c r="A300" s="193" t="s">
        <v>206</v>
      </c>
      <c r="B300" s="125">
        <v>2020</v>
      </c>
      <c r="C300" s="4" t="s">
        <v>223</v>
      </c>
      <c r="D300" s="5">
        <v>196003</v>
      </c>
      <c r="E300" s="5">
        <v>9254</v>
      </c>
      <c r="F300" s="5">
        <v>58650</v>
      </c>
      <c r="G300" s="5">
        <v>58194</v>
      </c>
      <c r="H300" s="5">
        <v>39117</v>
      </c>
      <c r="I300" s="5">
        <v>8397</v>
      </c>
      <c r="J300" s="5">
        <v>22391</v>
      </c>
    </row>
    <row r="301" spans="1:10" ht="15" customHeight="1" x14ac:dyDescent="0.25">
      <c r="A301" s="194"/>
      <c r="B301" s="136">
        <v>2020</v>
      </c>
      <c r="C301" s="2" t="s">
        <v>224</v>
      </c>
      <c r="D301" s="3">
        <v>195469</v>
      </c>
      <c r="E301" s="3">
        <v>7252</v>
      </c>
      <c r="F301" s="3">
        <v>90165</v>
      </c>
      <c r="G301" s="3">
        <v>50040</v>
      </c>
      <c r="H301" s="3">
        <v>38878</v>
      </c>
      <c r="I301" s="3">
        <v>8710</v>
      </c>
      <c r="J301" s="3">
        <v>424</v>
      </c>
    </row>
    <row r="302" spans="1:10" ht="15" customHeight="1" x14ac:dyDescent="0.25">
      <c r="A302" s="194"/>
      <c r="B302" s="125">
        <v>2021</v>
      </c>
      <c r="C302" s="4" t="s">
        <v>225</v>
      </c>
      <c r="D302" s="5">
        <v>193007</v>
      </c>
      <c r="E302" s="5">
        <v>4876</v>
      </c>
      <c r="F302" s="5">
        <v>90185</v>
      </c>
      <c r="G302" s="5">
        <v>37521</v>
      </c>
      <c r="H302" s="5">
        <v>41389</v>
      </c>
      <c r="I302" s="5">
        <v>7096</v>
      </c>
      <c r="J302" s="5">
        <v>11940</v>
      </c>
    </row>
    <row r="303" spans="1:10" ht="15" customHeight="1" x14ac:dyDescent="0.25">
      <c r="A303" s="194"/>
      <c r="B303" s="108">
        <v>2021</v>
      </c>
      <c r="C303" s="2" t="s">
        <v>226</v>
      </c>
      <c r="D303" s="3">
        <v>200185</v>
      </c>
      <c r="E303" s="3">
        <v>3463</v>
      </c>
      <c r="F303" s="3">
        <v>91200</v>
      </c>
      <c r="G303" s="3">
        <v>48005</v>
      </c>
      <c r="H303" s="3">
        <v>38027</v>
      </c>
      <c r="I303" s="3">
        <v>7289</v>
      </c>
      <c r="J303" s="3">
        <v>12201</v>
      </c>
    </row>
    <row r="304" spans="1:10" ht="15" customHeight="1" x14ac:dyDescent="0.25">
      <c r="A304" s="194"/>
      <c r="B304" s="107">
        <v>2021</v>
      </c>
      <c r="C304" s="4" t="s">
        <v>223</v>
      </c>
      <c r="D304" s="5">
        <v>266093</v>
      </c>
      <c r="E304" s="5">
        <v>4402</v>
      </c>
      <c r="F304" s="5">
        <v>126328</v>
      </c>
      <c r="G304" s="5">
        <v>78722</v>
      </c>
      <c r="H304" s="5">
        <v>37426</v>
      </c>
      <c r="I304" s="5">
        <v>6634</v>
      </c>
      <c r="J304" s="5">
        <v>12581</v>
      </c>
    </row>
    <row r="305" spans="1:10" ht="15" customHeight="1" x14ac:dyDescent="0.25">
      <c r="A305" s="194"/>
      <c r="B305" s="136">
        <v>2021</v>
      </c>
      <c r="C305" s="2" t="s">
        <v>224</v>
      </c>
      <c r="D305" s="3">
        <v>311250</v>
      </c>
      <c r="E305" s="3">
        <v>4326</v>
      </c>
      <c r="F305" s="3">
        <v>164786</v>
      </c>
      <c r="G305" s="3">
        <v>82765</v>
      </c>
      <c r="H305" s="3">
        <v>44752</v>
      </c>
      <c r="I305" s="3">
        <v>1943</v>
      </c>
      <c r="J305" s="3">
        <v>12678</v>
      </c>
    </row>
    <row r="306" spans="1:10" ht="15" customHeight="1" x14ac:dyDescent="0.25">
      <c r="A306" s="194"/>
      <c r="B306" s="125">
        <v>2022</v>
      </c>
      <c r="C306" s="4" t="s">
        <v>225</v>
      </c>
      <c r="D306" s="5">
        <v>278835</v>
      </c>
      <c r="E306" s="5">
        <v>4058</v>
      </c>
      <c r="F306" s="5">
        <v>152258</v>
      </c>
      <c r="G306" s="5">
        <v>75530</v>
      </c>
      <c r="H306" s="5">
        <v>32739</v>
      </c>
      <c r="I306" s="5">
        <v>1969</v>
      </c>
      <c r="J306" s="5">
        <v>12281</v>
      </c>
    </row>
    <row r="307" spans="1:10" ht="15" customHeight="1" x14ac:dyDescent="0.25">
      <c r="A307" s="194"/>
      <c r="B307" s="108">
        <v>2022</v>
      </c>
      <c r="C307" s="2" t="s">
        <v>226</v>
      </c>
      <c r="D307" s="114">
        <v>276293</v>
      </c>
      <c r="E307" s="114">
        <v>4724</v>
      </c>
      <c r="F307" s="114">
        <v>156437</v>
      </c>
      <c r="G307" s="114">
        <v>71005</v>
      </c>
      <c r="H307" s="114">
        <v>29796</v>
      </c>
      <c r="I307" s="114">
        <v>1941</v>
      </c>
      <c r="J307" s="114">
        <v>12390</v>
      </c>
    </row>
    <row r="308" spans="1:10" ht="15" customHeight="1" x14ac:dyDescent="0.25">
      <c r="A308" s="194"/>
      <c r="B308" s="107">
        <v>2022</v>
      </c>
      <c r="C308" s="4" t="s">
        <v>223</v>
      </c>
      <c r="D308" s="123">
        <v>258084</v>
      </c>
      <c r="E308" s="123">
        <v>5655</v>
      </c>
      <c r="F308" s="123">
        <v>137930</v>
      </c>
      <c r="G308" s="123">
        <v>69093</v>
      </c>
      <c r="H308" s="123">
        <v>24020</v>
      </c>
      <c r="I308" s="123">
        <v>8686</v>
      </c>
      <c r="J308" s="123">
        <v>12700</v>
      </c>
    </row>
    <row r="309" spans="1:10" ht="15" customHeight="1" x14ac:dyDescent="0.25">
      <c r="A309" s="194"/>
      <c r="B309" s="136">
        <v>2022</v>
      </c>
      <c r="C309" s="2" t="s">
        <v>224</v>
      </c>
      <c r="D309" s="3">
        <v>254641</v>
      </c>
      <c r="E309" s="3">
        <v>3954</v>
      </c>
      <c r="F309" s="3">
        <v>121788</v>
      </c>
      <c r="G309" s="3">
        <v>70040</v>
      </c>
      <c r="H309" s="3">
        <v>36595</v>
      </c>
      <c r="I309" s="3">
        <v>9515</v>
      </c>
      <c r="J309" s="3">
        <v>12749</v>
      </c>
    </row>
    <row r="310" spans="1:10" ht="15" customHeight="1" x14ac:dyDescent="0.25">
      <c r="A310" s="194"/>
      <c r="B310" s="125">
        <v>2023</v>
      </c>
      <c r="C310" s="4" t="s">
        <v>225</v>
      </c>
      <c r="D310" s="123">
        <v>274145</v>
      </c>
      <c r="E310" s="123">
        <v>4219</v>
      </c>
      <c r="F310" s="123">
        <v>128542</v>
      </c>
      <c r="G310" s="123">
        <v>57100</v>
      </c>
      <c r="H310" s="123">
        <v>73913</v>
      </c>
      <c r="I310" s="123">
        <v>10061</v>
      </c>
      <c r="J310" s="123">
        <v>310</v>
      </c>
    </row>
    <row r="311" spans="1:10" ht="15" customHeight="1" x14ac:dyDescent="0.25">
      <c r="A311" s="194"/>
      <c r="B311" s="136">
        <v>2023</v>
      </c>
      <c r="C311" s="2" t="s">
        <v>226</v>
      </c>
      <c r="D311" s="3">
        <v>254800</v>
      </c>
      <c r="E311" s="3">
        <v>2244</v>
      </c>
      <c r="F311" s="3">
        <v>99031</v>
      </c>
      <c r="G311" s="3">
        <v>58751</v>
      </c>
      <c r="H311" s="3">
        <v>83603</v>
      </c>
      <c r="I311" s="3">
        <v>10861</v>
      </c>
      <c r="J311" s="3">
        <v>310</v>
      </c>
    </row>
    <row r="312" spans="1:10" ht="15" customHeight="1" x14ac:dyDescent="0.25">
      <c r="A312" s="194"/>
      <c r="B312" s="153">
        <v>2023</v>
      </c>
      <c r="C312" s="151" t="s">
        <v>223</v>
      </c>
      <c r="D312" s="152">
        <v>285536</v>
      </c>
      <c r="E312" s="152">
        <v>1669</v>
      </c>
      <c r="F312" s="152">
        <v>94419</v>
      </c>
      <c r="G312" s="152">
        <v>95657</v>
      </c>
      <c r="H312" s="152">
        <v>78767</v>
      </c>
      <c r="I312" s="152">
        <v>14383</v>
      </c>
      <c r="J312" s="152">
        <v>641</v>
      </c>
    </row>
    <row r="313" spans="1:10" ht="15" customHeight="1" x14ac:dyDescent="0.25">
      <c r="A313" s="194"/>
      <c r="B313" s="154">
        <v>2023</v>
      </c>
      <c r="C313" s="155" t="s">
        <v>224</v>
      </c>
      <c r="D313" s="114">
        <v>258915</v>
      </c>
      <c r="E313" s="114">
        <v>2246</v>
      </c>
      <c r="F313" s="114">
        <v>81441</v>
      </c>
      <c r="G313" s="114">
        <v>91098</v>
      </c>
      <c r="H313" s="114">
        <v>67181</v>
      </c>
      <c r="I313" s="114">
        <v>15559</v>
      </c>
      <c r="J313" s="114">
        <v>1390</v>
      </c>
    </row>
    <row r="314" spans="1:10" ht="15" customHeight="1" thickBot="1" x14ac:dyDescent="0.3">
      <c r="A314" s="195"/>
      <c r="B314" s="156">
        <v>2024</v>
      </c>
      <c r="C314" s="157" t="s">
        <v>225</v>
      </c>
      <c r="D314" s="158">
        <v>261181</v>
      </c>
      <c r="E314" s="158">
        <v>3427</v>
      </c>
      <c r="F314" s="158">
        <v>70783</v>
      </c>
      <c r="G314" s="158">
        <v>101930</v>
      </c>
      <c r="H314" s="158">
        <v>71097</v>
      </c>
      <c r="I314" s="158">
        <v>13012</v>
      </c>
      <c r="J314" s="158">
        <v>932</v>
      </c>
    </row>
    <row r="315" spans="1:10" ht="15" customHeight="1" x14ac:dyDescent="0.25">
      <c r="A315" s="193" t="s">
        <v>207</v>
      </c>
      <c r="B315" s="82">
        <v>2020</v>
      </c>
      <c r="C315" s="82" t="s">
        <v>223</v>
      </c>
      <c r="D315" s="99">
        <v>144102</v>
      </c>
      <c r="E315" s="99">
        <v>12420</v>
      </c>
      <c r="F315" s="99">
        <v>51318</v>
      </c>
      <c r="G315" s="99">
        <v>35508</v>
      </c>
      <c r="H315" s="99">
        <v>34753</v>
      </c>
      <c r="I315" s="99"/>
      <c r="J315" s="99">
        <v>10103</v>
      </c>
    </row>
    <row r="316" spans="1:10" ht="15" customHeight="1" x14ac:dyDescent="0.25">
      <c r="A316" s="194"/>
      <c r="B316" s="107">
        <v>2020</v>
      </c>
      <c r="C316" s="4" t="s">
        <v>224</v>
      </c>
      <c r="D316" s="5">
        <v>151548</v>
      </c>
      <c r="E316" s="5">
        <v>13949</v>
      </c>
      <c r="F316" s="5">
        <v>44262</v>
      </c>
      <c r="G316" s="5">
        <v>35311</v>
      </c>
      <c r="H316" s="5">
        <v>33219</v>
      </c>
      <c r="I316" s="5"/>
      <c r="J316" s="5">
        <v>24807</v>
      </c>
    </row>
    <row r="317" spans="1:10" ht="15" customHeight="1" x14ac:dyDescent="0.25">
      <c r="A317" s="194"/>
      <c r="B317" s="2">
        <v>2021</v>
      </c>
      <c r="C317" s="2" t="s">
        <v>225</v>
      </c>
      <c r="D317" s="3">
        <v>130715</v>
      </c>
      <c r="E317" s="3">
        <v>19543</v>
      </c>
      <c r="F317" s="3">
        <v>40337</v>
      </c>
      <c r="G317" s="3">
        <v>28984</v>
      </c>
      <c r="H317" s="3">
        <v>26601</v>
      </c>
      <c r="I317" s="3"/>
      <c r="J317" s="3">
        <v>15250</v>
      </c>
    </row>
    <row r="318" spans="1:10" ht="15" customHeight="1" x14ac:dyDescent="0.25">
      <c r="A318" s="194"/>
      <c r="B318" s="107">
        <v>2021</v>
      </c>
      <c r="C318" s="4" t="s">
        <v>226</v>
      </c>
      <c r="D318" s="5">
        <v>149011</v>
      </c>
      <c r="E318" s="5">
        <v>18491</v>
      </c>
      <c r="F318" s="5">
        <v>55010</v>
      </c>
      <c r="G318" s="5">
        <v>29345</v>
      </c>
      <c r="H318" s="5">
        <v>29948</v>
      </c>
      <c r="I318" s="5">
        <v>967</v>
      </c>
      <c r="J318" s="5">
        <v>15250</v>
      </c>
    </row>
    <row r="319" spans="1:10" ht="15" customHeight="1" x14ac:dyDescent="0.25">
      <c r="A319" s="194"/>
      <c r="B319" s="108">
        <v>2021</v>
      </c>
      <c r="C319" s="2" t="s">
        <v>223</v>
      </c>
      <c r="D319" s="3">
        <v>170154</v>
      </c>
      <c r="E319" s="3">
        <v>23698</v>
      </c>
      <c r="F319" s="3">
        <v>61165</v>
      </c>
      <c r="G319" s="3">
        <v>38523</v>
      </c>
      <c r="H319" s="3">
        <v>30551</v>
      </c>
      <c r="I319" s="3">
        <v>967</v>
      </c>
      <c r="J319" s="3">
        <v>15250</v>
      </c>
    </row>
    <row r="320" spans="1:10" ht="15" customHeight="1" x14ac:dyDescent="0.25">
      <c r="A320" s="194"/>
      <c r="B320" s="107">
        <v>2021</v>
      </c>
      <c r="C320" s="4" t="s">
        <v>224</v>
      </c>
      <c r="D320" s="5">
        <v>177097</v>
      </c>
      <c r="E320" s="5">
        <v>29345</v>
      </c>
      <c r="F320" s="5">
        <v>58127</v>
      </c>
      <c r="G320" s="5">
        <v>43787</v>
      </c>
      <c r="H320" s="5">
        <v>29621</v>
      </c>
      <c r="I320" s="5">
        <v>967</v>
      </c>
      <c r="J320" s="5">
        <v>15250</v>
      </c>
    </row>
    <row r="321" spans="1:10" ht="15" customHeight="1" x14ac:dyDescent="0.25">
      <c r="A321" s="194"/>
      <c r="B321" s="2">
        <v>2022</v>
      </c>
      <c r="C321" s="2" t="s">
        <v>225</v>
      </c>
      <c r="D321" s="3">
        <v>190999</v>
      </c>
      <c r="E321" s="3">
        <v>38033</v>
      </c>
      <c r="F321" s="3">
        <v>63236</v>
      </c>
      <c r="G321" s="3">
        <v>39171</v>
      </c>
      <c r="H321" s="3">
        <v>30214</v>
      </c>
      <c r="I321" s="3">
        <v>1555</v>
      </c>
      <c r="J321" s="3">
        <v>18790</v>
      </c>
    </row>
    <row r="322" spans="1:10" ht="15" customHeight="1" x14ac:dyDescent="0.25">
      <c r="A322" s="194"/>
      <c r="B322" s="107">
        <v>2022</v>
      </c>
      <c r="C322" s="4" t="s">
        <v>226</v>
      </c>
      <c r="D322" s="5">
        <v>170468</v>
      </c>
      <c r="E322" s="5">
        <v>39498</v>
      </c>
      <c r="F322" s="5">
        <v>62150</v>
      </c>
      <c r="G322" s="5">
        <v>28134</v>
      </c>
      <c r="H322" s="5">
        <v>20341</v>
      </c>
      <c r="I322" s="5">
        <v>1555</v>
      </c>
      <c r="J322" s="5">
        <v>18790</v>
      </c>
    </row>
    <row r="323" spans="1:10" ht="15" customHeight="1" x14ac:dyDescent="0.25">
      <c r="A323" s="194"/>
      <c r="B323" s="108">
        <v>2022</v>
      </c>
      <c r="C323" s="2" t="s">
        <v>223</v>
      </c>
      <c r="D323" s="114">
        <v>195718</v>
      </c>
      <c r="E323" s="114">
        <v>36484</v>
      </c>
      <c r="F323" s="114">
        <v>90771</v>
      </c>
      <c r="G323" s="114">
        <v>26483</v>
      </c>
      <c r="H323" s="114">
        <v>22908</v>
      </c>
      <c r="I323" s="114">
        <v>588</v>
      </c>
      <c r="J323" s="114">
        <v>18484</v>
      </c>
    </row>
    <row r="324" spans="1:10" ht="15" customHeight="1" x14ac:dyDescent="0.25">
      <c r="A324" s="194"/>
      <c r="B324" s="107">
        <v>2022</v>
      </c>
      <c r="C324" s="4" t="s">
        <v>224</v>
      </c>
      <c r="D324" s="123">
        <v>143830</v>
      </c>
      <c r="E324" s="123">
        <v>23655</v>
      </c>
      <c r="F324" s="123">
        <v>83071</v>
      </c>
      <c r="G324" s="123">
        <v>22317</v>
      </c>
      <c r="H324" s="123">
        <v>14104</v>
      </c>
      <c r="I324" s="123">
        <v>683</v>
      </c>
      <c r="J324" s="123"/>
    </row>
    <row r="325" spans="1:10" ht="15" customHeight="1" x14ac:dyDescent="0.25">
      <c r="A325" s="194"/>
      <c r="B325" s="2">
        <v>2023</v>
      </c>
      <c r="C325" s="2" t="s">
        <v>225</v>
      </c>
      <c r="D325" s="3">
        <v>140537</v>
      </c>
      <c r="E325" s="3">
        <v>19598</v>
      </c>
      <c r="F325" s="3">
        <v>85683</v>
      </c>
      <c r="G325" s="3">
        <v>14822</v>
      </c>
      <c r="H325" s="3">
        <v>19621</v>
      </c>
      <c r="I325" s="3">
        <v>813</v>
      </c>
      <c r="J325" s="3"/>
    </row>
    <row r="326" spans="1:10" ht="15" customHeight="1" x14ac:dyDescent="0.25">
      <c r="A326" s="194"/>
      <c r="B326" s="107">
        <v>2023</v>
      </c>
      <c r="C326" s="4" t="s">
        <v>226</v>
      </c>
      <c r="D326" s="123">
        <v>158667</v>
      </c>
      <c r="E326" s="123">
        <v>22257</v>
      </c>
      <c r="F326" s="123">
        <v>94875</v>
      </c>
      <c r="G326" s="123">
        <v>22442</v>
      </c>
      <c r="H326" s="123">
        <v>17557</v>
      </c>
      <c r="I326" s="123">
        <v>1536</v>
      </c>
      <c r="J326" s="123"/>
    </row>
    <row r="327" spans="1:10" ht="15" customHeight="1" x14ac:dyDescent="0.25">
      <c r="A327" s="194"/>
      <c r="B327" s="136">
        <v>2023</v>
      </c>
      <c r="C327" s="2" t="s">
        <v>223</v>
      </c>
      <c r="D327" s="3">
        <v>174319</v>
      </c>
      <c r="E327" s="3">
        <v>23666</v>
      </c>
      <c r="F327" s="3">
        <v>99651</v>
      </c>
      <c r="G327" s="3">
        <v>23500</v>
      </c>
      <c r="H327" s="3">
        <v>26199</v>
      </c>
      <c r="I327" s="3">
        <v>1303</v>
      </c>
      <c r="J327" s="3"/>
    </row>
    <row r="328" spans="1:10" ht="15" customHeight="1" x14ac:dyDescent="0.25">
      <c r="A328" s="194"/>
      <c r="B328" s="144">
        <v>2023</v>
      </c>
      <c r="C328" s="145" t="s">
        <v>224</v>
      </c>
      <c r="D328" s="146">
        <v>160956</v>
      </c>
      <c r="E328" s="146">
        <v>21677</v>
      </c>
      <c r="F328" s="146">
        <v>82210</v>
      </c>
      <c r="G328" s="146">
        <v>26412</v>
      </c>
      <c r="H328" s="146">
        <v>29629</v>
      </c>
      <c r="I328" s="146">
        <v>1028</v>
      </c>
      <c r="J328" s="146"/>
    </row>
    <row r="329" spans="1:10" ht="15" customHeight="1" thickBot="1" x14ac:dyDescent="0.3">
      <c r="A329" s="195"/>
      <c r="B329" s="150">
        <v>2024</v>
      </c>
      <c r="C329" s="148" t="s">
        <v>225</v>
      </c>
      <c r="D329" s="149">
        <v>134047</v>
      </c>
      <c r="E329" s="149">
        <v>23587</v>
      </c>
      <c r="F329" s="149">
        <v>49389</v>
      </c>
      <c r="G329" s="149">
        <v>29006</v>
      </c>
      <c r="H329" s="149">
        <v>29622</v>
      </c>
      <c r="I329" s="149">
        <v>2443</v>
      </c>
      <c r="J329" s="149"/>
    </row>
    <row r="330" spans="1:10" ht="15" customHeight="1" x14ac:dyDescent="0.25">
      <c r="A330" s="193" t="s">
        <v>208</v>
      </c>
      <c r="B330" s="125">
        <v>2020</v>
      </c>
      <c r="C330" s="4" t="s">
        <v>223</v>
      </c>
      <c r="D330" s="5">
        <v>103867</v>
      </c>
      <c r="E330" s="5">
        <v>6373</v>
      </c>
      <c r="F330" s="5">
        <v>19430</v>
      </c>
      <c r="G330" s="5">
        <v>36542</v>
      </c>
      <c r="H330" s="5">
        <v>20008</v>
      </c>
      <c r="I330" s="5">
        <v>920</v>
      </c>
      <c r="J330" s="5">
        <v>20594</v>
      </c>
    </row>
    <row r="331" spans="1:10" ht="15" customHeight="1" x14ac:dyDescent="0.25">
      <c r="A331" s="194"/>
      <c r="B331" s="136">
        <v>2020</v>
      </c>
      <c r="C331" s="2" t="s">
        <v>224</v>
      </c>
      <c r="D331" s="3">
        <v>108722</v>
      </c>
      <c r="E331" s="3">
        <v>8378</v>
      </c>
      <c r="F331" s="3">
        <v>19672</v>
      </c>
      <c r="G331" s="3">
        <v>36065</v>
      </c>
      <c r="H331" s="3">
        <v>18766</v>
      </c>
      <c r="I331" s="3">
        <v>2841</v>
      </c>
      <c r="J331" s="3">
        <v>23000</v>
      </c>
    </row>
    <row r="332" spans="1:10" ht="15" customHeight="1" x14ac:dyDescent="0.25">
      <c r="A332" s="194"/>
      <c r="B332" s="125">
        <v>2021</v>
      </c>
      <c r="C332" s="4" t="s">
        <v>225</v>
      </c>
      <c r="D332" s="5">
        <v>110620</v>
      </c>
      <c r="E332" s="5">
        <v>12085</v>
      </c>
      <c r="F332" s="5">
        <v>19218</v>
      </c>
      <c r="G332" s="5">
        <v>37657</v>
      </c>
      <c r="H332" s="5">
        <v>20203</v>
      </c>
      <c r="I332" s="5">
        <v>2945</v>
      </c>
      <c r="J332" s="5">
        <v>18512</v>
      </c>
    </row>
    <row r="333" spans="1:10" ht="15" customHeight="1" x14ac:dyDescent="0.25">
      <c r="A333" s="194"/>
      <c r="B333" s="108">
        <v>2021</v>
      </c>
      <c r="C333" s="2" t="s">
        <v>226</v>
      </c>
      <c r="D333" s="3">
        <v>102926</v>
      </c>
      <c r="E333" s="3">
        <v>8170</v>
      </c>
      <c r="F333" s="3">
        <v>18157</v>
      </c>
      <c r="G333" s="3">
        <v>36029</v>
      </c>
      <c r="H333" s="3">
        <v>13323</v>
      </c>
      <c r="I333" s="3">
        <v>3111</v>
      </c>
      <c r="J333" s="3">
        <v>24136</v>
      </c>
    </row>
    <row r="334" spans="1:10" ht="15" customHeight="1" x14ac:dyDescent="0.25">
      <c r="A334" s="194"/>
      <c r="B334" s="107">
        <v>2021</v>
      </c>
      <c r="C334" s="4" t="s">
        <v>223</v>
      </c>
      <c r="D334" s="5">
        <v>115279</v>
      </c>
      <c r="E334" s="5">
        <v>8890</v>
      </c>
      <c r="F334" s="5">
        <v>25004</v>
      </c>
      <c r="G334" s="5">
        <v>34352</v>
      </c>
      <c r="H334" s="5">
        <v>17590</v>
      </c>
      <c r="I334" s="5">
        <v>5847</v>
      </c>
      <c r="J334" s="5">
        <v>23596</v>
      </c>
    </row>
    <row r="335" spans="1:10" ht="15" customHeight="1" x14ac:dyDescent="0.25">
      <c r="A335" s="194"/>
      <c r="B335" s="136">
        <v>2021</v>
      </c>
      <c r="C335" s="2" t="s">
        <v>224</v>
      </c>
      <c r="D335" s="3">
        <v>106144</v>
      </c>
      <c r="E335" s="3">
        <v>9897</v>
      </c>
      <c r="F335" s="3">
        <v>27592</v>
      </c>
      <c r="G335" s="3">
        <v>30259</v>
      </c>
      <c r="H335" s="3">
        <v>9271</v>
      </c>
      <c r="I335" s="3">
        <v>5529</v>
      </c>
      <c r="J335" s="3">
        <v>23596</v>
      </c>
    </row>
    <row r="336" spans="1:10" ht="15" customHeight="1" x14ac:dyDescent="0.25">
      <c r="A336" s="194"/>
      <c r="B336" s="125">
        <v>2022</v>
      </c>
      <c r="C336" s="4" t="s">
        <v>225</v>
      </c>
      <c r="D336" s="5">
        <v>107263</v>
      </c>
      <c r="E336" s="5">
        <v>9307</v>
      </c>
      <c r="F336" s="5">
        <v>32014</v>
      </c>
      <c r="G336" s="5">
        <v>32256</v>
      </c>
      <c r="H336" s="5">
        <v>3492</v>
      </c>
      <c r="I336" s="5">
        <v>5653</v>
      </c>
      <c r="J336" s="5">
        <v>24541</v>
      </c>
    </row>
    <row r="337" spans="1:10" ht="15" customHeight="1" x14ac:dyDescent="0.25">
      <c r="A337" s="194"/>
      <c r="B337" s="108">
        <v>2022</v>
      </c>
      <c r="C337" s="2" t="s">
        <v>226</v>
      </c>
      <c r="D337" s="114">
        <v>88093</v>
      </c>
      <c r="E337" s="114">
        <v>6528</v>
      </c>
      <c r="F337" s="114">
        <v>31704</v>
      </c>
      <c r="G337" s="114">
        <v>29903</v>
      </c>
      <c r="H337" s="114">
        <v>2730</v>
      </c>
      <c r="I337" s="114">
        <v>7533</v>
      </c>
      <c r="J337" s="114">
        <v>9695</v>
      </c>
    </row>
    <row r="338" spans="1:10" ht="15" customHeight="1" x14ac:dyDescent="0.25">
      <c r="A338" s="194"/>
      <c r="B338" s="107">
        <v>2022</v>
      </c>
      <c r="C338" s="4" t="s">
        <v>223</v>
      </c>
      <c r="D338" s="123">
        <v>100757</v>
      </c>
      <c r="E338" s="123">
        <v>9339</v>
      </c>
      <c r="F338" s="123">
        <v>41739</v>
      </c>
      <c r="G338" s="123">
        <v>31370</v>
      </c>
      <c r="H338" s="123">
        <v>2075</v>
      </c>
      <c r="I338" s="123">
        <v>8654</v>
      </c>
      <c r="J338" s="123">
        <v>7580</v>
      </c>
    </row>
    <row r="339" spans="1:10" ht="15" customHeight="1" x14ac:dyDescent="0.25">
      <c r="A339" s="194"/>
      <c r="B339" s="136">
        <v>2022</v>
      </c>
      <c r="C339" s="2" t="s">
        <v>224</v>
      </c>
      <c r="D339" s="3">
        <v>94039</v>
      </c>
      <c r="E339" s="3">
        <v>11025</v>
      </c>
      <c r="F339" s="3">
        <v>25968</v>
      </c>
      <c r="G339" s="3">
        <v>36455</v>
      </c>
      <c r="H339" s="3">
        <v>3227</v>
      </c>
      <c r="I339" s="3">
        <v>9784</v>
      </c>
      <c r="J339" s="3">
        <v>7580</v>
      </c>
    </row>
    <row r="340" spans="1:10" ht="15" customHeight="1" x14ac:dyDescent="0.25">
      <c r="A340" s="194"/>
      <c r="B340" s="125">
        <v>2023</v>
      </c>
      <c r="C340" s="4" t="s">
        <v>225</v>
      </c>
      <c r="D340" s="123">
        <v>89428</v>
      </c>
      <c r="E340" s="123">
        <v>10947</v>
      </c>
      <c r="F340" s="123">
        <v>32204</v>
      </c>
      <c r="G340" s="123">
        <v>27183</v>
      </c>
      <c r="H340" s="123">
        <v>4205</v>
      </c>
      <c r="I340" s="123">
        <v>8254</v>
      </c>
      <c r="J340" s="123">
        <v>6635</v>
      </c>
    </row>
    <row r="341" spans="1:10" ht="15" customHeight="1" x14ac:dyDescent="0.25">
      <c r="A341" s="194"/>
      <c r="B341" s="136">
        <v>2023</v>
      </c>
      <c r="C341" s="2" t="s">
        <v>226</v>
      </c>
      <c r="D341" s="3">
        <v>82303</v>
      </c>
      <c r="E341" s="3">
        <v>6370</v>
      </c>
      <c r="F341" s="3">
        <v>30258</v>
      </c>
      <c r="G341" s="3">
        <v>23552</v>
      </c>
      <c r="H341" s="3">
        <v>6444</v>
      </c>
      <c r="I341" s="3">
        <v>11859</v>
      </c>
      <c r="J341" s="3">
        <v>3820</v>
      </c>
    </row>
    <row r="342" spans="1:10" ht="15" customHeight="1" x14ac:dyDescent="0.25">
      <c r="A342" s="194"/>
      <c r="B342" s="153">
        <v>2023</v>
      </c>
      <c r="C342" s="151" t="s">
        <v>223</v>
      </c>
      <c r="D342" s="152">
        <v>82119</v>
      </c>
      <c r="E342" s="152">
        <v>8579</v>
      </c>
      <c r="F342" s="152">
        <v>37520</v>
      </c>
      <c r="G342" s="152">
        <v>20719</v>
      </c>
      <c r="H342" s="152">
        <v>2067</v>
      </c>
      <c r="I342" s="152">
        <v>9534</v>
      </c>
      <c r="J342" s="152">
        <v>3700</v>
      </c>
    </row>
    <row r="343" spans="1:10" ht="15" customHeight="1" x14ac:dyDescent="0.25">
      <c r="A343" s="194"/>
      <c r="B343" s="154">
        <v>2023</v>
      </c>
      <c r="C343" s="155" t="s">
        <v>224</v>
      </c>
      <c r="D343" s="114">
        <v>81053</v>
      </c>
      <c r="E343" s="114">
        <v>7424</v>
      </c>
      <c r="F343" s="114">
        <v>41114</v>
      </c>
      <c r="G343" s="114">
        <v>17939</v>
      </c>
      <c r="H343" s="114">
        <v>1231</v>
      </c>
      <c r="I343" s="114">
        <v>8845</v>
      </c>
      <c r="J343" s="114">
        <v>4500</v>
      </c>
    </row>
    <row r="344" spans="1:10" ht="15" customHeight="1" thickBot="1" x14ac:dyDescent="0.3">
      <c r="A344" s="195"/>
      <c r="B344" s="156">
        <v>2024</v>
      </c>
      <c r="C344" s="157" t="s">
        <v>225</v>
      </c>
      <c r="D344" s="158">
        <v>73223</v>
      </c>
      <c r="E344" s="158">
        <v>7671</v>
      </c>
      <c r="F344" s="158">
        <v>29179</v>
      </c>
      <c r="G344" s="158">
        <v>18957</v>
      </c>
      <c r="H344" s="158">
        <v>2436</v>
      </c>
      <c r="I344" s="158">
        <v>10480</v>
      </c>
      <c r="J344" s="158">
        <v>4500</v>
      </c>
    </row>
    <row r="345" spans="1:10" ht="15" customHeight="1" x14ac:dyDescent="0.25">
      <c r="A345" s="193" t="s">
        <v>209</v>
      </c>
      <c r="B345" s="82">
        <v>2020</v>
      </c>
      <c r="C345" s="82" t="s">
        <v>223</v>
      </c>
      <c r="D345" s="99">
        <v>114442</v>
      </c>
      <c r="E345" s="99">
        <v>27794</v>
      </c>
      <c r="F345" s="99">
        <v>28534</v>
      </c>
      <c r="G345" s="99">
        <v>47983</v>
      </c>
      <c r="H345" s="99">
        <v>7552</v>
      </c>
      <c r="I345" s="99">
        <v>2579</v>
      </c>
      <c r="J345" s="99"/>
    </row>
    <row r="346" spans="1:10" ht="15" customHeight="1" x14ac:dyDescent="0.25">
      <c r="A346" s="194"/>
      <c r="B346" s="107">
        <v>2020</v>
      </c>
      <c r="C346" s="4" t="s">
        <v>224</v>
      </c>
      <c r="D346" s="5">
        <v>127341</v>
      </c>
      <c r="E346" s="5">
        <v>29609</v>
      </c>
      <c r="F346" s="5">
        <v>31393</v>
      </c>
      <c r="G346" s="5">
        <v>55550</v>
      </c>
      <c r="H346" s="5">
        <v>8745</v>
      </c>
      <c r="I346" s="5">
        <v>2044</v>
      </c>
      <c r="J346" s="5"/>
    </row>
    <row r="347" spans="1:10" ht="15" customHeight="1" x14ac:dyDescent="0.25">
      <c r="A347" s="194"/>
      <c r="B347" s="2">
        <v>2021</v>
      </c>
      <c r="C347" s="2" t="s">
        <v>225</v>
      </c>
      <c r="D347" s="3">
        <v>123411</v>
      </c>
      <c r="E347" s="3">
        <v>25713</v>
      </c>
      <c r="F347" s="3">
        <v>31126</v>
      </c>
      <c r="G347" s="3">
        <v>57053</v>
      </c>
      <c r="H347" s="3">
        <v>7280</v>
      </c>
      <c r="I347" s="3">
        <v>2239</v>
      </c>
      <c r="J347" s="3"/>
    </row>
    <row r="348" spans="1:10" ht="15" customHeight="1" x14ac:dyDescent="0.25">
      <c r="A348" s="194"/>
      <c r="B348" s="107">
        <v>2021</v>
      </c>
      <c r="C348" s="4" t="s">
        <v>226</v>
      </c>
      <c r="D348" s="5">
        <v>99808</v>
      </c>
      <c r="E348" s="5">
        <v>18277</v>
      </c>
      <c r="F348" s="5">
        <v>22417</v>
      </c>
      <c r="G348" s="5">
        <v>43989</v>
      </c>
      <c r="H348" s="5">
        <v>13166</v>
      </c>
      <c r="I348" s="5">
        <v>1959</v>
      </c>
      <c r="J348" s="5"/>
    </row>
    <row r="349" spans="1:10" ht="15" customHeight="1" x14ac:dyDescent="0.25">
      <c r="A349" s="194"/>
      <c r="B349" s="108">
        <v>2021</v>
      </c>
      <c r="C349" s="2" t="s">
        <v>223</v>
      </c>
      <c r="D349" s="3">
        <v>112040</v>
      </c>
      <c r="E349" s="3">
        <v>16715</v>
      </c>
      <c r="F349" s="3">
        <v>15853</v>
      </c>
      <c r="G349" s="3">
        <v>68040</v>
      </c>
      <c r="H349" s="3">
        <v>9473</v>
      </c>
      <c r="I349" s="3">
        <v>1959</v>
      </c>
      <c r="J349" s="3"/>
    </row>
    <row r="350" spans="1:10" ht="15" customHeight="1" x14ac:dyDescent="0.25">
      <c r="A350" s="194"/>
      <c r="B350" s="107">
        <v>2021</v>
      </c>
      <c r="C350" s="4" t="s">
        <v>224</v>
      </c>
      <c r="D350" s="5">
        <v>86474</v>
      </c>
      <c r="E350" s="5">
        <v>14837</v>
      </c>
      <c r="F350" s="5">
        <v>18777</v>
      </c>
      <c r="G350" s="5">
        <v>41268</v>
      </c>
      <c r="H350" s="5">
        <v>11168</v>
      </c>
      <c r="I350" s="5">
        <v>424</v>
      </c>
      <c r="J350" s="5"/>
    </row>
    <row r="351" spans="1:10" ht="15" customHeight="1" x14ac:dyDescent="0.25">
      <c r="A351" s="194"/>
      <c r="B351" s="2">
        <v>2022</v>
      </c>
      <c r="C351" s="2" t="s">
        <v>225</v>
      </c>
      <c r="D351" s="3">
        <v>96584</v>
      </c>
      <c r="E351" s="3">
        <v>11855</v>
      </c>
      <c r="F351" s="3">
        <v>18487</v>
      </c>
      <c r="G351" s="3">
        <v>52747</v>
      </c>
      <c r="H351" s="3">
        <v>13223</v>
      </c>
      <c r="I351" s="3">
        <v>272</v>
      </c>
      <c r="J351" s="3"/>
    </row>
    <row r="352" spans="1:10" ht="15" customHeight="1" x14ac:dyDescent="0.25">
      <c r="A352" s="194"/>
      <c r="B352" s="107">
        <v>2022</v>
      </c>
      <c r="C352" s="4" t="s">
        <v>226</v>
      </c>
      <c r="D352" s="5">
        <v>90415</v>
      </c>
      <c r="E352" s="5">
        <v>10688</v>
      </c>
      <c r="F352" s="5">
        <v>15012</v>
      </c>
      <c r="G352" s="5">
        <v>53976</v>
      </c>
      <c r="H352" s="5">
        <v>10739</v>
      </c>
      <c r="I352" s="5"/>
      <c r="J352" s="5"/>
    </row>
    <row r="353" spans="1:10" ht="15" customHeight="1" x14ac:dyDescent="0.25">
      <c r="A353" s="194"/>
      <c r="B353" s="108">
        <v>2022</v>
      </c>
      <c r="C353" s="2" t="s">
        <v>223</v>
      </c>
      <c r="D353" s="114">
        <v>71216</v>
      </c>
      <c r="E353" s="114">
        <v>4827</v>
      </c>
      <c r="F353" s="114">
        <v>13018</v>
      </c>
      <c r="G353" s="114">
        <v>42133</v>
      </c>
      <c r="H353" s="114">
        <v>11238</v>
      </c>
      <c r="I353" s="114"/>
      <c r="J353" s="114"/>
    </row>
    <row r="354" spans="1:10" ht="15" customHeight="1" x14ac:dyDescent="0.25">
      <c r="A354" s="194"/>
      <c r="B354" s="107">
        <v>2022</v>
      </c>
      <c r="C354" s="4" t="s">
        <v>224</v>
      </c>
      <c r="D354" s="123">
        <v>66979</v>
      </c>
      <c r="E354" s="123">
        <v>3887</v>
      </c>
      <c r="F354" s="123">
        <v>14972</v>
      </c>
      <c r="G354" s="123">
        <v>41418</v>
      </c>
      <c r="H354" s="123">
        <v>6702</v>
      </c>
      <c r="I354" s="123"/>
      <c r="J354" s="123"/>
    </row>
    <row r="355" spans="1:10" ht="15" customHeight="1" x14ac:dyDescent="0.25">
      <c r="A355" s="194"/>
      <c r="B355" s="2">
        <v>2023</v>
      </c>
      <c r="C355" s="2" t="s">
        <v>225</v>
      </c>
      <c r="D355" s="3">
        <v>82717</v>
      </c>
      <c r="E355" s="3">
        <v>3137</v>
      </c>
      <c r="F355" s="3">
        <v>22718</v>
      </c>
      <c r="G355" s="3">
        <v>47391</v>
      </c>
      <c r="H355" s="3">
        <v>8524</v>
      </c>
      <c r="I355" s="3">
        <v>947</v>
      </c>
      <c r="J355" s="3"/>
    </row>
    <row r="356" spans="1:10" ht="15" customHeight="1" x14ac:dyDescent="0.25">
      <c r="A356" s="194"/>
      <c r="B356" s="107">
        <v>2023</v>
      </c>
      <c r="C356" s="4" t="s">
        <v>226</v>
      </c>
      <c r="D356" s="123">
        <v>95693</v>
      </c>
      <c r="E356" s="123">
        <v>3980</v>
      </c>
      <c r="F356" s="123">
        <v>29644</v>
      </c>
      <c r="G356" s="123">
        <v>52591</v>
      </c>
      <c r="H356" s="123">
        <v>7128</v>
      </c>
      <c r="I356" s="123">
        <v>2350</v>
      </c>
      <c r="J356" s="123"/>
    </row>
    <row r="357" spans="1:10" ht="15" customHeight="1" x14ac:dyDescent="0.25">
      <c r="A357" s="194"/>
      <c r="B357" s="136">
        <v>2023</v>
      </c>
      <c r="C357" s="2" t="s">
        <v>223</v>
      </c>
      <c r="D357" s="3">
        <v>102497</v>
      </c>
      <c r="E357" s="3">
        <v>21248</v>
      </c>
      <c r="F357" s="3">
        <v>31018</v>
      </c>
      <c r="G357" s="3">
        <v>38856</v>
      </c>
      <c r="H357" s="3">
        <v>9502</v>
      </c>
      <c r="I357" s="3">
        <v>1873</v>
      </c>
      <c r="J357" s="3"/>
    </row>
    <row r="358" spans="1:10" ht="15" customHeight="1" x14ac:dyDescent="0.25">
      <c r="A358" s="194"/>
      <c r="B358" s="144">
        <v>2023</v>
      </c>
      <c r="C358" s="145" t="s">
        <v>224</v>
      </c>
      <c r="D358" s="146">
        <v>109165</v>
      </c>
      <c r="E358" s="146">
        <v>4728</v>
      </c>
      <c r="F358" s="146">
        <v>36601</v>
      </c>
      <c r="G358" s="146">
        <v>55395</v>
      </c>
      <c r="H358" s="146">
        <v>10918</v>
      </c>
      <c r="I358" s="146">
        <v>1523</v>
      </c>
      <c r="J358" s="146"/>
    </row>
    <row r="359" spans="1:10" ht="15" customHeight="1" thickBot="1" x14ac:dyDescent="0.3">
      <c r="A359" s="195"/>
      <c r="B359" s="150">
        <v>2024</v>
      </c>
      <c r="C359" s="148" t="s">
        <v>225</v>
      </c>
      <c r="D359" s="149">
        <v>146363</v>
      </c>
      <c r="E359" s="149">
        <v>21320</v>
      </c>
      <c r="F359" s="149">
        <v>54483</v>
      </c>
      <c r="G359" s="149">
        <v>61740</v>
      </c>
      <c r="H359" s="149">
        <v>7767</v>
      </c>
      <c r="I359" s="149">
        <v>1053</v>
      </c>
      <c r="J359" s="149"/>
    </row>
    <row r="360" spans="1:10" ht="15" customHeight="1" x14ac:dyDescent="0.25">
      <c r="A360" s="193" t="s">
        <v>210</v>
      </c>
      <c r="B360" s="125">
        <v>2020</v>
      </c>
      <c r="C360" s="4" t="s">
        <v>223</v>
      </c>
      <c r="D360" s="5">
        <v>84578</v>
      </c>
      <c r="E360" s="5">
        <v>15439</v>
      </c>
      <c r="F360" s="5">
        <v>5655</v>
      </c>
      <c r="G360" s="5">
        <v>40076</v>
      </c>
      <c r="H360" s="5">
        <v>23408</v>
      </c>
      <c r="I360" s="5"/>
      <c r="J360" s="5"/>
    </row>
    <row r="361" spans="1:10" ht="15" customHeight="1" x14ac:dyDescent="0.25">
      <c r="A361" s="194"/>
      <c r="B361" s="136">
        <v>2020</v>
      </c>
      <c r="C361" s="2" t="s">
        <v>224</v>
      </c>
      <c r="D361" s="3">
        <v>83067</v>
      </c>
      <c r="E361" s="3">
        <v>20835</v>
      </c>
      <c r="F361" s="3">
        <v>6344</v>
      </c>
      <c r="G361" s="3">
        <v>31678</v>
      </c>
      <c r="H361" s="3">
        <v>24210</v>
      </c>
      <c r="I361" s="3"/>
      <c r="J361" s="3"/>
    </row>
    <row r="362" spans="1:10" ht="15" customHeight="1" x14ac:dyDescent="0.25">
      <c r="A362" s="194"/>
      <c r="B362" s="125">
        <v>2021</v>
      </c>
      <c r="C362" s="4" t="s">
        <v>225</v>
      </c>
      <c r="D362" s="5">
        <v>78440</v>
      </c>
      <c r="E362" s="5">
        <v>18680</v>
      </c>
      <c r="F362" s="5">
        <v>8277</v>
      </c>
      <c r="G362" s="5">
        <v>29026</v>
      </c>
      <c r="H362" s="5">
        <v>22457</v>
      </c>
      <c r="I362" s="5"/>
      <c r="J362" s="5"/>
    </row>
    <row r="363" spans="1:10" ht="15" customHeight="1" x14ac:dyDescent="0.25">
      <c r="A363" s="194"/>
      <c r="B363" s="108">
        <v>2021</v>
      </c>
      <c r="C363" s="2" t="s">
        <v>226</v>
      </c>
      <c r="D363" s="3">
        <v>80701</v>
      </c>
      <c r="E363" s="3">
        <v>15650</v>
      </c>
      <c r="F363" s="3">
        <v>7109</v>
      </c>
      <c r="G363" s="3">
        <v>39221</v>
      </c>
      <c r="H363" s="3">
        <v>18721</v>
      </c>
      <c r="I363" s="3"/>
      <c r="J363" s="3"/>
    </row>
    <row r="364" spans="1:10" ht="15" customHeight="1" x14ac:dyDescent="0.25">
      <c r="A364" s="194"/>
      <c r="B364" s="107">
        <v>2021</v>
      </c>
      <c r="C364" s="4" t="s">
        <v>223</v>
      </c>
      <c r="D364" s="5">
        <v>82381</v>
      </c>
      <c r="E364" s="5">
        <v>19093</v>
      </c>
      <c r="F364" s="5">
        <v>6995</v>
      </c>
      <c r="G364" s="5">
        <v>37760</v>
      </c>
      <c r="H364" s="5">
        <v>18374</v>
      </c>
      <c r="I364" s="5"/>
      <c r="J364" s="5">
        <v>159</v>
      </c>
    </row>
    <row r="365" spans="1:10" ht="14.25" customHeight="1" x14ac:dyDescent="0.25">
      <c r="A365" s="194"/>
      <c r="B365" s="136">
        <v>2021</v>
      </c>
      <c r="C365" s="2" t="s">
        <v>224</v>
      </c>
      <c r="D365" s="3">
        <v>82406</v>
      </c>
      <c r="E365" s="3">
        <v>15505</v>
      </c>
      <c r="F365" s="3">
        <v>7104</v>
      </c>
      <c r="G365" s="3">
        <v>43332</v>
      </c>
      <c r="H365" s="3">
        <v>16465</v>
      </c>
      <c r="I365" s="3"/>
      <c r="J365" s="3"/>
    </row>
    <row r="366" spans="1:10" ht="15" customHeight="1" x14ac:dyDescent="0.25">
      <c r="A366" s="194"/>
      <c r="B366" s="125">
        <v>2022</v>
      </c>
      <c r="C366" s="4" t="s">
        <v>225</v>
      </c>
      <c r="D366" s="5">
        <v>72824</v>
      </c>
      <c r="E366" s="5">
        <v>12085</v>
      </c>
      <c r="F366" s="5">
        <v>7048</v>
      </c>
      <c r="G366" s="5">
        <v>38169</v>
      </c>
      <c r="H366" s="5">
        <v>15522</v>
      </c>
      <c r="I366" s="5"/>
      <c r="J366" s="5"/>
    </row>
    <row r="367" spans="1:10" ht="15" customHeight="1" x14ac:dyDescent="0.25">
      <c r="A367" s="194"/>
      <c r="B367" s="108">
        <v>2022</v>
      </c>
      <c r="C367" s="2" t="s">
        <v>226</v>
      </c>
      <c r="D367" s="114">
        <v>64730</v>
      </c>
      <c r="E367" s="114">
        <v>13996</v>
      </c>
      <c r="F367" s="114">
        <v>5996</v>
      </c>
      <c r="G367" s="114">
        <v>33803</v>
      </c>
      <c r="H367" s="114">
        <v>10935</v>
      </c>
      <c r="I367" s="114"/>
      <c r="J367" s="114"/>
    </row>
    <row r="368" spans="1:10" ht="15" customHeight="1" x14ac:dyDescent="0.25">
      <c r="A368" s="194"/>
      <c r="B368" s="107">
        <v>2022</v>
      </c>
      <c r="C368" s="4" t="s">
        <v>223</v>
      </c>
      <c r="D368" s="123">
        <v>68454</v>
      </c>
      <c r="E368" s="123">
        <v>17898</v>
      </c>
      <c r="F368" s="123">
        <v>8323</v>
      </c>
      <c r="G368" s="123">
        <v>29869</v>
      </c>
      <c r="H368" s="123">
        <v>12364</v>
      </c>
      <c r="I368" s="123"/>
      <c r="J368" s="123"/>
    </row>
    <row r="369" spans="1:11" ht="15" customHeight="1" x14ac:dyDescent="0.25">
      <c r="A369" s="194"/>
      <c r="B369" s="136">
        <v>2022</v>
      </c>
      <c r="C369" s="2" t="s">
        <v>224</v>
      </c>
      <c r="D369" s="3">
        <v>56160</v>
      </c>
      <c r="E369" s="3">
        <v>10324</v>
      </c>
      <c r="F369" s="3">
        <v>7372</v>
      </c>
      <c r="G369" s="3">
        <v>25226</v>
      </c>
      <c r="H369" s="3">
        <v>13238</v>
      </c>
      <c r="I369" s="3"/>
      <c r="J369" s="3"/>
    </row>
    <row r="370" spans="1:11" ht="15" customHeight="1" x14ac:dyDescent="0.25">
      <c r="A370" s="194"/>
      <c r="B370" s="125">
        <v>2023</v>
      </c>
      <c r="C370" s="4" t="s">
        <v>225</v>
      </c>
      <c r="D370" s="123">
        <v>53311</v>
      </c>
      <c r="E370" s="123">
        <v>8314</v>
      </c>
      <c r="F370" s="123">
        <v>5368</v>
      </c>
      <c r="G370" s="123">
        <v>27105</v>
      </c>
      <c r="H370" s="123">
        <v>12524</v>
      </c>
      <c r="I370" s="123"/>
      <c r="J370" s="123"/>
    </row>
    <row r="371" spans="1:11" ht="15" customHeight="1" x14ac:dyDescent="0.25">
      <c r="A371" s="194"/>
      <c r="B371" s="136">
        <v>2023</v>
      </c>
      <c r="C371" s="2" t="s">
        <v>226</v>
      </c>
      <c r="D371" s="3">
        <v>59943</v>
      </c>
      <c r="E371" s="3">
        <v>11552</v>
      </c>
      <c r="F371" s="3">
        <v>6171</v>
      </c>
      <c r="G371" s="3">
        <v>25300</v>
      </c>
      <c r="H371" s="3">
        <v>16920</v>
      </c>
      <c r="I371" s="3"/>
      <c r="J371" s="3"/>
    </row>
    <row r="372" spans="1:11" ht="15" customHeight="1" x14ac:dyDescent="0.25">
      <c r="A372" s="194"/>
      <c r="B372" s="153">
        <v>2023</v>
      </c>
      <c r="C372" s="151" t="s">
        <v>223</v>
      </c>
      <c r="D372" s="152">
        <v>71637</v>
      </c>
      <c r="E372" s="152">
        <v>12917</v>
      </c>
      <c r="F372" s="152">
        <v>7728</v>
      </c>
      <c r="G372" s="152">
        <v>34334</v>
      </c>
      <c r="H372" s="152">
        <v>16658</v>
      </c>
      <c r="I372" s="152"/>
      <c r="J372" s="152"/>
    </row>
    <row r="373" spans="1:11" ht="15" customHeight="1" x14ac:dyDescent="0.25">
      <c r="A373" s="194"/>
      <c r="B373" s="154">
        <v>2023</v>
      </c>
      <c r="C373" s="155" t="s">
        <v>224</v>
      </c>
      <c r="D373" s="114">
        <v>74030</v>
      </c>
      <c r="E373" s="114">
        <v>14403</v>
      </c>
      <c r="F373" s="114">
        <v>7658</v>
      </c>
      <c r="G373" s="114">
        <v>35018</v>
      </c>
      <c r="H373" s="114">
        <v>16951</v>
      </c>
      <c r="I373" s="114"/>
      <c r="J373" s="114"/>
    </row>
    <row r="374" spans="1:11" ht="15" customHeight="1" thickBot="1" x14ac:dyDescent="0.3">
      <c r="A374" s="195"/>
      <c r="B374" s="156">
        <v>2024</v>
      </c>
      <c r="C374" s="157" t="s">
        <v>225</v>
      </c>
      <c r="D374" s="158">
        <v>67558</v>
      </c>
      <c r="E374" s="158">
        <v>15695</v>
      </c>
      <c r="F374" s="158">
        <v>5851</v>
      </c>
      <c r="G374" s="158">
        <v>30745</v>
      </c>
      <c r="H374" s="158">
        <v>15267</v>
      </c>
      <c r="I374" s="158"/>
      <c r="J374" s="158"/>
    </row>
    <row r="375" spans="1:11" ht="9.9499999999999993" customHeight="1" thickBot="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</row>
    <row r="376" spans="1:11" s="13" customFormat="1" ht="20.100000000000001" customHeight="1" x14ac:dyDescent="0.25">
      <c r="A376" s="185" t="s">
        <v>19</v>
      </c>
      <c r="B376" s="186"/>
      <c r="C376" s="186"/>
      <c r="D376" s="186"/>
      <c r="E376" s="186"/>
      <c r="F376" s="186"/>
      <c r="G376" s="186"/>
      <c r="H376" s="186"/>
      <c r="I376" s="186"/>
      <c r="J376" s="187"/>
      <c r="K376" s="22"/>
    </row>
    <row r="377" spans="1:11" s="13" customFormat="1" ht="15" customHeight="1" x14ac:dyDescent="0.25">
      <c r="A377" s="188" t="s">
        <v>174</v>
      </c>
      <c r="B377" s="252"/>
      <c r="C377" s="252"/>
      <c r="D377" s="252"/>
      <c r="E377" s="252"/>
      <c r="F377" s="252"/>
      <c r="G377" s="252"/>
      <c r="H377" s="252"/>
      <c r="I377" s="252"/>
      <c r="J377" s="253"/>
      <c r="K377" s="23"/>
    </row>
    <row r="378" spans="1:11" s="13" customFormat="1" ht="15" customHeight="1" x14ac:dyDescent="0.25">
      <c r="A378" s="188" t="s">
        <v>106</v>
      </c>
      <c r="B378" s="252"/>
      <c r="C378" s="252"/>
      <c r="D378" s="252"/>
      <c r="E378" s="252"/>
      <c r="F378" s="252"/>
      <c r="G378" s="252"/>
      <c r="H378" s="252"/>
      <c r="I378" s="252"/>
      <c r="J378" s="253"/>
      <c r="K378" s="24"/>
    </row>
    <row r="379" spans="1:11" s="13" customFormat="1" ht="15" customHeight="1" x14ac:dyDescent="0.25">
      <c r="A379" s="188" t="s">
        <v>179</v>
      </c>
      <c r="B379" s="252"/>
      <c r="C379" s="252"/>
      <c r="D379" s="252"/>
      <c r="E379" s="252"/>
      <c r="F379" s="252"/>
      <c r="G379" s="252"/>
      <c r="H379" s="252"/>
      <c r="I379" s="252"/>
      <c r="J379" s="253"/>
      <c r="K379" s="24"/>
    </row>
    <row r="380" spans="1:11" s="13" customFormat="1" ht="15" customHeight="1" x14ac:dyDescent="0.25">
      <c r="A380" s="188" t="s">
        <v>180</v>
      </c>
      <c r="B380" s="252"/>
      <c r="C380" s="252"/>
      <c r="D380" s="252"/>
      <c r="E380" s="252"/>
      <c r="F380" s="252"/>
      <c r="G380" s="252"/>
      <c r="H380" s="252"/>
      <c r="I380" s="252"/>
      <c r="J380" s="253"/>
      <c r="K380" s="24"/>
    </row>
    <row r="381" spans="1:11" s="13" customFormat="1" ht="15" customHeight="1" x14ac:dyDescent="0.25">
      <c r="A381" s="188" t="s">
        <v>181</v>
      </c>
      <c r="B381" s="252"/>
      <c r="C381" s="252"/>
      <c r="D381" s="252"/>
      <c r="E381" s="252"/>
      <c r="F381" s="252"/>
      <c r="G381" s="252"/>
      <c r="H381" s="252"/>
      <c r="I381" s="252"/>
      <c r="J381" s="253"/>
      <c r="K381" s="24"/>
    </row>
    <row r="382" spans="1:11" s="13" customFormat="1" ht="15" customHeight="1" x14ac:dyDescent="0.25">
      <c r="A382" s="188" t="s">
        <v>182</v>
      </c>
      <c r="B382" s="252"/>
      <c r="C382" s="252"/>
      <c r="D382" s="252"/>
      <c r="E382" s="252"/>
      <c r="F382" s="252"/>
      <c r="G382" s="252"/>
      <c r="H382" s="252"/>
      <c r="I382" s="252"/>
      <c r="J382" s="253"/>
      <c r="K382" s="24"/>
    </row>
    <row r="383" spans="1:11" s="13" customFormat="1" ht="15" customHeight="1" x14ac:dyDescent="0.25">
      <c r="A383" s="188" t="s">
        <v>107</v>
      </c>
      <c r="B383" s="252"/>
      <c r="C383" s="252"/>
      <c r="D383" s="252"/>
      <c r="E383" s="252"/>
      <c r="F383" s="252"/>
      <c r="G383" s="252"/>
      <c r="H383" s="252"/>
      <c r="I383" s="252"/>
      <c r="J383" s="253"/>
      <c r="K383" s="24"/>
    </row>
    <row r="384" spans="1:11" s="13" customFormat="1" ht="15" customHeight="1" x14ac:dyDescent="0.25">
      <c r="A384" s="188" t="s">
        <v>183</v>
      </c>
      <c r="B384" s="252"/>
      <c r="C384" s="252"/>
      <c r="D384" s="252"/>
      <c r="E384" s="252"/>
      <c r="F384" s="252"/>
      <c r="G384" s="252"/>
      <c r="H384" s="252"/>
      <c r="I384" s="252"/>
      <c r="J384" s="253"/>
      <c r="K384" s="24"/>
    </row>
    <row r="385" spans="1:11" s="13" customFormat="1" ht="15" customHeight="1" x14ac:dyDescent="0.25">
      <c r="A385" s="188" t="s">
        <v>21</v>
      </c>
      <c r="B385" s="252"/>
      <c r="C385" s="252"/>
      <c r="D385" s="252"/>
      <c r="E385" s="252"/>
      <c r="F385" s="252"/>
      <c r="G385" s="252"/>
      <c r="H385" s="252"/>
      <c r="I385" s="252"/>
      <c r="J385" s="253"/>
      <c r="K385" s="24"/>
    </row>
    <row r="386" spans="1:11" s="13" customFormat="1" ht="15" customHeight="1" x14ac:dyDescent="0.25">
      <c r="A386" s="188" t="s">
        <v>184</v>
      </c>
      <c r="B386" s="252"/>
      <c r="C386" s="252"/>
      <c r="D386" s="252"/>
      <c r="E386" s="252"/>
      <c r="F386" s="252"/>
      <c r="G386" s="252"/>
      <c r="H386" s="252"/>
      <c r="I386" s="252"/>
      <c r="J386" s="253"/>
      <c r="K386" s="24"/>
    </row>
    <row r="387" spans="1:11" s="13" customFormat="1" ht="15" customHeight="1" x14ac:dyDescent="0.25">
      <c r="A387" s="188" t="s">
        <v>108</v>
      </c>
      <c r="B387" s="252"/>
      <c r="C387" s="252"/>
      <c r="D387" s="252"/>
      <c r="E387" s="252"/>
      <c r="F387" s="252"/>
      <c r="G387" s="252"/>
      <c r="H387" s="252"/>
      <c r="I387" s="252"/>
      <c r="J387" s="253"/>
      <c r="K387" s="24"/>
    </row>
    <row r="388" spans="1:11" s="13" customFormat="1" ht="15" customHeight="1" x14ac:dyDescent="0.25">
      <c r="A388" s="188" t="s">
        <v>109</v>
      </c>
      <c r="B388" s="252"/>
      <c r="C388" s="252"/>
      <c r="D388" s="252"/>
      <c r="E388" s="252"/>
      <c r="F388" s="252"/>
      <c r="G388" s="252"/>
      <c r="H388" s="252"/>
      <c r="I388" s="252"/>
      <c r="J388" s="253"/>
      <c r="K388" s="24"/>
    </row>
    <row r="389" spans="1:11" s="13" customFormat="1" ht="15" customHeight="1" x14ac:dyDescent="0.25">
      <c r="A389" s="188" t="s">
        <v>110</v>
      </c>
      <c r="B389" s="252"/>
      <c r="C389" s="252"/>
      <c r="D389" s="252"/>
      <c r="E389" s="252"/>
      <c r="F389" s="252"/>
      <c r="G389" s="252"/>
      <c r="H389" s="252"/>
      <c r="I389" s="252"/>
      <c r="J389" s="253"/>
      <c r="K389" s="24"/>
    </row>
    <row r="390" spans="1:11" s="13" customFormat="1" ht="15" customHeight="1" x14ac:dyDescent="0.25">
      <c r="A390" s="188" t="s">
        <v>185</v>
      </c>
      <c r="B390" s="252"/>
      <c r="C390" s="252"/>
      <c r="D390" s="252"/>
      <c r="E390" s="252"/>
      <c r="F390" s="252"/>
      <c r="G390" s="252"/>
      <c r="H390" s="252"/>
      <c r="I390" s="252"/>
      <c r="J390" s="253"/>
      <c r="K390" s="24"/>
    </row>
    <row r="391" spans="1:11" s="13" customFormat="1" ht="15" customHeight="1" x14ac:dyDescent="0.25">
      <c r="A391" s="188" t="s">
        <v>186</v>
      </c>
      <c r="B391" s="252"/>
      <c r="C391" s="252"/>
      <c r="D391" s="252"/>
      <c r="E391" s="252"/>
      <c r="F391" s="252"/>
      <c r="G391" s="252"/>
      <c r="H391" s="252"/>
      <c r="I391" s="252"/>
      <c r="J391" s="253"/>
      <c r="K391" s="24"/>
    </row>
    <row r="392" spans="1:11" s="13" customFormat="1" ht="15" customHeight="1" x14ac:dyDescent="0.25">
      <c r="A392" s="188" t="s">
        <v>22</v>
      </c>
      <c r="B392" s="252"/>
      <c r="C392" s="252"/>
      <c r="D392" s="252"/>
      <c r="E392" s="252"/>
      <c r="F392" s="252"/>
      <c r="G392" s="252"/>
      <c r="H392" s="252"/>
      <c r="I392" s="252"/>
      <c r="J392" s="253"/>
      <c r="K392" s="24"/>
    </row>
    <row r="393" spans="1:11" s="13" customFormat="1" ht="15" customHeight="1" x14ac:dyDescent="0.25">
      <c r="A393" s="188" t="s">
        <v>111</v>
      </c>
      <c r="B393" s="252"/>
      <c r="C393" s="252"/>
      <c r="D393" s="252"/>
      <c r="E393" s="252"/>
      <c r="F393" s="252"/>
      <c r="G393" s="252"/>
      <c r="H393" s="252"/>
      <c r="I393" s="252"/>
      <c r="J393" s="253"/>
      <c r="K393" s="24"/>
    </row>
    <row r="394" spans="1:11" s="13" customFormat="1" ht="15" customHeight="1" x14ac:dyDescent="0.25">
      <c r="A394" s="188" t="s">
        <v>23</v>
      </c>
      <c r="B394" s="252"/>
      <c r="C394" s="252"/>
      <c r="D394" s="252"/>
      <c r="E394" s="252"/>
      <c r="F394" s="252"/>
      <c r="G394" s="252"/>
      <c r="H394" s="252"/>
      <c r="I394" s="252"/>
      <c r="J394" s="253"/>
      <c r="K394" s="24"/>
    </row>
    <row r="395" spans="1:11" s="13" customFormat="1" ht="15" customHeight="1" x14ac:dyDescent="0.25">
      <c r="A395" s="188" t="s">
        <v>187</v>
      </c>
      <c r="B395" s="252"/>
      <c r="C395" s="252"/>
      <c r="D395" s="252"/>
      <c r="E395" s="252"/>
      <c r="F395" s="252"/>
      <c r="G395" s="252"/>
      <c r="H395" s="252"/>
      <c r="I395" s="252"/>
      <c r="J395" s="253"/>
      <c r="K395" s="24"/>
    </row>
    <row r="396" spans="1:11" s="13" customFormat="1" ht="15" customHeight="1" x14ac:dyDescent="0.25">
      <c r="A396" s="188" t="s">
        <v>24</v>
      </c>
      <c r="B396" s="252"/>
      <c r="C396" s="252"/>
      <c r="D396" s="252"/>
      <c r="E396" s="252"/>
      <c r="F396" s="252"/>
      <c r="G396" s="252"/>
      <c r="H396" s="252"/>
      <c r="I396" s="252"/>
      <c r="J396" s="253"/>
      <c r="K396" s="24"/>
    </row>
    <row r="397" spans="1:11" s="13" customFormat="1" ht="15" customHeight="1" x14ac:dyDescent="0.25">
      <c r="A397" s="188" t="s">
        <v>112</v>
      </c>
      <c r="B397" s="252"/>
      <c r="C397" s="252"/>
      <c r="D397" s="252"/>
      <c r="E397" s="252"/>
      <c r="F397" s="252"/>
      <c r="G397" s="252"/>
      <c r="H397" s="252"/>
      <c r="I397" s="252"/>
      <c r="J397" s="253"/>
      <c r="K397" s="24"/>
    </row>
    <row r="398" spans="1:11" x14ac:dyDescent="0.25">
      <c r="A398" s="188" t="s">
        <v>216</v>
      </c>
      <c r="B398" s="252"/>
      <c r="C398" s="252"/>
      <c r="D398" s="252"/>
      <c r="E398" s="252"/>
      <c r="F398" s="252"/>
      <c r="G398" s="252"/>
      <c r="H398" s="252"/>
      <c r="I398" s="252"/>
      <c r="J398" s="253"/>
    </row>
    <row r="399" spans="1:11" x14ac:dyDescent="0.25">
      <c r="A399" s="188" t="s">
        <v>217</v>
      </c>
      <c r="B399" s="252"/>
      <c r="C399" s="252"/>
      <c r="D399" s="252"/>
      <c r="E399" s="252"/>
      <c r="F399" s="252"/>
      <c r="G399" s="252"/>
      <c r="H399" s="252"/>
      <c r="I399" s="252"/>
      <c r="J399" s="253"/>
    </row>
    <row r="400" spans="1:11" ht="15.75" thickBot="1" x14ac:dyDescent="0.3">
      <c r="A400" s="91" t="s">
        <v>218</v>
      </c>
      <c r="B400" s="92"/>
      <c r="C400" s="92"/>
      <c r="D400" s="92"/>
      <c r="E400" s="92"/>
      <c r="F400" s="92"/>
      <c r="G400" s="92"/>
      <c r="H400" s="92"/>
      <c r="I400" s="92"/>
      <c r="J400" s="93"/>
    </row>
    <row r="401" spans="1:10" ht="15" customHeight="1" x14ac:dyDescent="0.25">
      <c r="A401" s="250" t="str">
        <f>+'Anexo A'!A403</f>
        <v>Fecha de publicación: 14 de mayo de 2024</v>
      </c>
      <c r="B401" s="251"/>
      <c r="C401" s="251"/>
      <c r="D401" s="251"/>
      <c r="E401" s="251"/>
      <c r="F401" s="251"/>
      <c r="G401" s="251"/>
      <c r="H401" s="94"/>
      <c r="I401" s="94"/>
      <c r="J401" s="94"/>
    </row>
  </sheetData>
  <mergeCells count="57">
    <mergeCell ref="A165:A179"/>
    <mergeCell ref="A180:A194"/>
    <mergeCell ref="A195:A209"/>
    <mergeCell ref="A210:A224"/>
    <mergeCell ref="A225:A239"/>
    <mergeCell ref="A90:A104"/>
    <mergeCell ref="A105:A119"/>
    <mergeCell ref="A120:A134"/>
    <mergeCell ref="A135:A149"/>
    <mergeCell ref="A150:A164"/>
    <mergeCell ref="A15:A29"/>
    <mergeCell ref="A30:A44"/>
    <mergeCell ref="A45:A59"/>
    <mergeCell ref="A60:A74"/>
    <mergeCell ref="A75:A89"/>
    <mergeCell ref="A394:J394"/>
    <mergeCell ref="A401:G401"/>
    <mergeCell ref="A398:J398"/>
    <mergeCell ref="A399:J399"/>
    <mergeCell ref="A382:J382"/>
    <mergeCell ref="A383:J383"/>
    <mergeCell ref="A384:J384"/>
    <mergeCell ref="A385:J385"/>
    <mergeCell ref="A395:J395"/>
    <mergeCell ref="A396:J396"/>
    <mergeCell ref="A397:J397"/>
    <mergeCell ref="A391:J391"/>
    <mergeCell ref="A392:J392"/>
    <mergeCell ref="A393:J393"/>
    <mergeCell ref="A386:J386"/>
    <mergeCell ref="A387:J387"/>
    <mergeCell ref="A388:J388"/>
    <mergeCell ref="A389:J389"/>
    <mergeCell ref="A390:J390"/>
    <mergeCell ref="A1:J1"/>
    <mergeCell ref="A3:E3"/>
    <mergeCell ref="A4:J5"/>
    <mergeCell ref="A6:C6"/>
    <mergeCell ref="A7:H7"/>
    <mergeCell ref="A9:J9"/>
    <mergeCell ref="A10:J10"/>
    <mergeCell ref="I12:J12"/>
    <mergeCell ref="A381:J381"/>
    <mergeCell ref="A380:J380"/>
    <mergeCell ref="A376:J376"/>
    <mergeCell ref="A377:J377"/>
    <mergeCell ref="A378:J378"/>
    <mergeCell ref="A379:J379"/>
    <mergeCell ref="A240:A254"/>
    <mergeCell ref="A255:A269"/>
    <mergeCell ref="A270:A284"/>
    <mergeCell ref="A285:A299"/>
    <mergeCell ref="A300:A314"/>
    <mergeCell ref="A315:A329"/>
    <mergeCell ref="A330:A344"/>
    <mergeCell ref="A345:A359"/>
    <mergeCell ref="A360:A374"/>
  </mergeCells>
  <pageMargins left="0" right="0" top="0" bottom="0" header="0" footer="0"/>
  <pageSetup orientation="landscape" r:id="rId1"/>
  <ignoredErrors>
    <ignoredError sqref="E14:J14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404"/>
  <sheetViews>
    <sheetView showGridLines="0" zoomScale="85" zoomScaleNormal="85" workbookViewId="0">
      <selection sqref="A1:I2"/>
    </sheetView>
  </sheetViews>
  <sheetFormatPr baseColWidth="10" defaultColWidth="11.42578125" defaultRowHeight="14.25" x14ac:dyDescent="0.25"/>
  <cols>
    <col min="1" max="1" width="28.140625" style="63" customWidth="1"/>
    <col min="2" max="3" width="11.42578125" style="63"/>
    <col min="4" max="9" width="15.5703125" style="63" customWidth="1"/>
    <col min="10" max="16384" width="11.42578125" style="63"/>
  </cols>
  <sheetData>
    <row r="1" spans="1:12" ht="60" customHeight="1" x14ac:dyDescent="0.25">
      <c r="A1" s="256"/>
      <c r="B1" s="256"/>
      <c r="C1" s="256"/>
      <c r="D1" s="256"/>
      <c r="E1" s="256"/>
      <c r="F1" s="256"/>
      <c r="G1" s="256"/>
      <c r="H1" s="256"/>
      <c r="I1" s="256"/>
    </row>
    <row r="2" spans="1:12" ht="11.25" customHeight="1" x14ac:dyDescent="0.25">
      <c r="A2" s="256"/>
      <c r="B2" s="256"/>
      <c r="C2" s="256"/>
      <c r="D2" s="256"/>
      <c r="E2" s="256"/>
      <c r="F2" s="256"/>
      <c r="G2" s="256"/>
      <c r="H2" s="256"/>
      <c r="I2" s="256"/>
    </row>
    <row r="3" spans="1:12" ht="15" customHeight="1" x14ac:dyDescent="0.25">
      <c r="A3" s="64"/>
      <c r="B3" s="64"/>
      <c r="C3" s="64"/>
      <c r="D3" s="64"/>
      <c r="E3" s="64"/>
      <c r="F3" s="64"/>
      <c r="G3" s="64"/>
    </row>
    <row r="4" spans="1:12" ht="14.25" customHeight="1" x14ac:dyDescent="0.25">
      <c r="A4" s="257" t="s">
        <v>85</v>
      </c>
      <c r="B4" s="258"/>
      <c r="C4" s="258"/>
      <c r="D4" s="258"/>
      <c r="E4" s="258"/>
      <c r="F4" s="258"/>
      <c r="G4" s="258"/>
      <c r="H4" s="258"/>
      <c r="I4" s="258"/>
    </row>
    <row r="5" spans="1:12" ht="14.25" customHeight="1" x14ac:dyDescent="0.25">
      <c r="A5" s="257"/>
      <c r="B5" s="258"/>
      <c r="C5" s="258"/>
      <c r="D5" s="258"/>
      <c r="E5" s="258"/>
      <c r="F5" s="258"/>
      <c r="G5" s="258"/>
      <c r="H5" s="258"/>
      <c r="I5" s="258"/>
    </row>
    <row r="6" spans="1:12" s="66" customFormat="1" ht="7.5" customHeight="1" x14ac:dyDescent="0.3">
      <c r="A6" s="65"/>
    </row>
    <row r="7" spans="1:12" s="66" customFormat="1" ht="14.25" customHeight="1" x14ac:dyDescent="0.3">
      <c r="A7" s="65" t="s">
        <v>178</v>
      </c>
    </row>
    <row r="8" spans="1:12" ht="16.5" x14ac:dyDescent="0.3">
      <c r="A8" s="259" t="s">
        <v>175</v>
      </c>
      <c r="B8" s="260"/>
      <c r="C8" s="260"/>
      <c r="D8" s="260"/>
      <c r="E8" s="260"/>
      <c r="F8" s="260"/>
    </row>
    <row r="10" spans="1:12" x14ac:dyDescent="0.25">
      <c r="A10" s="67" t="s">
        <v>173</v>
      </c>
      <c r="B10" s="68"/>
      <c r="C10" s="68"/>
      <c r="D10" s="69"/>
      <c r="E10" s="70"/>
      <c r="F10" s="70"/>
      <c r="G10" s="70"/>
      <c r="H10" s="70"/>
      <c r="I10" s="70"/>
    </row>
    <row r="11" spans="1:12" x14ac:dyDescent="0.25">
      <c r="A11" s="67" t="s">
        <v>228</v>
      </c>
      <c r="B11" s="70"/>
      <c r="C11" s="70"/>
      <c r="D11" s="68"/>
      <c r="E11" s="70"/>
      <c r="F11" s="70"/>
      <c r="G11" s="70"/>
      <c r="H11" s="70"/>
      <c r="I11" s="70"/>
    </row>
    <row r="13" spans="1:12" ht="13.5" customHeight="1" x14ac:dyDescent="0.25">
      <c r="A13" s="71"/>
      <c r="E13" s="72"/>
      <c r="I13" s="73" t="s">
        <v>4</v>
      </c>
    </row>
    <row r="14" spans="1:12" ht="36.75" customHeight="1" thickBot="1" x14ac:dyDescent="0.3">
      <c r="A14" s="105" t="s">
        <v>5</v>
      </c>
      <c r="B14" s="106" t="s">
        <v>6</v>
      </c>
      <c r="C14" s="106" t="s">
        <v>7</v>
      </c>
      <c r="D14" s="106" t="s">
        <v>30</v>
      </c>
      <c r="E14" s="106" t="s">
        <v>31</v>
      </c>
      <c r="F14" s="106" t="s">
        <v>32</v>
      </c>
      <c r="G14" s="106" t="s">
        <v>176</v>
      </c>
      <c r="H14" s="106" t="s">
        <v>35</v>
      </c>
      <c r="I14" s="106" t="s">
        <v>177</v>
      </c>
    </row>
    <row r="15" spans="1:12" s="8" customFormat="1" ht="15" customHeight="1" x14ac:dyDescent="0.25">
      <c r="A15" s="193" t="s">
        <v>215</v>
      </c>
      <c r="B15" s="82">
        <v>2020</v>
      </c>
      <c r="C15" s="82" t="s">
        <v>223</v>
      </c>
      <c r="D15" s="99">
        <v>3346933.35</v>
      </c>
      <c r="E15" s="99">
        <v>2088026.3000000005</v>
      </c>
      <c r="F15" s="99">
        <v>486642.56999999954</v>
      </c>
      <c r="G15" s="99">
        <v>264425.03000000009</v>
      </c>
      <c r="H15" s="99">
        <v>141185.06000000003</v>
      </c>
      <c r="I15" s="99">
        <v>366654.38999999978</v>
      </c>
      <c r="J15" s="7"/>
      <c r="K15" s="95"/>
      <c r="L15" s="95"/>
    </row>
    <row r="16" spans="1:12" s="8" customFormat="1" ht="15" customHeight="1" x14ac:dyDescent="0.25">
      <c r="A16" s="194"/>
      <c r="B16" s="107">
        <v>2020</v>
      </c>
      <c r="C16" s="4" t="s">
        <v>224</v>
      </c>
      <c r="D16" s="5">
        <v>3750930.669999999</v>
      </c>
      <c r="E16" s="5">
        <v>2307087.6799999988</v>
      </c>
      <c r="F16" s="5">
        <v>571959.54000000015</v>
      </c>
      <c r="G16" s="5">
        <v>324722.29999999958</v>
      </c>
      <c r="H16" s="5">
        <v>136420.35999999993</v>
      </c>
      <c r="I16" s="5">
        <v>410740.79000000027</v>
      </c>
      <c r="J16" s="7"/>
    </row>
    <row r="17" spans="1:11" s="8" customFormat="1" ht="15" customHeight="1" x14ac:dyDescent="0.25">
      <c r="A17" s="194"/>
      <c r="B17" s="2">
        <v>2021</v>
      </c>
      <c r="C17" s="2" t="s">
        <v>225</v>
      </c>
      <c r="D17" s="3">
        <v>4023508.7400000035</v>
      </c>
      <c r="E17" s="3">
        <v>2528110.0500000026</v>
      </c>
      <c r="F17" s="3">
        <v>609423.74</v>
      </c>
      <c r="G17" s="3">
        <v>267088.00000000017</v>
      </c>
      <c r="H17" s="3">
        <v>177232.27000000002</v>
      </c>
      <c r="I17" s="3">
        <v>441654.68000000063</v>
      </c>
      <c r="J17" s="7"/>
    </row>
    <row r="18" spans="1:11" s="8" customFormat="1" ht="15" customHeight="1" x14ac:dyDescent="0.25">
      <c r="A18" s="194"/>
      <c r="B18" s="107">
        <v>2021</v>
      </c>
      <c r="C18" s="4" t="s">
        <v>226</v>
      </c>
      <c r="D18" s="5">
        <v>4034563.7199999983</v>
      </c>
      <c r="E18" s="5">
        <v>2610272.5899999985</v>
      </c>
      <c r="F18" s="5">
        <v>600341.5299999998</v>
      </c>
      <c r="G18" s="5">
        <v>253206.56000000035</v>
      </c>
      <c r="H18" s="5">
        <v>137284.9899999999</v>
      </c>
      <c r="I18" s="5">
        <v>433458.04999999976</v>
      </c>
      <c r="J18" s="7"/>
    </row>
    <row r="19" spans="1:11" s="8" customFormat="1" ht="15" customHeight="1" x14ac:dyDescent="0.25">
      <c r="A19" s="194"/>
      <c r="B19" s="108">
        <v>2021</v>
      </c>
      <c r="C19" s="2" t="s">
        <v>223</v>
      </c>
      <c r="D19" s="3">
        <v>4088608.9700000067</v>
      </c>
      <c r="E19" s="3">
        <v>2617791.7100000069</v>
      </c>
      <c r="F19" s="3">
        <v>634582.07999999926</v>
      </c>
      <c r="G19" s="3">
        <v>229239.12000000008</v>
      </c>
      <c r="H19" s="3">
        <v>181705.76</v>
      </c>
      <c r="I19" s="3">
        <v>425290.30000000028</v>
      </c>
      <c r="J19" s="7"/>
    </row>
    <row r="20" spans="1:11" s="8" customFormat="1" ht="15" customHeight="1" x14ac:dyDescent="0.25">
      <c r="A20" s="194"/>
      <c r="B20" s="107">
        <v>2021</v>
      </c>
      <c r="C20" s="4" t="s">
        <v>224</v>
      </c>
      <c r="D20" s="5">
        <v>4653661.1599999974</v>
      </c>
      <c r="E20" s="5">
        <v>3011913.5999999978</v>
      </c>
      <c r="F20" s="5">
        <v>689935.8399999995</v>
      </c>
      <c r="G20" s="5">
        <v>269750.39000000007</v>
      </c>
      <c r="H20" s="5">
        <v>211875.22999999992</v>
      </c>
      <c r="I20" s="5">
        <v>470186.10000000003</v>
      </c>
      <c r="J20" s="7"/>
      <c r="K20" s="122"/>
    </row>
    <row r="21" spans="1:11" s="8" customFormat="1" ht="15" customHeight="1" x14ac:dyDescent="0.25">
      <c r="A21" s="194"/>
      <c r="B21" s="2">
        <v>2022</v>
      </c>
      <c r="C21" s="2" t="s">
        <v>225</v>
      </c>
      <c r="D21" s="3">
        <v>4385917.3399999952</v>
      </c>
      <c r="E21" s="3">
        <v>2759678.3299999963</v>
      </c>
      <c r="F21" s="3">
        <v>687597.91999999958</v>
      </c>
      <c r="G21" s="3">
        <v>264606.00999999978</v>
      </c>
      <c r="H21" s="3">
        <v>180764.66999999975</v>
      </c>
      <c r="I21" s="3">
        <v>493270.40999999933</v>
      </c>
      <c r="J21" s="7"/>
      <c r="K21" s="122"/>
    </row>
    <row r="22" spans="1:11" s="8" customFormat="1" ht="15" customHeight="1" x14ac:dyDescent="0.25">
      <c r="A22" s="194"/>
      <c r="B22" s="107">
        <v>2022</v>
      </c>
      <c r="C22" s="4" t="s">
        <v>226</v>
      </c>
      <c r="D22" s="5">
        <v>4533829.5700000096</v>
      </c>
      <c r="E22" s="5">
        <v>2877744.2500000061</v>
      </c>
      <c r="F22" s="5">
        <v>725938.09000000358</v>
      </c>
      <c r="G22" s="5">
        <v>235793.15</v>
      </c>
      <c r="H22" s="5">
        <v>244281.34999999986</v>
      </c>
      <c r="I22" s="5">
        <v>450072.73000000004</v>
      </c>
      <c r="J22" s="7"/>
    </row>
    <row r="23" spans="1:11" s="8" customFormat="1" ht="15" customHeight="1" x14ac:dyDescent="0.25">
      <c r="A23" s="194"/>
      <c r="B23" s="108">
        <v>2022</v>
      </c>
      <c r="C23" s="2" t="s">
        <v>223</v>
      </c>
      <c r="D23" s="114">
        <v>4827716.849999994</v>
      </c>
      <c r="E23" s="114">
        <v>3077768.5399999968</v>
      </c>
      <c r="F23" s="114">
        <v>752962.75999999768</v>
      </c>
      <c r="G23" s="114">
        <v>277545.94999999937</v>
      </c>
      <c r="H23" s="114">
        <v>214514.12000000005</v>
      </c>
      <c r="I23" s="114">
        <v>504925.48000000056</v>
      </c>
      <c r="J23" s="7"/>
    </row>
    <row r="24" spans="1:11" s="8" customFormat="1" ht="15" customHeight="1" x14ac:dyDescent="0.25">
      <c r="A24" s="194"/>
      <c r="B24" s="107">
        <v>2022</v>
      </c>
      <c r="C24" s="4" t="s">
        <v>224</v>
      </c>
      <c r="D24" s="123">
        <v>4715223.0799999963</v>
      </c>
      <c r="E24" s="123">
        <v>3041572.679999995</v>
      </c>
      <c r="F24" s="123">
        <v>726552.65000000014</v>
      </c>
      <c r="G24" s="123">
        <v>294100.83999999979</v>
      </c>
      <c r="H24" s="123">
        <v>215374.9</v>
      </c>
      <c r="I24" s="123">
        <v>437622.01000000042</v>
      </c>
      <c r="J24" s="7"/>
      <c r="K24" s="122"/>
    </row>
    <row r="25" spans="1:11" s="8" customFormat="1" ht="15" customHeight="1" x14ac:dyDescent="0.25">
      <c r="A25" s="194"/>
      <c r="B25" s="2">
        <v>2023</v>
      </c>
      <c r="C25" s="2" t="s">
        <v>225</v>
      </c>
      <c r="D25" s="3">
        <v>4391867.8700000076</v>
      </c>
      <c r="E25" s="3">
        <v>2780355.5000000075</v>
      </c>
      <c r="F25" s="3">
        <v>675776.76000000013</v>
      </c>
      <c r="G25" s="3">
        <v>286807.02000000014</v>
      </c>
      <c r="H25" s="3">
        <v>178595.56999999977</v>
      </c>
      <c r="I25" s="3">
        <v>470333.02000000019</v>
      </c>
      <c r="J25" s="7"/>
      <c r="K25" s="122"/>
    </row>
    <row r="26" spans="1:11" s="8" customFormat="1" ht="15" customHeight="1" x14ac:dyDescent="0.25">
      <c r="A26" s="194"/>
      <c r="B26" s="107">
        <v>2023</v>
      </c>
      <c r="C26" s="4" t="s">
        <v>226</v>
      </c>
      <c r="D26" s="123">
        <v>4575654.919999999</v>
      </c>
      <c r="E26" s="123">
        <v>2904176.879999999</v>
      </c>
      <c r="F26" s="123">
        <v>651949.89000000048</v>
      </c>
      <c r="G26" s="123">
        <v>311264.05000000005</v>
      </c>
      <c r="H26" s="123">
        <v>197649.5699999998</v>
      </c>
      <c r="I26" s="123">
        <v>510614.5299999995</v>
      </c>
      <c r="J26" s="7"/>
      <c r="K26" s="122"/>
    </row>
    <row r="27" spans="1:11" s="8" customFormat="1" ht="15" customHeight="1" x14ac:dyDescent="0.25">
      <c r="A27" s="194"/>
      <c r="B27" s="136">
        <v>2023</v>
      </c>
      <c r="C27" s="2" t="s">
        <v>223</v>
      </c>
      <c r="D27" s="3">
        <v>4464867.4299999988</v>
      </c>
      <c r="E27" s="3">
        <v>2844794.2399999998</v>
      </c>
      <c r="F27" s="3">
        <v>613260.78999999841</v>
      </c>
      <c r="G27" s="3">
        <v>271568.69000000006</v>
      </c>
      <c r="H27" s="3">
        <v>218173.80000000002</v>
      </c>
      <c r="I27" s="3">
        <v>517069.91000000027</v>
      </c>
      <c r="J27" s="7"/>
      <c r="K27" s="122"/>
    </row>
    <row r="28" spans="1:11" s="8" customFormat="1" ht="15" customHeight="1" x14ac:dyDescent="0.25">
      <c r="A28" s="194"/>
      <c r="B28" s="144">
        <v>2023</v>
      </c>
      <c r="C28" s="145" t="s">
        <v>224</v>
      </c>
      <c r="D28" s="146">
        <v>4495064.9500000048</v>
      </c>
      <c r="E28" s="146">
        <v>2934145.8900000048</v>
      </c>
      <c r="F28" s="146">
        <v>570454.0200000006</v>
      </c>
      <c r="G28" s="146">
        <v>261161.44000000012</v>
      </c>
      <c r="H28" s="146">
        <v>198898.33999999985</v>
      </c>
      <c r="I28" s="146">
        <v>530405.25999999943</v>
      </c>
      <c r="J28" s="7"/>
      <c r="K28" s="122"/>
    </row>
    <row r="29" spans="1:11" s="8" customFormat="1" ht="15" customHeight="1" thickBot="1" x14ac:dyDescent="0.3">
      <c r="A29" s="195"/>
      <c r="B29" s="150">
        <v>2024</v>
      </c>
      <c r="C29" s="148" t="s">
        <v>225</v>
      </c>
      <c r="D29" s="149">
        <v>4164539.9099999955</v>
      </c>
      <c r="E29" s="149">
        <v>2647312.9099999969</v>
      </c>
      <c r="F29" s="149">
        <v>554186.18999999925</v>
      </c>
      <c r="G29" s="149">
        <v>274053.82999999996</v>
      </c>
      <c r="H29" s="149">
        <v>203290.31999999983</v>
      </c>
      <c r="I29" s="149">
        <v>485696.65999999968</v>
      </c>
      <c r="J29" s="7"/>
      <c r="K29" s="122"/>
    </row>
    <row r="30" spans="1:11" s="8" customFormat="1" ht="15" customHeight="1" x14ac:dyDescent="0.25">
      <c r="A30" s="193" t="s">
        <v>188</v>
      </c>
      <c r="B30" s="125">
        <v>2020</v>
      </c>
      <c r="C30" s="4" t="s">
        <v>223</v>
      </c>
      <c r="D30" s="5">
        <v>570956.24</v>
      </c>
      <c r="E30" s="5">
        <v>395242.25999999995</v>
      </c>
      <c r="F30" s="5">
        <v>75411.450000000026</v>
      </c>
      <c r="G30" s="5">
        <v>15646.329999999994</v>
      </c>
      <c r="H30" s="5">
        <v>4995.96</v>
      </c>
      <c r="I30" s="5">
        <v>79660.239999999962</v>
      </c>
      <c r="J30" s="7"/>
    </row>
    <row r="31" spans="1:11" s="8" customFormat="1" ht="15" customHeight="1" x14ac:dyDescent="0.25">
      <c r="A31" s="194"/>
      <c r="B31" s="136">
        <v>2020</v>
      </c>
      <c r="C31" s="2" t="s">
        <v>224</v>
      </c>
      <c r="D31" s="3">
        <v>628163.13999999966</v>
      </c>
      <c r="E31" s="3">
        <v>440072.71999999968</v>
      </c>
      <c r="F31" s="3">
        <v>78930.12999999999</v>
      </c>
      <c r="G31" s="3">
        <v>21215.94</v>
      </c>
      <c r="H31" s="3">
        <v>6602.5</v>
      </c>
      <c r="I31" s="3">
        <v>81341.849999999991</v>
      </c>
      <c r="J31" s="7"/>
    </row>
    <row r="32" spans="1:11" s="8" customFormat="1" ht="15" customHeight="1" x14ac:dyDescent="0.25">
      <c r="A32" s="194"/>
      <c r="B32" s="125">
        <v>2021</v>
      </c>
      <c r="C32" s="4" t="s">
        <v>225</v>
      </c>
      <c r="D32" s="5">
        <v>637174.62000000011</v>
      </c>
      <c r="E32" s="5">
        <v>456356.18000000011</v>
      </c>
      <c r="F32" s="5">
        <v>60597.550000000017</v>
      </c>
      <c r="G32" s="5">
        <v>22795.659999999993</v>
      </c>
      <c r="H32" s="5">
        <v>8441.49</v>
      </c>
      <c r="I32" s="5">
        <v>88983.74</v>
      </c>
      <c r="J32" s="7"/>
    </row>
    <row r="33" spans="1:10" s="8" customFormat="1" ht="15" customHeight="1" x14ac:dyDescent="0.25">
      <c r="A33" s="194"/>
      <c r="B33" s="108">
        <v>2021</v>
      </c>
      <c r="C33" s="2" t="s">
        <v>226</v>
      </c>
      <c r="D33" s="3">
        <v>694279.9700000002</v>
      </c>
      <c r="E33" s="3">
        <v>502838.5900000002</v>
      </c>
      <c r="F33" s="3">
        <v>61073.56</v>
      </c>
      <c r="G33" s="3">
        <v>26272.23</v>
      </c>
      <c r="H33" s="3">
        <v>10197.929999999997</v>
      </c>
      <c r="I33" s="3">
        <v>93897.660000000033</v>
      </c>
      <c r="J33" s="7"/>
    </row>
    <row r="34" spans="1:10" s="8" customFormat="1" ht="15" customHeight="1" x14ac:dyDescent="0.25">
      <c r="A34" s="194"/>
      <c r="B34" s="107">
        <v>2021</v>
      </c>
      <c r="C34" s="4" t="s">
        <v>223</v>
      </c>
      <c r="D34" s="5">
        <v>654045.26</v>
      </c>
      <c r="E34" s="5">
        <v>500477.3000000001</v>
      </c>
      <c r="F34" s="5">
        <v>42908.13</v>
      </c>
      <c r="G34" s="5">
        <v>23789.33</v>
      </c>
      <c r="H34" s="5">
        <v>6164.28</v>
      </c>
      <c r="I34" s="5">
        <v>80706.219999999972</v>
      </c>
      <c r="J34" s="7"/>
    </row>
    <row r="35" spans="1:10" s="8" customFormat="1" ht="15" customHeight="1" x14ac:dyDescent="0.25">
      <c r="A35" s="194"/>
      <c r="B35" s="136">
        <v>2021</v>
      </c>
      <c r="C35" s="2" t="s">
        <v>224</v>
      </c>
      <c r="D35" s="3">
        <v>863406.54000000027</v>
      </c>
      <c r="E35" s="3">
        <v>612398.51000000036</v>
      </c>
      <c r="F35" s="3">
        <v>81078.139999999985</v>
      </c>
      <c r="G35" s="3">
        <v>37519.87999999999</v>
      </c>
      <c r="H35" s="3">
        <v>8801.69</v>
      </c>
      <c r="I35" s="3">
        <v>123608.32000000001</v>
      </c>
      <c r="J35" s="7"/>
    </row>
    <row r="36" spans="1:10" s="8" customFormat="1" ht="15" customHeight="1" x14ac:dyDescent="0.25">
      <c r="A36" s="194"/>
      <c r="B36" s="125">
        <v>2022</v>
      </c>
      <c r="C36" s="4" t="s">
        <v>225</v>
      </c>
      <c r="D36" s="5">
        <v>750954.96999999986</v>
      </c>
      <c r="E36" s="5">
        <v>528541.29999999993</v>
      </c>
      <c r="F36" s="5">
        <v>65463.210000000014</v>
      </c>
      <c r="G36" s="5">
        <v>42815.809999999983</v>
      </c>
      <c r="H36" s="5">
        <v>11043.359999999999</v>
      </c>
      <c r="I36" s="5">
        <v>103091.29</v>
      </c>
      <c r="J36" s="7"/>
    </row>
    <row r="37" spans="1:10" s="8" customFormat="1" ht="15" customHeight="1" x14ac:dyDescent="0.25">
      <c r="A37" s="194"/>
      <c r="B37" s="108">
        <v>2022</v>
      </c>
      <c r="C37" s="2" t="s">
        <v>226</v>
      </c>
      <c r="D37" s="114">
        <v>751670.75999999978</v>
      </c>
      <c r="E37" s="114">
        <v>546153.86999999988</v>
      </c>
      <c r="F37" s="114">
        <v>40406.239999999991</v>
      </c>
      <c r="G37" s="114">
        <v>37694.629999999983</v>
      </c>
      <c r="H37" s="114">
        <v>19146.819999999996</v>
      </c>
      <c r="I37" s="114">
        <v>108269.2</v>
      </c>
      <c r="J37" s="7"/>
    </row>
    <row r="38" spans="1:10" s="8" customFormat="1" ht="15" customHeight="1" x14ac:dyDescent="0.25">
      <c r="A38" s="194"/>
      <c r="B38" s="107">
        <v>2022</v>
      </c>
      <c r="C38" s="4" t="s">
        <v>223</v>
      </c>
      <c r="D38" s="123">
        <v>808284.31</v>
      </c>
      <c r="E38" s="123">
        <v>577358.67999999993</v>
      </c>
      <c r="F38" s="123">
        <v>55272.889999999978</v>
      </c>
      <c r="G38" s="123">
        <v>34680.539999999994</v>
      </c>
      <c r="H38" s="123">
        <v>15956.119999999995</v>
      </c>
      <c r="I38" s="123">
        <v>125016.08000000005</v>
      </c>
      <c r="J38" s="7"/>
    </row>
    <row r="39" spans="1:10" s="8" customFormat="1" ht="15" customHeight="1" x14ac:dyDescent="0.25">
      <c r="A39" s="194"/>
      <c r="B39" s="136">
        <v>2022</v>
      </c>
      <c r="C39" s="2" t="s">
        <v>224</v>
      </c>
      <c r="D39" s="3">
        <v>805706.94999999972</v>
      </c>
      <c r="E39" s="3">
        <v>620063.16999999981</v>
      </c>
      <c r="F39" s="3">
        <v>64615.799999999988</v>
      </c>
      <c r="G39" s="3">
        <v>30753.179999999978</v>
      </c>
      <c r="H39" s="3">
        <v>10553.770000000002</v>
      </c>
      <c r="I39" s="3">
        <v>79721.030000000028</v>
      </c>
      <c r="J39" s="7"/>
    </row>
    <row r="40" spans="1:10" s="8" customFormat="1" ht="15" customHeight="1" x14ac:dyDescent="0.25">
      <c r="A40" s="194"/>
      <c r="B40" s="125">
        <v>2023</v>
      </c>
      <c r="C40" s="4" t="s">
        <v>225</v>
      </c>
      <c r="D40" s="123">
        <v>727167.07000000007</v>
      </c>
      <c r="E40" s="123">
        <v>541566.20000000007</v>
      </c>
      <c r="F40" s="123">
        <v>55624.810000000019</v>
      </c>
      <c r="G40" s="123">
        <v>24439.74</v>
      </c>
      <c r="H40" s="123">
        <v>10124.969999999998</v>
      </c>
      <c r="I40" s="123">
        <v>95411.35</v>
      </c>
      <c r="J40" s="7"/>
    </row>
    <row r="41" spans="1:10" s="8" customFormat="1" ht="15" customHeight="1" x14ac:dyDescent="0.25">
      <c r="A41" s="194"/>
      <c r="B41" s="136">
        <v>2023</v>
      </c>
      <c r="C41" s="2" t="s">
        <v>226</v>
      </c>
      <c r="D41" s="3">
        <v>769257.11999999976</v>
      </c>
      <c r="E41" s="3">
        <v>577341.75999999966</v>
      </c>
      <c r="F41" s="3">
        <v>47909.17</v>
      </c>
      <c r="G41" s="3">
        <v>25234.3</v>
      </c>
      <c r="H41" s="3">
        <v>13048.429999999997</v>
      </c>
      <c r="I41" s="3">
        <v>105723.45999999998</v>
      </c>
      <c r="J41" s="7"/>
    </row>
    <row r="42" spans="1:10" s="8" customFormat="1" ht="15" customHeight="1" x14ac:dyDescent="0.25">
      <c r="A42" s="194"/>
      <c r="B42" s="153">
        <v>2023</v>
      </c>
      <c r="C42" s="151" t="s">
        <v>223</v>
      </c>
      <c r="D42" s="152">
        <v>775989.3</v>
      </c>
      <c r="E42" s="152">
        <v>589699.79</v>
      </c>
      <c r="F42" s="152">
        <v>41048.589999999997</v>
      </c>
      <c r="G42" s="152">
        <v>21597.670000000002</v>
      </c>
      <c r="H42" s="152">
        <v>12086.800000000001</v>
      </c>
      <c r="I42" s="152">
        <v>111556.45</v>
      </c>
      <c r="J42" s="7"/>
    </row>
    <row r="43" spans="1:10" s="8" customFormat="1" ht="15" customHeight="1" x14ac:dyDescent="0.25">
      <c r="A43" s="194"/>
      <c r="B43" s="154">
        <v>2023</v>
      </c>
      <c r="C43" s="155" t="s">
        <v>224</v>
      </c>
      <c r="D43" s="114">
        <v>830814.7499999993</v>
      </c>
      <c r="E43" s="114">
        <v>639531.14999999932</v>
      </c>
      <c r="F43" s="114">
        <v>44235.179999999978</v>
      </c>
      <c r="G43" s="114">
        <v>20539.14</v>
      </c>
      <c r="H43" s="114">
        <v>10369.289999999999</v>
      </c>
      <c r="I43" s="114">
        <v>116139.99000000002</v>
      </c>
      <c r="J43" s="7"/>
    </row>
    <row r="44" spans="1:10" s="8" customFormat="1" ht="15" customHeight="1" thickBot="1" x14ac:dyDescent="0.3">
      <c r="A44" s="195"/>
      <c r="B44" s="156">
        <v>2024</v>
      </c>
      <c r="C44" s="157" t="s">
        <v>225</v>
      </c>
      <c r="D44" s="158">
        <v>816466.27000000025</v>
      </c>
      <c r="E44" s="158">
        <v>606020.89000000025</v>
      </c>
      <c r="F44" s="158">
        <v>50106.310000000012</v>
      </c>
      <c r="G44" s="158">
        <v>22078.959999999995</v>
      </c>
      <c r="H44" s="158">
        <v>16087.149999999998</v>
      </c>
      <c r="I44" s="158">
        <v>122172.95999999993</v>
      </c>
      <c r="J44" s="7"/>
    </row>
    <row r="45" spans="1:10" s="8" customFormat="1" ht="15" customHeight="1" x14ac:dyDescent="0.25">
      <c r="A45" s="193" t="s">
        <v>189</v>
      </c>
      <c r="B45" s="82">
        <v>2020</v>
      </c>
      <c r="C45" s="82" t="s">
        <v>223</v>
      </c>
      <c r="D45" s="99">
        <v>570821.66000000038</v>
      </c>
      <c r="E45" s="99">
        <v>396332.50000000035</v>
      </c>
      <c r="F45" s="99">
        <v>60859.219999999979</v>
      </c>
      <c r="G45" s="99">
        <v>21778.399999999998</v>
      </c>
      <c r="H45" s="99">
        <v>25365.170000000002</v>
      </c>
      <c r="I45" s="99">
        <v>66486.37000000001</v>
      </c>
      <c r="J45" s="7"/>
    </row>
    <row r="46" spans="1:10" s="8" customFormat="1" ht="15" x14ac:dyDescent="0.25">
      <c r="A46" s="194"/>
      <c r="B46" s="107">
        <v>2020</v>
      </c>
      <c r="C46" s="4" t="s">
        <v>224</v>
      </c>
      <c r="D46" s="5">
        <v>619499.90999999992</v>
      </c>
      <c r="E46" s="5">
        <v>418308.92999999993</v>
      </c>
      <c r="F46" s="5">
        <v>71194.38</v>
      </c>
      <c r="G46" s="5">
        <v>27133</v>
      </c>
      <c r="H46" s="5">
        <v>22504.180000000004</v>
      </c>
      <c r="I46" s="5">
        <v>80359.419999999969</v>
      </c>
      <c r="J46" s="7"/>
    </row>
    <row r="47" spans="1:10" s="8" customFormat="1" ht="15" x14ac:dyDescent="0.25">
      <c r="A47" s="194"/>
      <c r="B47" s="2">
        <v>2021</v>
      </c>
      <c r="C47" s="2" t="s">
        <v>225</v>
      </c>
      <c r="D47" s="3">
        <v>679363.76</v>
      </c>
      <c r="E47" s="3">
        <v>482232.80000000005</v>
      </c>
      <c r="F47" s="3">
        <v>48717.429999999993</v>
      </c>
      <c r="G47" s="3">
        <v>28504.160000000007</v>
      </c>
      <c r="H47" s="3">
        <v>21265.409999999996</v>
      </c>
      <c r="I47" s="3">
        <v>98643.959999999992</v>
      </c>
      <c r="J47" s="7"/>
    </row>
    <row r="48" spans="1:10" s="8" customFormat="1" ht="15" x14ac:dyDescent="0.25">
      <c r="A48" s="194"/>
      <c r="B48" s="107">
        <v>2021</v>
      </c>
      <c r="C48" s="4" t="s">
        <v>226</v>
      </c>
      <c r="D48" s="5">
        <v>687838.1799999997</v>
      </c>
      <c r="E48" s="5">
        <v>488510.41999999958</v>
      </c>
      <c r="F48" s="5">
        <v>54857.450000000033</v>
      </c>
      <c r="G48" s="5">
        <v>34012.030000000021</v>
      </c>
      <c r="H48" s="5">
        <v>28272.75</v>
      </c>
      <c r="I48" s="5">
        <v>82185.53</v>
      </c>
      <c r="J48" s="7"/>
    </row>
    <row r="49" spans="1:10" s="8" customFormat="1" ht="15" x14ac:dyDescent="0.25">
      <c r="A49" s="194"/>
      <c r="B49" s="108">
        <v>2021</v>
      </c>
      <c r="C49" s="2" t="s">
        <v>223</v>
      </c>
      <c r="D49" s="3">
        <v>721373.82</v>
      </c>
      <c r="E49" s="3">
        <v>503089.60999999993</v>
      </c>
      <c r="F49" s="3">
        <v>39652.36</v>
      </c>
      <c r="G49" s="3">
        <v>40131.019999999997</v>
      </c>
      <c r="H49" s="3">
        <v>27645.500000000004</v>
      </c>
      <c r="I49" s="3">
        <v>110855.32999999994</v>
      </c>
      <c r="J49" s="7"/>
    </row>
    <row r="50" spans="1:10" s="8" customFormat="1" ht="15" x14ac:dyDescent="0.25">
      <c r="A50" s="194"/>
      <c r="B50" s="107">
        <v>2021</v>
      </c>
      <c r="C50" s="4" t="s">
        <v>224</v>
      </c>
      <c r="D50" s="5">
        <v>727178.2799999998</v>
      </c>
      <c r="E50" s="5">
        <v>535905.54999999981</v>
      </c>
      <c r="F50" s="5">
        <v>40444.610000000008</v>
      </c>
      <c r="G50" s="5">
        <v>40311.509999999987</v>
      </c>
      <c r="H50" s="5">
        <v>35412.859999999986</v>
      </c>
      <c r="I50" s="5">
        <v>75103.750000000015</v>
      </c>
      <c r="J50" s="7"/>
    </row>
    <row r="51" spans="1:10" s="8" customFormat="1" ht="15" x14ac:dyDescent="0.25">
      <c r="A51" s="194"/>
      <c r="B51" s="2">
        <v>2022</v>
      </c>
      <c r="C51" s="2" t="s">
        <v>225</v>
      </c>
      <c r="D51" s="3">
        <v>683390.79999999993</v>
      </c>
      <c r="E51" s="3">
        <v>484164.79999999993</v>
      </c>
      <c r="F51" s="3">
        <v>42990.719999999987</v>
      </c>
      <c r="G51" s="3">
        <v>38291.020000000019</v>
      </c>
      <c r="H51" s="3">
        <v>37248.729999999996</v>
      </c>
      <c r="I51" s="3">
        <v>80695.530000000013</v>
      </c>
      <c r="J51" s="7"/>
    </row>
    <row r="52" spans="1:10" s="8" customFormat="1" ht="15" customHeight="1" x14ac:dyDescent="0.25">
      <c r="A52" s="194"/>
      <c r="B52" s="107">
        <v>2022</v>
      </c>
      <c r="C52" s="4" t="s">
        <v>226</v>
      </c>
      <c r="D52" s="5">
        <v>699838.77999999991</v>
      </c>
      <c r="E52" s="5">
        <v>502767.2699999999</v>
      </c>
      <c r="F52" s="5">
        <v>51661.010000000009</v>
      </c>
      <c r="G52" s="5">
        <v>36844.660000000018</v>
      </c>
      <c r="H52" s="5">
        <v>49253.14</v>
      </c>
      <c r="I52" s="5">
        <v>59312.699999999983</v>
      </c>
      <c r="J52" s="7"/>
    </row>
    <row r="53" spans="1:10" s="8" customFormat="1" ht="15" customHeight="1" x14ac:dyDescent="0.25">
      <c r="A53" s="194"/>
      <c r="B53" s="108">
        <v>2022</v>
      </c>
      <c r="C53" s="2" t="s">
        <v>223</v>
      </c>
      <c r="D53" s="114">
        <v>803248.73999999976</v>
      </c>
      <c r="E53" s="114">
        <v>579825.41999999981</v>
      </c>
      <c r="F53" s="114">
        <v>50316.48000000001</v>
      </c>
      <c r="G53" s="114">
        <v>39931.730000000018</v>
      </c>
      <c r="H53" s="114">
        <v>44710.350000000006</v>
      </c>
      <c r="I53" s="114">
        <v>88464.760000000038</v>
      </c>
      <c r="J53" s="7"/>
    </row>
    <row r="54" spans="1:10" s="8" customFormat="1" ht="15" customHeight="1" x14ac:dyDescent="0.25">
      <c r="A54" s="194"/>
      <c r="B54" s="107">
        <v>2022</v>
      </c>
      <c r="C54" s="4" t="s">
        <v>224</v>
      </c>
      <c r="D54" s="123">
        <v>738377.56</v>
      </c>
      <c r="E54" s="123">
        <v>548473.38000000012</v>
      </c>
      <c r="F54" s="123">
        <v>52673.75</v>
      </c>
      <c r="G54" s="123">
        <v>31941.19</v>
      </c>
      <c r="H54" s="123">
        <v>44383.12000000001</v>
      </c>
      <c r="I54" s="123">
        <v>60906.119999999995</v>
      </c>
      <c r="J54" s="7"/>
    </row>
    <row r="55" spans="1:10" s="8" customFormat="1" ht="15" customHeight="1" x14ac:dyDescent="0.25">
      <c r="A55" s="194"/>
      <c r="B55" s="2">
        <v>2023</v>
      </c>
      <c r="C55" s="2" t="s">
        <v>225</v>
      </c>
      <c r="D55" s="3">
        <v>738009.42999999993</v>
      </c>
      <c r="E55" s="3">
        <v>518274.86999999994</v>
      </c>
      <c r="F55" s="3">
        <v>62194.519999999975</v>
      </c>
      <c r="G55" s="3">
        <v>30518.289999999986</v>
      </c>
      <c r="H55" s="3">
        <v>39708.46</v>
      </c>
      <c r="I55" s="3">
        <v>87313.290000000023</v>
      </c>
      <c r="J55" s="7"/>
    </row>
    <row r="56" spans="1:10" s="8" customFormat="1" ht="15" customHeight="1" x14ac:dyDescent="0.25">
      <c r="A56" s="194"/>
      <c r="B56" s="107">
        <v>2023</v>
      </c>
      <c r="C56" s="4" t="s">
        <v>226</v>
      </c>
      <c r="D56" s="123">
        <v>764603</v>
      </c>
      <c r="E56" s="123">
        <v>542870.49000000011</v>
      </c>
      <c r="F56" s="123">
        <v>77817.16999999994</v>
      </c>
      <c r="G56" s="123">
        <v>25224.76999999999</v>
      </c>
      <c r="H56" s="123">
        <v>35506.839999999997</v>
      </c>
      <c r="I56" s="123">
        <v>83183.729999999967</v>
      </c>
      <c r="J56" s="7"/>
    </row>
    <row r="57" spans="1:10" s="8" customFormat="1" ht="15" customHeight="1" x14ac:dyDescent="0.25">
      <c r="A57" s="194"/>
      <c r="B57" s="136">
        <v>2023</v>
      </c>
      <c r="C57" s="2" t="s">
        <v>223</v>
      </c>
      <c r="D57" s="3">
        <v>793719.53000000014</v>
      </c>
      <c r="E57" s="3">
        <v>572737.94000000006</v>
      </c>
      <c r="F57" s="3">
        <v>67869.02</v>
      </c>
      <c r="G57" s="3">
        <v>28979.049999999992</v>
      </c>
      <c r="H57" s="3">
        <v>38485.379999999997</v>
      </c>
      <c r="I57" s="3">
        <v>85648.13999999997</v>
      </c>
      <c r="J57" s="7"/>
    </row>
    <row r="58" spans="1:10" s="8" customFormat="1" ht="15" customHeight="1" x14ac:dyDescent="0.25">
      <c r="A58" s="194"/>
      <c r="B58" s="144">
        <v>2023</v>
      </c>
      <c r="C58" s="145" t="s">
        <v>224</v>
      </c>
      <c r="D58" s="146">
        <v>824178.9299999997</v>
      </c>
      <c r="E58" s="146">
        <v>613276.70999999961</v>
      </c>
      <c r="F58" s="146">
        <v>61584.499999999956</v>
      </c>
      <c r="G58" s="146">
        <v>32187.300000000003</v>
      </c>
      <c r="H58" s="146">
        <v>33349.430000000008</v>
      </c>
      <c r="I58" s="146">
        <v>83780.989999999976</v>
      </c>
      <c r="J58" s="7"/>
    </row>
    <row r="59" spans="1:10" s="8" customFormat="1" ht="15" customHeight="1" thickBot="1" x14ac:dyDescent="0.3">
      <c r="A59" s="195"/>
      <c r="B59" s="150">
        <v>2024</v>
      </c>
      <c r="C59" s="148" t="s">
        <v>225</v>
      </c>
      <c r="D59" s="149">
        <v>753778.25000000023</v>
      </c>
      <c r="E59" s="149">
        <v>538898.52000000014</v>
      </c>
      <c r="F59" s="149">
        <v>60432.94000000001</v>
      </c>
      <c r="G59" s="149">
        <v>27273.070000000007</v>
      </c>
      <c r="H59" s="149">
        <v>33841.069999999992</v>
      </c>
      <c r="I59" s="149">
        <v>93332.65</v>
      </c>
      <c r="J59" s="7"/>
    </row>
    <row r="60" spans="1:10" s="8" customFormat="1" ht="15" x14ac:dyDescent="0.25">
      <c r="A60" s="193" t="s">
        <v>190</v>
      </c>
      <c r="B60" s="125">
        <v>2020</v>
      </c>
      <c r="C60" s="4" t="s">
        <v>223</v>
      </c>
      <c r="D60" s="5">
        <v>477667.27999999997</v>
      </c>
      <c r="E60" s="5">
        <v>313302.33999999997</v>
      </c>
      <c r="F60" s="5">
        <v>17475.499999999993</v>
      </c>
      <c r="G60" s="5">
        <v>57962.349999999991</v>
      </c>
      <c r="H60" s="5">
        <v>43848.090000000004</v>
      </c>
      <c r="I60" s="5">
        <v>45079.000000000007</v>
      </c>
      <c r="J60" s="7"/>
    </row>
    <row r="61" spans="1:10" s="8" customFormat="1" ht="15" x14ac:dyDescent="0.25">
      <c r="A61" s="194"/>
      <c r="B61" s="136">
        <v>2020</v>
      </c>
      <c r="C61" s="2" t="s">
        <v>224</v>
      </c>
      <c r="D61" s="3">
        <v>508480.56</v>
      </c>
      <c r="E61" s="3">
        <v>338178.38999999996</v>
      </c>
      <c r="F61" s="3">
        <v>11597.070000000002</v>
      </c>
      <c r="G61" s="3">
        <v>72019.920000000027</v>
      </c>
      <c r="H61" s="3">
        <v>33272.050000000003</v>
      </c>
      <c r="I61" s="3">
        <v>53413.12999999999</v>
      </c>
      <c r="J61" s="7"/>
    </row>
    <row r="62" spans="1:10" s="8" customFormat="1" ht="15" x14ac:dyDescent="0.25">
      <c r="A62" s="194"/>
      <c r="B62" s="125">
        <v>2021</v>
      </c>
      <c r="C62" s="4" t="s">
        <v>225</v>
      </c>
      <c r="D62" s="5">
        <v>579456.35999999987</v>
      </c>
      <c r="E62" s="5">
        <v>384624.64999999991</v>
      </c>
      <c r="F62" s="5">
        <v>19426.629999999997</v>
      </c>
      <c r="G62" s="5">
        <v>56897.839999999982</v>
      </c>
      <c r="H62" s="5">
        <v>66275.95</v>
      </c>
      <c r="I62" s="5">
        <v>52231.289999999994</v>
      </c>
      <c r="J62" s="7"/>
    </row>
    <row r="63" spans="1:10" s="8" customFormat="1" ht="15" x14ac:dyDescent="0.25">
      <c r="A63" s="194"/>
      <c r="B63" s="108">
        <v>2021</v>
      </c>
      <c r="C63" s="2" t="s">
        <v>226</v>
      </c>
      <c r="D63" s="3">
        <v>604448.81999999983</v>
      </c>
      <c r="E63" s="3">
        <v>415374.60999999993</v>
      </c>
      <c r="F63" s="3">
        <v>20621.169999999995</v>
      </c>
      <c r="G63" s="3">
        <v>74957.759999999966</v>
      </c>
      <c r="H63" s="3">
        <v>36321.69</v>
      </c>
      <c r="I63" s="3">
        <v>57173.59</v>
      </c>
      <c r="J63" s="7"/>
    </row>
    <row r="64" spans="1:10" s="8" customFormat="1" ht="15" x14ac:dyDescent="0.25">
      <c r="A64" s="194"/>
      <c r="B64" s="107">
        <v>2021</v>
      </c>
      <c r="C64" s="4" t="s">
        <v>223</v>
      </c>
      <c r="D64" s="5">
        <v>633023.69000000018</v>
      </c>
      <c r="E64" s="5">
        <v>409563.30000000005</v>
      </c>
      <c r="F64" s="5">
        <v>14277.329999999998</v>
      </c>
      <c r="G64" s="5">
        <v>85323.460000000108</v>
      </c>
      <c r="H64" s="5">
        <v>64952.160000000003</v>
      </c>
      <c r="I64" s="5">
        <v>58907.439999999995</v>
      </c>
      <c r="J64" s="7"/>
    </row>
    <row r="65" spans="1:10" s="8" customFormat="1" ht="15" x14ac:dyDescent="0.25">
      <c r="A65" s="194"/>
      <c r="B65" s="136">
        <v>2021</v>
      </c>
      <c r="C65" s="2" t="s">
        <v>224</v>
      </c>
      <c r="D65" s="3">
        <v>705706.9</v>
      </c>
      <c r="E65" s="3">
        <v>463350.33000000007</v>
      </c>
      <c r="F65" s="3">
        <v>19593.899999999994</v>
      </c>
      <c r="G65" s="3">
        <v>108821.03999999992</v>
      </c>
      <c r="H65" s="3">
        <v>61487.43</v>
      </c>
      <c r="I65" s="3">
        <v>52454.199999999983</v>
      </c>
      <c r="J65" s="7"/>
    </row>
    <row r="66" spans="1:10" s="8" customFormat="1" ht="15" x14ac:dyDescent="0.25">
      <c r="A66" s="194"/>
      <c r="B66" s="125">
        <v>2022</v>
      </c>
      <c r="C66" s="4" t="s">
        <v>225</v>
      </c>
      <c r="D66" s="5">
        <v>580701.30000000016</v>
      </c>
      <c r="E66" s="5">
        <v>343710.95000000007</v>
      </c>
      <c r="F66" s="5">
        <v>21528.009999999984</v>
      </c>
      <c r="G66" s="5">
        <v>115571.18000000002</v>
      </c>
      <c r="H66" s="5">
        <v>42365.079999999994</v>
      </c>
      <c r="I66" s="5">
        <v>57526.080000000009</v>
      </c>
      <c r="J66" s="7"/>
    </row>
    <row r="67" spans="1:10" s="8" customFormat="1" ht="15" customHeight="1" x14ac:dyDescent="0.25">
      <c r="A67" s="194"/>
      <c r="B67" s="108">
        <v>2022</v>
      </c>
      <c r="C67" s="2" t="s">
        <v>226</v>
      </c>
      <c r="D67" s="114">
        <v>592213.47000000032</v>
      </c>
      <c r="E67" s="114">
        <v>353955.2200000002</v>
      </c>
      <c r="F67" s="114">
        <v>23382.590000000004</v>
      </c>
      <c r="G67" s="114">
        <v>116167.99000000006</v>
      </c>
      <c r="H67" s="114">
        <v>49373.989999999991</v>
      </c>
      <c r="I67" s="114">
        <v>49333.680000000029</v>
      </c>
      <c r="J67" s="7"/>
    </row>
    <row r="68" spans="1:10" s="8" customFormat="1" ht="15" customHeight="1" x14ac:dyDescent="0.25">
      <c r="A68" s="194"/>
      <c r="B68" s="107">
        <v>2022</v>
      </c>
      <c r="C68" s="4" t="s">
        <v>223</v>
      </c>
      <c r="D68" s="123">
        <v>533862.60999999975</v>
      </c>
      <c r="E68" s="123">
        <v>295421.77999999991</v>
      </c>
      <c r="F68" s="123">
        <v>21857.310000000005</v>
      </c>
      <c r="G68" s="123">
        <v>119785.05999999991</v>
      </c>
      <c r="H68" s="123">
        <v>43132.899999999994</v>
      </c>
      <c r="I68" s="123">
        <v>53665.55999999999</v>
      </c>
      <c r="J68" s="7"/>
    </row>
    <row r="69" spans="1:10" s="8" customFormat="1" ht="15" customHeight="1" x14ac:dyDescent="0.25">
      <c r="A69" s="194"/>
      <c r="B69" s="136">
        <v>2022</v>
      </c>
      <c r="C69" s="2" t="s">
        <v>224</v>
      </c>
      <c r="D69" s="3">
        <v>572347.04000000027</v>
      </c>
      <c r="E69" s="3">
        <v>339548.62000000017</v>
      </c>
      <c r="F69" s="3">
        <v>24378.240000000009</v>
      </c>
      <c r="G69" s="3">
        <v>109012.47000000006</v>
      </c>
      <c r="H69" s="3">
        <v>51408.770000000011</v>
      </c>
      <c r="I69" s="3">
        <v>47998.94</v>
      </c>
      <c r="J69" s="7"/>
    </row>
    <row r="70" spans="1:10" s="8" customFormat="1" ht="15" customHeight="1" x14ac:dyDescent="0.25">
      <c r="A70" s="194"/>
      <c r="B70" s="125">
        <v>2023</v>
      </c>
      <c r="C70" s="4" t="s">
        <v>225</v>
      </c>
      <c r="D70" s="123">
        <v>505260.1599999998</v>
      </c>
      <c r="E70" s="123">
        <v>312230.36999999982</v>
      </c>
      <c r="F70" s="123">
        <v>18812.370000000006</v>
      </c>
      <c r="G70" s="123">
        <v>86956.379999999946</v>
      </c>
      <c r="H70" s="123">
        <v>40876.94000000001</v>
      </c>
      <c r="I70" s="123">
        <v>46384.100000000028</v>
      </c>
      <c r="J70" s="7"/>
    </row>
    <row r="71" spans="1:10" s="8" customFormat="1" ht="15" customHeight="1" x14ac:dyDescent="0.25">
      <c r="A71" s="194"/>
      <c r="B71" s="136">
        <v>2023</v>
      </c>
      <c r="C71" s="2" t="s">
        <v>226</v>
      </c>
      <c r="D71" s="3">
        <v>602651.93000000005</v>
      </c>
      <c r="E71" s="3">
        <v>370679.26</v>
      </c>
      <c r="F71" s="3">
        <v>23935.199999999993</v>
      </c>
      <c r="G71" s="3">
        <v>84810.62999999999</v>
      </c>
      <c r="H71" s="3">
        <v>62499.459999999985</v>
      </c>
      <c r="I71" s="3">
        <v>60727.379999999983</v>
      </c>
      <c r="J71" s="7"/>
    </row>
    <row r="72" spans="1:10" s="8" customFormat="1" ht="15" customHeight="1" x14ac:dyDescent="0.25">
      <c r="A72" s="194"/>
      <c r="B72" s="153">
        <v>2023</v>
      </c>
      <c r="C72" s="151" t="s">
        <v>223</v>
      </c>
      <c r="D72" s="152">
        <v>626602.83999999985</v>
      </c>
      <c r="E72" s="152">
        <v>395197.05999999982</v>
      </c>
      <c r="F72" s="152">
        <v>21140.150000000009</v>
      </c>
      <c r="G72" s="152">
        <v>83048.75999999998</v>
      </c>
      <c r="H72" s="152">
        <v>59679.02</v>
      </c>
      <c r="I72" s="152">
        <v>67537.850000000035</v>
      </c>
      <c r="J72" s="7"/>
    </row>
    <row r="73" spans="1:10" s="8" customFormat="1" ht="15" customHeight="1" x14ac:dyDescent="0.25">
      <c r="A73" s="194"/>
      <c r="B73" s="154">
        <v>2023</v>
      </c>
      <c r="C73" s="155" t="s">
        <v>224</v>
      </c>
      <c r="D73" s="114">
        <v>667287.87999999989</v>
      </c>
      <c r="E73" s="114">
        <v>420380.63999999978</v>
      </c>
      <c r="F73" s="114">
        <v>24183.57</v>
      </c>
      <c r="G73" s="114">
        <v>80308.209999999977</v>
      </c>
      <c r="H73" s="114">
        <v>52793.609999999979</v>
      </c>
      <c r="I73" s="114">
        <v>89621.850000000049</v>
      </c>
      <c r="J73" s="7"/>
    </row>
    <row r="74" spans="1:10" s="8" customFormat="1" ht="15" customHeight="1" thickBot="1" x14ac:dyDescent="0.3">
      <c r="A74" s="195"/>
      <c r="B74" s="156">
        <v>2024</v>
      </c>
      <c r="C74" s="157" t="s">
        <v>225</v>
      </c>
      <c r="D74" s="158">
        <v>564790.23</v>
      </c>
      <c r="E74" s="158">
        <v>340642.2</v>
      </c>
      <c r="F74" s="158">
        <v>23364.990000000005</v>
      </c>
      <c r="G74" s="158">
        <v>75522.449999999953</v>
      </c>
      <c r="H74" s="158">
        <v>58874.559999999998</v>
      </c>
      <c r="I74" s="158">
        <v>66386.030000000013</v>
      </c>
      <c r="J74" s="7"/>
    </row>
    <row r="75" spans="1:10" s="8" customFormat="1" ht="15" x14ac:dyDescent="0.25">
      <c r="A75" s="193" t="s">
        <v>191</v>
      </c>
      <c r="B75" s="82">
        <v>2020</v>
      </c>
      <c r="C75" s="82" t="s">
        <v>223</v>
      </c>
      <c r="D75" s="99">
        <v>340513.10000000003</v>
      </c>
      <c r="E75" s="99">
        <v>185339.40000000002</v>
      </c>
      <c r="F75" s="99">
        <v>13037.830000000004</v>
      </c>
      <c r="G75" s="99">
        <v>109922.24999999999</v>
      </c>
      <c r="H75" s="99">
        <v>7224.1800000000012</v>
      </c>
      <c r="I75" s="99">
        <v>24989.440000000013</v>
      </c>
      <c r="J75" s="7"/>
    </row>
    <row r="76" spans="1:10" s="8" customFormat="1" ht="15" x14ac:dyDescent="0.25">
      <c r="A76" s="194"/>
      <c r="B76" s="107">
        <v>2020</v>
      </c>
      <c r="C76" s="4" t="s">
        <v>224</v>
      </c>
      <c r="D76" s="5">
        <v>439654.55000000016</v>
      </c>
      <c r="E76" s="5">
        <v>231059.15000000014</v>
      </c>
      <c r="F76" s="5">
        <v>35566.309999999983</v>
      </c>
      <c r="G76" s="5">
        <v>137801.68999999997</v>
      </c>
      <c r="H76" s="5">
        <v>8919.08</v>
      </c>
      <c r="I76" s="5">
        <v>26308.320000000011</v>
      </c>
      <c r="J76" s="7"/>
    </row>
    <row r="77" spans="1:10" s="8" customFormat="1" ht="15" x14ac:dyDescent="0.25">
      <c r="A77" s="194"/>
      <c r="B77" s="2">
        <v>2021</v>
      </c>
      <c r="C77" s="2" t="s">
        <v>225</v>
      </c>
      <c r="D77" s="3">
        <v>466891.86999999959</v>
      </c>
      <c r="E77" s="3">
        <v>239418.75999999963</v>
      </c>
      <c r="F77" s="3">
        <v>26043.139999999996</v>
      </c>
      <c r="G77" s="3">
        <v>146567.94999999995</v>
      </c>
      <c r="H77" s="3">
        <v>18558.899999999998</v>
      </c>
      <c r="I77" s="3">
        <v>36303.120000000017</v>
      </c>
      <c r="J77" s="7"/>
    </row>
    <row r="78" spans="1:10" s="8" customFormat="1" ht="15" x14ac:dyDescent="0.25">
      <c r="A78" s="194"/>
      <c r="B78" s="107">
        <v>2021</v>
      </c>
      <c r="C78" s="4" t="s">
        <v>226</v>
      </c>
      <c r="D78" s="5">
        <v>399546.31</v>
      </c>
      <c r="E78" s="5">
        <v>208508.78999999998</v>
      </c>
      <c r="F78" s="5">
        <v>22669.099999999991</v>
      </c>
      <c r="G78" s="5">
        <v>108488.35</v>
      </c>
      <c r="H78" s="5">
        <v>7069.1900000000005</v>
      </c>
      <c r="I78" s="5">
        <v>52810.880000000005</v>
      </c>
      <c r="J78" s="7"/>
    </row>
    <row r="79" spans="1:10" s="8" customFormat="1" ht="15" x14ac:dyDescent="0.25">
      <c r="A79" s="194"/>
      <c r="B79" s="108">
        <v>2021</v>
      </c>
      <c r="C79" s="2" t="s">
        <v>223</v>
      </c>
      <c r="D79" s="3">
        <v>428868.87000000011</v>
      </c>
      <c r="E79" s="3">
        <v>239929.28000000017</v>
      </c>
      <c r="F79" s="3">
        <v>22446.880000000001</v>
      </c>
      <c r="G79" s="3">
        <v>123388.60999999999</v>
      </c>
      <c r="H79" s="3">
        <v>14347.429999999998</v>
      </c>
      <c r="I79" s="3">
        <v>28756.669999999995</v>
      </c>
      <c r="J79" s="7"/>
    </row>
    <row r="80" spans="1:10" s="8" customFormat="1" ht="15" x14ac:dyDescent="0.25">
      <c r="A80" s="194"/>
      <c r="B80" s="107">
        <v>2021</v>
      </c>
      <c r="C80" s="4" t="s">
        <v>224</v>
      </c>
      <c r="D80" s="5">
        <v>567821.8200000003</v>
      </c>
      <c r="E80" s="5">
        <v>334039.9600000002</v>
      </c>
      <c r="F80" s="5">
        <v>29549.51999999999</v>
      </c>
      <c r="G80" s="5">
        <v>124608.85000000003</v>
      </c>
      <c r="H80" s="5">
        <v>36175.62000000001</v>
      </c>
      <c r="I80" s="5">
        <v>43447.869999999988</v>
      </c>
      <c r="J80" s="7"/>
    </row>
    <row r="81" spans="1:10" s="8" customFormat="1" ht="15" customHeight="1" x14ac:dyDescent="0.25">
      <c r="A81" s="194"/>
      <c r="B81" s="2">
        <v>2022</v>
      </c>
      <c r="C81" s="2" t="s">
        <v>225</v>
      </c>
      <c r="D81" s="3">
        <v>550674.19000000029</v>
      </c>
      <c r="E81" s="3">
        <v>299977.13000000035</v>
      </c>
      <c r="F81" s="3">
        <v>34863.009999999987</v>
      </c>
      <c r="G81" s="3">
        <v>125348.00999999997</v>
      </c>
      <c r="H81" s="3">
        <v>27126.679999999993</v>
      </c>
      <c r="I81" s="3">
        <v>63359.360000000015</v>
      </c>
      <c r="J81" s="7"/>
    </row>
    <row r="82" spans="1:10" s="8" customFormat="1" ht="15" x14ac:dyDescent="0.25">
      <c r="A82" s="194"/>
      <c r="B82" s="107">
        <v>2022</v>
      </c>
      <c r="C82" s="4" t="s">
        <v>226</v>
      </c>
      <c r="D82" s="5">
        <v>628652.1400000006</v>
      </c>
      <c r="E82" s="5">
        <v>356777.13000000059</v>
      </c>
      <c r="F82" s="5">
        <v>27649.839999999982</v>
      </c>
      <c r="G82" s="5">
        <v>168163.78000000006</v>
      </c>
      <c r="H82" s="5">
        <v>32301.719999999998</v>
      </c>
      <c r="I82" s="5">
        <v>43759.669999999991</v>
      </c>
      <c r="J82" s="7"/>
    </row>
    <row r="83" spans="1:10" s="8" customFormat="1" ht="15" x14ac:dyDescent="0.25">
      <c r="A83" s="194"/>
      <c r="B83" s="108">
        <v>2022</v>
      </c>
      <c r="C83" s="2" t="s">
        <v>223</v>
      </c>
      <c r="D83" s="114">
        <v>671040.89999999991</v>
      </c>
      <c r="E83" s="114">
        <v>384193.35999999993</v>
      </c>
      <c r="F83" s="114">
        <v>40514.130000000005</v>
      </c>
      <c r="G83" s="114">
        <v>175659.87999999995</v>
      </c>
      <c r="H83" s="114">
        <v>24600.3</v>
      </c>
      <c r="I83" s="114">
        <v>46073.229999999989</v>
      </c>
      <c r="J83" s="7"/>
    </row>
    <row r="84" spans="1:10" s="8" customFormat="1" ht="15" x14ac:dyDescent="0.25">
      <c r="A84" s="194"/>
      <c r="B84" s="107">
        <v>2022</v>
      </c>
      <c r="C84" s="4" t="s">
        <v>224</v>
      </c>
      <c r="D84" s="123">
        <v>596021.91000000027</v>
      </c>
      <c r="E84" s="123">
        <v>331759.00000000023</v>
      </c>
      <c r="F84" s="123">
        <v>42708.490000000005</v>
      </c>
      <c r="G84" s="123">
        <v>158728.18000000005</v>
      </c>
      <c r="H84" s="123">
        <v>10991.249999999998</v>
      </c>
      <c r="I84" s="123">
        <v>51834.989999999991</v>
      </c>
      <c r="J84" s="7"/>
    </row>
    <row r="85" spans="1:10" s="8" customFormat="1" ht="15" x14ac:dyDescent="0.25">
      <c r="A85" s="194"/>
      <c r="B85" s="2">
        <v>2023</v>
      </c>
      <c r="C85" s="2" t="s">
        <v>225</v>
      </c>
      <c r="D85" s="3">
        <v>594847.10999999987</v>
      </c>
      <c r="E85" s="3">
        <v>311880.79000000004</v>
      </c>
      <c r="F85" s="3">
        <v>52876.560000000034</v>
      </c>
      <c r="G85" s="3">
        <v>164703.24999999988</v>
      </c>
      <c r="H85" s="3">
        <v>9327.4499999999971</v>
      </c>
      <c r="I85" s="3">
        <v>56059.059999999961</v>
      </c>
      <c r="J85" s="7"/>
    </row>
    <row r="86" spans="1:10" s="8" customFormat="1" ht="15" x14ac:dyDescent="0.25">
      <c r="A86" s="194"/>
      <c r="B86" s="107">
        <v>2023</v>
      </c>
      <c r="C86" s="4" t="s">
        <v>226</v>
      </c>
      <c r="D86" s="123">
        <v>578181.30999999982</v>
      </c>
      <c r="E86" s="123">
        <v>293795.87999999995</v>
      </c>
      <c r="F86" s="123">
        <v>64350.12</v>
      </c>
      <c r="G86" s="123">
        <v>166835.70999999993</v>
      </c>
      <c r="H86" s="123">
        <v>12792.1</v>
      </c>
      <c r="I86" s="123">
        <v>40407.500000000007</v>
      </c>
      <c r="J86" s="7"/>
    </row>
    <row r="87" spans="1:10" s="8" customFormat="1" ht="15" x14ac:dyDescent="0.25">
      <c r="A87" s="194"/>
      <c r="B87" s="136">
        <v>2023</v>
      </c>
      <c r="C87" s="2" t="s">
        <v>223</v>
      </c>
      <c r="D87" s="3">
        <v>458813.07000000007</v>
      </c>
      <c r="E87" s="3">
        <v>226549.15000000011</v>
      </c>
      <c r="F87" s="3">
        <v>33602.25</v>
      </c>
      <c r="G87" s="3">
        <v>142132.90999999997</v>
      </c>
      <c r="H87" s="3">
        <v>16791.710000000003</v>
      </c>
      <c r="I87" s="3">
        <v>39737.05000000001</v>
      </c>
      <c r="J87" s="7"/>
    </row>
    <row r="88" spans="1:10" s="8" customFormat="1" ht="15" x14ac:dyDescent="0.25">
      <c r="A88" s="194"/>
      <c r="B88" s="144">
        <v>2023</v>
      </c>
      <c r="C88" s="145" t="s">
        <v>224</v>
      </c>
      <c r="D88" s="146">
        <v>458807.97000000009</v>
      </c>
      <c r="E88" s="146">
        <v>219368.21000000002</v>
      </c>
      <c r="F88" s="146">
        <v>28649.129999999983</v>
      </c>
      <c r="G88" s="146">
        <v>137566.09000000003</v>
      </c>
      <c r="H88" s="146">
        <v>22743.4</v>
      </c>
      <c r="I88" s="146">
        <v>50481.140000000007</v>
      </c>
      <c r="J88" s="7"/>
    </row>
    <row r="89" spans="1:10" s="8" customFormat="1" ht="15.75" thickBot="1" x14ac:dyDescent="0.3">
      <c r="A89" s="195"/>
      <c r="B89" s="150">
        <v>2024</v>
      </c>
      <c r="C89" s="148" t="s">
        <v>225</v>
      </c>
      <c r="D89" s="149">
        <v>451668.22000000015</v>
      </c>
      <c r="E89" s="149">
        <v>206868.6100000001</v>
      </c>
      <c r="F89" s="149">
        <v>41526.330000000009</v>
      </c>
      <c r="G89" s="149">
        <v>157809.27000000002</v>
      </c>
      <c r="H89" s="149">
        <v>12185.24</v>
      </c>
      <c r="I89" s="149">
        <v>33278.769999999997</v>
      </c>
      <c r="J89" s="7"/>
    </row>
    <row r="90" spans="1:10" s="8" customFormat="1" ht="15" x14ac:dyDescent="0.25">
      <c r="A90" s="193" t="s">
        <v>192</v>
      </c>
      <c r="B90" s="125">
        <v>2020</v>
      </c>
      <c r="C90" s="4" t="s">
        <v>223</v>
      </c>
      <c r="D90" s="5">
        <v>261658.98</v>
      </c>
      <c r="E90" s="5">
        <v>163196.61000000002</v>
      </c>
      <c r="F90" s="5">
        <v>19790.859999999986</v>
      </c>
      <c r="G90" s="5">
        <v>27090.260000000017</v>
      </c>
      <c r="H90" s="5">
        <v>14070.630000000003</v>
      </c>
      <c r="I90" s="5">
        <v>37510.619999999995</v>
      </c>
      <c r="J90" s="7"/>
    </row>
    <row r="91" spans="1:10" s="8" customFormat="1" ht="15" x14ac:dyDescent="0.25">
      <c r="A91" s="194"/>
      <c r="B91" s="136">
        <v>2020</v>
      </c>
      <c r="C91" s="2" t="s">
        <v>224</v>
      </c>
      <c r="D91" s="3">
        <v>351323.42999999988</v>
      </c>
      <c r="E91" s="3">
        <v>211329.90999999992</v>
      </c>
      <c r="F91" s="3">
        <v>45910.13</v>
      </c>
      <c r="G91" s="3">
        <v>30438.870000000003</v>
      </c>
      <c r="H91" s="3">
        <v>18252.170000000002</v>
      </c>
      <c r="I91" s="3">
        <v>45392.35</v>
      </c>
      <c r="J91" s="7"/>
    </row>
    <row r="92" spans="1:10" s="8" customFormat="1" ht="15" x14ac:dyDescent="0.25">
      <c r="A92" s="194"/>
      <c r="B92" s="125">
        <v>2021</v>
      </c>
      <c r="C92" s="4" t="s">
        <v>225</v>
      </c>
      <c r="D92" s="5">
        <v>316189.45</v>
      </c>
      <c r="E92" s="5">
        <v>205333.66999999998</v>
      </c>
      <c r="F92" s="5">
        <v>27277.850000000002</v>
      </c>
      <c r="G92" s="5">
        <v>31504.960000000006</v>
      </c>
      <c r="H92" s="5">
        <v>13976.340000000004</v>
      </c>
      <c r="I92" s="5">
        <v>38096.630000000005</v>
      </c>
      <c r="J92" s="7"/>
    </row>
    <row r="93" spans="1:10" s="8" customFormat="1" ht="15" x14ac:dyDescent="0.25">
      <c r="A93" s="194"/>
      <c r="B93" s="108">
        <v>2021</v>
      </c>
      <c r="C93" s="2" t="s">
        <v>226</v>
      </c>
      <c r="D93" s="3">
        <v>324422.59000000008</v>
      </c>
      <c r="E93" s="3">
        <v>231424.0100000001</v>
      </c>
      <c r="F93" s="3">
        <v>16917.5</v>
      </c>
      <c r="G93" s="3">
        <v>34094.340000000018</v>
      </c>
      <c r="H93" s="3">
        <v>14832.069999999998</v>
      </c>
      <c r="I93" s="3">
        <v>27154.670000000009</v>
      </c>
      <c r="J93" s="7"/>
    </row>
    <row r="94" spans="1:10" s="8" customFormat="1" ht="15" x14ac:dyDescent="0.25">
      <c r="A94" s="194"/>
      <c r="B94" s="107">
        <v>2021</v>
      </c>
      <c r="C94" s="4" t="s">
        <v>223</v>
      </c>
      <c r="D94" s="5">
        <v>344568.94000000012</v>
      </c>
      <c r="E94" s="5">
        <v>233117.39000000016</v>
      </c>
      <c r="F94" s="5">
        <v>35137.83</v>
      </c>
      <c r="G94" s="5">
        <v>35778.169999999984</v>
      </c>
      <c r="H94" s="5">
        <v>12984.679999999998</v>
      </c>
      <c r="I94" s="5">
        <v>27550.869999999995</v>
      </c>
      <c r="J94" s="7"/>
    </row>
    <row r="95" spans="1:10" s="8" customFormat="1" ht="15" x14ac:dyDescent="0.25">
      <c r="A95" s="194"/>
      <c r="B95" s="136">
        <v>2021</v>
      </c>
      <c r="C95" s="2" t="s">
        <v>224</v>
      </c>
      <c r="D95" s="3">
        <v>373092.23</v>
      </c>
      <c r="E95" s="3">
        <v>262658.84000000003</v>
      </c>
      <c r="F95" s="3">
        <v>19262.550000000003</v>
      </c>
      <c r="G95" s="3">
        <v>36224.530000000013</v>
      </c>
      <c r="H95" s="3">
        <v>18160.589999999997</v>
      </c>
      <c r="I95" s="3">
        <v>36785.719999999987</v>
      </c>
      <c r="J95" s="7"/>
    </row>
    <row r="96" spans="1:10" s="8" customFormat="1" ht="15" customHeight="1" x14ac:dyDescent="0.25">
      <c r="A96" s="194"/>
      <c r="B96" s="125">
        <v>2022</v>
      </c>
      <c r="C96" s="4" t="s">
        <v>225</v>
      </c>
      <c r="D96" s="5">
        <v>408230.1399999999</v>
      </c>
      <c r="E96" s="5">
        <v>283024.46999999991</v>
      </c>
      <c r="F96" s="5">
        <v>21340.430000000004</v>
      </c>
      <c r="G96" s="5">
        <v>42893.76999999999</v>
      </c>
      <c r="H96" s="5">
        <v>21985.159999999996</v>
      </c>
      <c r="I96" s="5">
        <v>38986.310000000012</v>
      </c>
      <c r="J96" s="7"/>
    </row>
    <row r="97" spans="1:10" s="8" customFormat="1" ht="15" customHeight="1" x14ac:dyDescent="0.25">
      <c r="A97" s="194"/>
      <c r="B97" s="108">
        <v>2022</v>
      </c>
      <c r="C97" s="2" t="s">
        <v>226</v>
      </c>
      <c r="D97" s="114">
        <v>415436.86999999988</v>
      </c>
      <c r="E97" s="114">
        <v>269809.62999999995</v>
      </c>
      <c r="F97" s="114">
        <v>17917.03</v>
      </c>
      <c r="G97" s="114">
        <v>54710.54</v>
      </c>
      <c r="H97" s="114">
        <v>43311.560000000012</v>
      </c>
      <c r="I97" s="114">
        <v>29688.109999999993</v>
      </c>
      <c r="J97" s="7"/>
    </row>
    <row r="98" spans="1:10" s="8" customFormat="1" ht="15" customHeight="1" x14ac:dyDescent="0.25">
      <c r="A98" s="194"/>
      <c r="B98" s="107">
        <v>2022</v>
      </c>
      <c r="C98" s="4" t="s">
        <v>223</v>
      </c>
      <c r="D98" s="123">
        <v>408449.8299999999</v>
      </c>
      <c r="E98" s="123">
        <v>278142.96999999997</v>
      </c>
      <c r="F98" s="123">
        <v>15401.050000000001</v>
      </c>
      <c r="G98" s="123">
        <v>58145.079999999951</v>
      </c>
      <c r="H98" s="123">
        <v>24264.32</v>
      </c>
      <c r="I98" s="123">
        <v>32496.409999999993</v>
      </c>
      <c r="J98" s="7"/>
    </row>
    <row r="99" spans="1:10" s="8" customFormat="1" ht="15" customHeight="1" x14ac:dyDescent="0.25">
      <c r="A99" s="194"/>
      <c r="B99" s="136">
        <v>2022</v>
      </c>
      <c r="C99" s="2" t="s">
        <v>224</v>
      </c>
      <c r="D99" s="3">
        <v>444965.9800000001</v>
      </c>
      <c r="E99" s="3">
        <v>287049.68000000005</v>
      </c>
      <c r="F99" s="3">
        <v>21830.019999999993</v>
      </c>
      <c r="G99" s="3">
        <v>49936.499999999993</v>
      </c>
      <c r="H99" s="3">
        <v>46330.220000000008</v>
      </c>
      <c r="I99" s="3">
        <v>39819.56</v>
      </c>
      <c r="J99" s="7"/>
    </row>
    <row r="100" spans="1:10" s="8" customFormat="1" ht="15" customHeight="1" x14ac:dyDescent="0.25">
      <c r="A100" s="194"/>
      <c r="B100" s="125">
        <v>2023</v>
      </c>
      <c r="C100" s="4" t="s">
        <v>225</v>
      </c>
      <c r="D100" s="123">
        <v>385389.17999999988</v>
      </c>
      <c r="E100" s="123">
        <v>251760.7699999999</v>
      </c>
      <c r="F100" s="123">
        <v>14789.629999999997</v>
      </c>
      <c r="G100" s="123">
        <v>45208.62</v>
      </c>
      <c r="H100" s="123">
        <v>36453.74</v>
      </c>
      <c r="I100" s="123">
        <v>37176.419999999991</v>
      </c>
      <c r="J100" s="7"/>
    </row>
    <row r="101" spans="1:10" s="8" customFormat="1" ht="15" customHeight="1" x14ac:dyDescent="0.25">
      <c r="A101" s="194"/>
      <c r="B101" s="136">
        <v>2023</v>
      </c>
      <c r="C101" s="2" t="s">
        <v>226</v>
      </c>
      <c r="D101" s="3">
        <v>385315.98999999987</v>
      </c>
      <c r="E101" s="3">
        <v>259257.94999999995</v>
      </c>
      <c r="F101" s="3">
        <v>24106.279999999995</v>
      </c>
      <c r="G101" s="3">
        <v>37390.729999999989</v>
      </c>
      <c r="H101" s="3">
        <v>27082.54</v>
      </c>
      <c r="I101" s="3">
        <v>37478.489999999991</v>
      </c>
      <c r="J101" s="7"/>
    </row>
    <row r="102" spans="1:10" s="8" customFormat="1" ht="15" customHeight="1" x14ac:dyDescent="0.25">
      <c r="A102" s="194"/>
      <c r="B102" s="153">
        <v>2023</v>
      </c>
      <c r="C102" s="151" t="s">
        <v>223</v>
      </c>
      <c r="D102" s="152">
        <v>367248.97999999992</v>
      </c>
      <c r="E102" s="152">
        <v>247926.95999999993</v>
      </c>
      <c r="F102" s="152">
        <v>21929.209999999995</v>
      </c>
      <c r="G102" s="152">
        <v>32726.449999999997</v>
      </c>
      <c r="H102" s="152">
        <v>29334.98</v>
      </c>
      <c r="I102" s="152">
        <v>35331.379999999997</v>
      </c>
      <c r="J102" s="7"/>
    </row>
    <row r="103" spans="1:10" s="8" customFormat="1" ht="15" customHeight="1" x14ac:dyDescent="0.25">
      <c r="A103" s="194"/>
      <c r="B103" s="154">
        <v>2023</v>
      </c>
      <c r="C103" s="155" t="s">
        <v>224</v>
      </c>
      <c r="D103" s="114">
        <v>349289.56999999995</v>
      </c>
      <c r="E103" s="114">
        <v>244013.67999999993</v>
      </c>
      <c r="F103" s="114">
        <v>19769.720000000005</v>
      </c>
      <c r="G103" s="114">
        <v>21434.060000000012</v>
      </c>
      <c r="H103" s="114">
        <v>33456.000000000007</v>
      </c>
      <c r="I103" s="114">
        <v>30616.11</v>
      </c>
      <c r="J103" s="7"/>
    </row>
    <row r="104" spans="1:10" s="8" customFormat="1" ht="15" customHeight="1" thickBot="1" x14ac:dyDescent="0.3">
      <c r="A104" s="195"/>
      <c r="B104" s="156">
        <v>2024</v>
      </c>
      <c r="C104" s="157" t="s">
        <v>225</v>
      </c>
      <c r="D104" s="158">
        <v>363258.59999999992</v>
      </c>
      <c r="E104" s="158">
        <v>242058.18999999992</v>
      </c>
      <c r="F104" s="158">
        <v>16068.53</v>
      </c>
      <c r="G104" s="158">
        <v>30790.549999999992</v>
      </c>
      <c r="H104" s="158">
        <v>43183.66</v>
      </c>
      <c r="I104" s="158">
        <v>31157.67</v>
      </c>
      <c r="J104" s="7"/>
    </row>
    <row r="105" spans="1:10" s="8" customFormat="1" ht="15" customHeight="1" x14ac:dyDescent="0.25">
      <c r="A105" s="193" t="s">
        <v>193</v>
      </c>
      <c r="B105" s="82">
        <v>2020</v>
      </c>
      <c r="C105" s="82" t="s">
        <v>223</v>
      </c>
      <c r="D105" s="99">
        <v>135637.68999999989</v>
      </c>
      <c r="E105" s="99">
        <v>101524.67999999989</v>
      </c>
      <c r="F105" s="99">
        <v>11829.779999999997</v>
      </c>
      <c r="G105" s="99">
        <v>8603.84</v>
      </c>
      <c r="H105" s="99">
        <v>3590.7599999999993</v>
      </c>
      <c r="I105" s="99">
        <v>10088.629999999994</v>
      </c>
      <c r="J105" s="7"/>
    </row>
    <row r="106" spans="1:10" s="8" customFormat="1" ht="15" customHeight="1" x14ac:dyDescent="0.25">
      <c r="A106" s="194"/>
      <c r="B106" s="107">
        <v>2020</v>
      </c>
      <c r="C106" s="4" t="s">
        <v>224</v>
      </c>
      <c r="D106" s="5">
        <v>121066.21</v>
      </c>
      <c r="E106" s="5">
        <v>86927.5</v>
      </c>
      <c r="F106" s="5">
        <v>10117.960000000001</v>
      </c>
      <c r="G106" s="5">
        <v>9736.799999999992</v>
      </c>
      <c r="H106" s="5">
        <v>3365.55</v>
      </c>
      <c r="I106" s="5">
        <v>10918.400000000003</v>
      </c>
      <c r="J106" s="7"/>
    </row>
    <row r="107" spans="1:10" s="8" customFormat="1" ht="15" customHeight="1" x14ac:dyDescent="0.25">
      <c r="A107" s="194"/>
      <c r="B107" s="2">
        <v>2021</v>
      </c>
      <c r="C107" s="2" t="s">
        <v>225</v>
      </c>
      <c r="D107" s="3">
        <v>127888.81999999995</v>
      </c>
      <c r="E107" s="3">
        <v>93363.929999999949</v>
      </c>
      <c r="F107" s="3">
        <v>8835.480000000005</v>
      </c>
      <c r="G107" s="3">
        <v>11274.489999999993</v>
      </c>
      <c r="H107" s="3">
        <v>4332.3</v>
      </c>
      <c r="I107" s="3">
        <v>10082.620000000003</v>
      </c>
      <c r="J107" s="7"/>
    </row>
    <row r="108" spans="1:10" s="8" customFormat="1" ht="15" customHeight="1" x14ac:dyDescent="0.25">
      <c r="A108" s="194"/>
      <c r="B108" s="107">
        <v>2021</v>
      </c>
      <c r="C108" s="4" t="s">
        <v>226</v>
      </c>
      <c r="D108" s="5">
        <v>194842.18999999983</v>
      </c>
      <c r="E108" s="5">
        <v>147945.08999999982</v>
      </c>
      <c r="F108" s="5">
        <v>14377.319999999996</v>
      </c>
      <c r="G108" s="5">
        <v>14531.240000000002</v>
      </c>
      <c r="H108" s="5">
        <v>5675.869999999999</v>
      </c>
      <c r="I108" s="5">
        <v>12312.670000000002</v>
      </c>
      <c r="J108" s="7"/>
    </row>
    <row r="109" spans="1:10" s="8" customFormat="1" ht="15" customHeight="1" x14ac:dyDescent="0.25">
      <c r="A109" s="194"/>
      <c r="B109" s="108">
        <v>2021</v>
      </c>
      <c r="C109" s="2" t="s">
        <v>223</v>
      </c>
      <c r="D109" s="3">
        <v>172944.95000000013</v>
      </c>
      <c r="E109" s="3">
        <v>130464.52000000011</v>
      </c>
      <c r="F109" s="3">
        <v>11248.04</v>
      </c>
      <c r="G109" s="3">
        <v>12720.29</v>
      </c>
      <c r="H109" s="3">
        <v>3827.4800000000009</v>
      </c>
      <c r="I109" s="3">
        <v>14684.620000000004</v>
      </c>
      <c r="J109" s="7"/>
    </row>
    <row r="110" spans="1:10" s="8" customFormat="1" ht="15" customHeight="1" x14ac:dyDescent="0.25">
      <c r="A110" s="194"/>
      <c r="B110" s="107">
        <v>2021</v>
      </c>
      <c r="C110" s="4" t="s">
        <v>224</v>
      </c>
      <c r="D110" s="5">
        <v>187003.28999999998</v>
      </c>
      <c r="E110" s="5">
        <v>142355.37</v>
      </c>
      <c r="F110" s="5">
        <v>14394.100000000004</v>
      </c>
      <c r="G110" s="5">
        <v>13025.06</v>
      </c>
      <c r="H110" s="5">
        <v>6224.86</v>
      </c>
      <c r="I110" s="5">
        <v>11003.9</v>
      </c>
      <c r="J110" s="7"/>
    </row>
    <row r="111" spans="1:10" s="8" customFormat="1" ht="15" customHeight="1" x14ac:dyDescent="0.25">
      <c r="A111" s="194"/>
      <c r="B111" s="2">
        <v>2022</v>
      </c>
      <c r="C111" s="2" t="s">
        <v>225</v>
      </c>
      <c r="D111" s="3">
        <v>179948.81999999992</v>
      </c>
      <c r="E111" s="3">
        <v>131033.33999999991</v>
      </c>
      <c r="F111" s="3">
        <v>16121.159999999998</v>
      </c>
      <c r="G111" s="3">
        <v>14172.350000000002</v>
      </c>
      <c r="H111" s="3">
        <v>3175.0200000000009</v>
      </c>
      <c r="I111" s="3">
        <v>15446.950000000004</v>
      </c>
      <c r="J111" s="7"/>
    </row>
    <row r="112" spans="1:10" s="8" customFormat="1" ht="15" customHeight="1" x14ac:dyDescent="0.25">
      <c r="A112" s="194"/>
      <c r="B112" s="107">
        <v>2022</v>
      </c>
      <c r="C112" s="4" t="s">
        <v>226</v>
      </c>
      <c r="D112" s="5">
        <v>194151.80000000005</v>
      </c>
      <c r="E112" s="5">
        <v>150752.41000000003</v>
      </c>
      <c r="F112" s="5">
        <v>9787.65</v>
      </c>
      <c r="G112" s="5">
        <v>13087.849999999997</v>
      </c>
      <c r="H112" s="5">
        <v>6163.4800000000005</v>
      </c>
      <c r="I112" s="5">
        <v>14360.410000000003</v>
      </c>
      <c r="J112" s="7"/>
    </row>
    <row r="113" spans="1:10" s="8" customFormat="1" ht="15" customHeight="1" x14ac:dyDescent="0.25">
      <c r="A113" s="194"/>
      <c r="B113" s="108">
        <v>2022</v>
      </c>
      <c r="C113" s="2" t="s">
        <v>223</v>
      </c>
      <c r="D113" s="114">
        <v>226473.61999999991</v>
      </c>
      <c r="E113" s="114">
        <v>170398.87999999992</v>
      </c>
      <c r="F113" s="114">
        <v>14336.86</v>
      </c>
      <c r="G113" s="114">
        <v>10920.459999999995</v>
      </c>
      <c r="H113" s="114">
        <v>6270.3099999999995</v>
      </c>
      <c r="I113" s="114">
        <v>24547.109999999997</v>
      </c>
      <c r="J113" s="7"/>
    </row>
    <row r="114" spans="1:10" s="8" customFormat="1" ht="15" customHeight="1" x14ac:dyDescent="0.25">
      <c r="A114" s="194"/>
      <c r="B114" s="107">
        <v>2022</v>
      </c>
      <c r="C114" s="4" t="s">
        <v>224</v>
      </c>
      <c r="D114" s="123">
        <v>214502.98999999993</v>
      </c>
      <c r="E114" s="123">
        <v>167174.23999999993</v>
      </c>
      <c r="F114" s="123">
        <v>13320.339999999998</v>
      </c>
      <c r="G114" s="123">
        <v>16531.329999999991</v>
      </c>
      <c r="H114" s="123">
        <v>4759.4799999999996</v>
      </c>
      <c r="I114" s="123">
        <v>12717.600000000002</v>
      </c>
      <c r="J114" s="7"/>
    </row>
    <row r="115" spans="1:10" s="8" customFormat="1" ht="15" customHeight="1" x14ac:dyDescent="0.25">
      <c r="A115" s="194"/>
      <c r="B115" s="2">
        <v>2023</v>
      </c>
      <c r="C115" s="2" t="s">
        <v>225</v>
      </c>
      <c r="D115" s="3">
        <v>192968.26000000004</v>
      </c>
      <c r="E115" s="3">
        <v>136178.41000000003</v>
      </c>
      <c r="F115" s="3">
        <v>11976.620000000004</v>
      </c>
      <c r="G115" s="3">
        <v>14792.029999999997</v>
      </c>
      <c r="H115" s="3">
        <v>6003.0699999999988</v>
      </c>
      <c r="I115" s="3">
        <v>24018.13</v>
      </c>
      <c r="J115" s="7"/>
    </row>
    <row r="116" spans="1:10" s="8" customFormat="1" ht="15" customHeight="1" x14ac:dyDescent="0.25">
      <c r="A116" s="194"/>
      <c r="B116" s="107">
        <v>2023</v>
      </c>
      <c r="C116" s="4" t="s">
        <v>226</v>
      </c>
      <c r="D116" s="123">
        <v>198601.64</v>
      </c>
      <c r="E116" s="123">
        <v>140624.26</v>
      </c>
      <c r="F116" s="123">
        <v>9515.15</v>
      </c>
      <c r="G116" s="123">
        <v>15173.86</v>
      </c>
      <c r="H116" s="123">
        <v>6007.2799999999988</v>
      </c>
      <c r="I116" s="123">
        <v>27281.089999999997</v>
      </c>
      <c r="J116" s="7"/>
    </row>
    <row r="117" spans="1:10" s="8" customFormat="1" ht="15" customHeight="1" x14ac:dyDescent="0.25">
      <c r="A117" s="194"/>
      <c r="B117" s="136">
        <v>2023</v>
      </c>
      <c r="C117" s="2" t="s">
        <v>223</v>
      </c>
      <c r="D117" s="3">
        <v>191426.24999999997</v>
      </c>
      <c r="E117" s="3">
        <v>131023.50999999997</v>
      </c>
      <c r="F117" s="3">
        <v>12224.23</v>
      </c>
      <c r="G117" s="3">
        <v>14366.429999999998</v>
      </c>
      <c r="H117" s="3">
        <v>11117.510000000002</v>
      </c>
      <c r="I117" s="3">
        <v>22694.569999999996</v>
      </c>
      <c r="J117" s="7"/>
    </row>
    <row r="118" spans="1:10" s="8" customFormat="1" ht="15" customHeight="1" x14ac:dyDescent="0.25">
      <c r="A118" s="194"/>
      <c r="B118" s="144">
        <v>2023</v>
      </c>
      <c r="C118" s="145" t="s">
        <v>224</v>
      </c>
      <c r="D118" s="146">
        <v>198153.45</v>
      </c>
      <c r="E118" s="146">
        <v>136066.13000000003</v>
      </c>
      <c r="F118" s="146">
        <v>13047.81</v>
      </c>
      <c r="G118" s="146">
        <v>15348.859999999993</v>
      </c>
      <c r="H118" s="146">
        <v>9572.34</v>
      </c>
      <c r="I118" s="146">
        <v>24118.309999999998</v>
      </c>
      <c r="J118" s="7"/>
    </row>
    <row r="119" spans="1:10" s="8" customFormat="1" ht="15" customHeight="1" thickBot="1" x14ac:dyDescent="0.3">
      <c r="A119" s="195"/>
      <c r="B119" s="150">
        <v>2024</v>
      </c>
      <c r="C119" s="148" t="s">
        <v>225</v>
      </c>
      <c r="D119" s="149">
        <v>170973.97999999995</v>
      </c>
      <c r="E119" s="149">
        <v>113770.76999999997</v>
      </c>
      <c r="F119" s="149">
        <v>15011.829999999991</v>
      </c>
      <c r="G119" s="149">
        <v>14735.349999999999</v>
      </c>
      <c r="H119" s="149">
        <v>5403.9000000000015</v>
      </c>
      <c r="I119" s="149">
        <v>22052.129999999994</v>
      </c>
      <c r="J119" s="7"/>
    </row>
    <row r="120" spans="1:10" s="8" customFormat="1" ht="15" customHeight="1" x14ac:dyDescent="0.25">
      <c r="A120" s="193" t="s">
        <v>194</v>
      </c>
      <c r="B120" s="125">
        <v>2020</v>
      </c>
      <c r="C120" s="4" t="s">
        <v>223</v>
      </c>
      <c r="D120" s="5">
        <v>125950.26999999999</v>
      </c>
      <c r="E120" s="5">
        <v>82037.73</v>
      </c>
      <c r="F120" s="5">
        <v>3892.62</v>
      </c>
      <c r="G120" s="5">
        <v>27720.009999999991</v>
      </c>
      <c r="H120" s="5">
        <v>3340.3799999999992</v>
      </c>
      <c r="I120" s="5">
        <v>8959.5300000000007</v>
      </c>
      <c r="J120" s="7"/>
    </row>
    <row r="121" spans="1:10" s="8" customFormat="1" ht="15" customHeight="1" x14ac:dyDescent="0.25">
      <c r="A121" s="194"/>
      <c r="B121" s="136">
        <v>2020</v>
      </c>
      <c r="C121" s="2" t="s">
        <v>224</v>
      </c>
      <c r="D121" s="3">
        <v>122436.61999999992</v>
      </c>
      <c r="E121" s="3">
        <v>83099.179999999935</v>
      </c>
      <c r="F121" s="3">
        <v>4306.9500000000007</v>
      </c>
      <c r="G121" s="3">
        <v>25273.799999999992</v>
      </c>
      <c r="H121" s="3">
        <v>2438.5899999999997</v>
      </c>
      <c r="I121" s="3">
        <v>7318.1</v>
      </c>
      <c r="J121" s="7"/>
    </row>
    <row r="122" spans="1:10" s="8" customFormat="1" ht="15" customHeight="1" x14ac:dyDescent="0.25">
      <c r="A122" s="194"/>
      <c r="B122" s="125">
        <v>2021</v>
      </c>
      <c r="C122" s="4" t="s">
        <v>225</v>
      </c>
      <c r="D122" s="5">
        <v>107320.47</v>
      </c>
      <c r="E122" s="5">
        <v>67437.909999999974</v>
      </c>
      <c r="F122" s="5">
        <v>4323.1000000000004</v>
      </c>
      <c r="G122" s="5">
        <v>26177.80000000001</v>
      </c>
      <c r="H122" s="5">
        <v>3374.27</v>
      </c>
      <c r="I122" s="5">
        <v>6007.3899999999985</v>
      </c>
      <c r="J122" s="7"/>
    </row>
    <row r="123" spans="1:10" s="8" customFormat="1" ht="15" customHeight="1" x14ac:dyDescent="0.25">
      <c r="A123" s="194"/>
      <c r="B123" s="108">
        <v>2021</v>
      </c>
      <c r="C123" s="2" t="s">
        <v>226</v>
      </c>
      <c r="D123" s="3">
        <v>101968.11000000002</v>
      </c>
      <c r="E123" s="3">
        <v>64105.250000000015</v>
      </c>
      <c r="F123" s="3">
        <v>4533.0600000000004</v>
      </c>
      <c r="G123" s="3">
        <v>21539.640000000007</v>
      </c>
      <c r="H123" s="3">
        <v>2153.3000000000002</v>
      </c>
      <c r="I123" s="3">
        <v>9636.86</v>
      </c>
      <c r="J123" s="7"/>
    </row>
    <row r="124" spans="1:10" s="8" customFormat="1" ht="15" customHeight="1" x14ac:dyDescent="0.25">
      <c r="A124" s="194"/>
      <c r="B124" s="107">
        <v>2021</v>
      </c>
      <c r="C124" s="4" t="s">
        <v>223</v>
      </c>
      <c r="D124" s="5">
        <v>92484.340000000011</v>
      </c>
      <c r="E124" s="5">
        <v>63438.969999999994</v>
      </c>
      <c r="F124" s="5">
        <v>1547.61</v>
      </c>
      <c r="G124" s="5">
        <v>16800.64</v>
      </c>
      <c r="H124" s="5">
        <v>4811.7900000000009</v>
      </c>
      <c r="I124" s="5">
        <v>5885.3299999999981</v>
      </c>
      <c r="J124" s="7"/>
    </row>
    <row r="125" spans="1:10" s="8" customFormat="1" ht="15" customHeight="1" x14ac:dyDescent="0.25">
      <c r="A125" s="194"/>
      <c r="B125" s="136">
        <v>2021</v>
      </c>
      <c r="C125" s="2" t="s">
        <v>224</v>
      </c>
      <c r="D125" s="3">
        <v>95651.760000000024</v>
      </c>
      <c r="E125" s="3">
        <v>67478.630000000019</v>
      </c>
      <c r="F125" s="3">
        <v>1082.1900000000003</v>
      </c>
      <c r="G125" s="3">
        <v>10859.23</v>
      </c>
      <c r="H125" s="3">
        <v>6515.91</v>
      </c>
      <c r="I125" s="3">
        <v>9715.7999999999993</v>
      </c>
      <c r="J125" s="7"/>
    </row>
    <row r="126" spans="1:10" s="8" customFormat="1" ht="15" customHeight="1" x14ac:dyDescent="0.25">
      <c r="A126" s="194"/>
      <c r="B126" s="125">
        <v>2022</v>
      </c>
      <c r="C126" s="4" t="s">
        <v>225</v>
      </c>
      <c r="D126" s="5">
        <v>84145.449999999983</v>
      </c>
      <c r="E126" s="5">
        <v>56213.899999999972</v>
      </c>
      <c r="F126" s="5">
        <v>2131.0700000000002</v>
      </c>
      <c r="G126" s="5">
        <v>16814.950000000008</v>
      </c>
      <c r="H126" s="5">
        <v>1254.5299999999997</v>
      </c>
      <c r="I126" s="5">
        <v>7730.9999999999991</v>
      </c>
      <c r="J126" s="7"/>
    </row>
    <row r="127" spans="1:10" s="8" customFormat="1" ht="15" customHeight="1" x14ac:dyDescent="0.25">
      <c r="A127" s="194"/>
      <c r="B127" s="108">
        <v>2022</v>
      </c>
      <c r="C127" s="2" t="s">
        <v>226</v>
      </c>
      <c r="D127" s="114">
        <v>116194.87</v>
      </c>
      <c r="E127" s="114">
        <v>76632.999999999985</v>
      </c>
      <c r="F127" s="114">
        <v>6514.8700000000008</v>
      </c>
      <c r="G127" s="114">
        <v>16660.650000000005</v>
      </c>
      <c r="H127" s="114">
        <v>1750.1699999999998</v>
      </c>
      <c r="I127" s="114">
        <v>14636.18</v>
      </c>
      <c r="J127" s="7"/>
    </row>
    <row r="128" spans="1:10" s="8" customFormat="1" ht="15" customHeight="1" x14ac:dyDescent="0.25">
      <c r="A128" s="194"/>
      <c r="B128" s="107">
        <v>2022</v>
      </c>
      <c r="C128" s="4" t="s">
        <v>223</v>
      </c>
      <c r="D128" s="123">
        <v>129481.73999999995</v>
      </c>
      <c r="E128" s="123">
        <v>86346.90999999996</v>
      </c>
      <c r="F128" s="123">
        <v>9445.3099999999977</v>
      </c>
      <c r="G128" s="123">
        <v>16255.599999999999</v>
      </c>
      <c r="H128" s="123">
        <v>2499.3100000000004</v>
      </c>
      <c r="I128" s="123">
        <v>14934.61</v>
      </c>
      <c r="J128" s="7"/>
    </row>
    <row r="129" spans="1:10" s="8" customFormat="1" ht="15" customHeight="1" x14ac:dyDescent="0.25">
      <c r="A129" s="194"/>
      <c r="B129" s="136">
        <v>2022</v>
      </c>
      <c r="C129" s="2" t="s">
        <v>224</v>
      </c>
      <c r="D129" s="3">
        <v>119010.89999999995</v>
      </c>
      <c r="E129" s="3">
        <v>70122.739999999962</v>
      </c>
      <c r="F129" s="3">
        <v>4201.1000000000004</v>
      </c>
      <c r="G129" s="3">
        <v>22325.179999999989</v>
      </c>
      <c r="H129" s="3">
        <v>742.18000000000006</v>
      </c>
      <c r="I129" s="3">
        <v>21619.699999999993</v>
      </c>
      <c r="J129" s="7"/>
    </row>
    <row r="130" spans="1:10" s="8" customFormat="1" ht="15" customHeight="1" x14ac:dyDescent="0.25">
      <c r="A130" s="194"/>
      <c r="B130" s="125">
        <v>2023</v>
      </c>
      <c r="C130" s="4" t="s">
        <v>225</v>
      </c>
      <c r="D130" s="123">
        <v>111567.26</v>
      </c>
      <c r="E130" s="123">
        <v>71295.350000000006</v>
      </c>
      <c r="F130" s="123">
        <v>4495.9500000000007</v>
      </c>
      <c r="G130" s="123">
        <v>23534.19</v>
      </c>
      <c r="H130" s="123">
        <v>1988.01</v>
      </c>
      <c r="I130" s="123">
        <v>10253.76</v>
      </c>
      <c r="J130" s="7"/>
    </row>
    <row r="131" spans="1:10" s="8" customFormat="1" ht="15" customHeight="1" x14ac:dyDescent="0.25">
      <c r="A131" s="194"/>
      <c r="B131" s="136">
        <v>2023</v>
      </c>
      <c r="C131" s="2" t="s">
        <v>226</v>
      </c>
      <c r="D131" s="3">
        <v>116577.46999999996</v>
      </c>
      <c r="E131" s="3">
        <v>78598.349999999962</v>
      </c>
      <c r="F131" s="3">
        <v>5140.6899999999996</v>
      </c>
      <c r="G131" s="3">
        <v>17081.709999999995</v>
      </c>
      <c r="H131" s="3">
        <v>1862.63</v>
      </c>
      <c r="I131" s="3">
        <v>13894.089999999998</v>
      </c>
      <c r="J131" s="7"/>
    </row>
    <row r="132" spans="1:10" s="8" customFormat="1" ht="15" customHeight="1" x14ac:dyDescent="0.25">
      <c r="A132" s="194"/>
      <c r="B132" s="153">
        <v>2023</v>
      </c>
      <c r="C132" s="151" t="s">
        <v>223</v>
      </c>
      <c r="D132" s="152">
        <v>126537.66999999995</v>
      </c>
      <c r="E132" s="152">
        <v>78407.829999999958</v>
      </c>
      <c r="F132" s="152">
        <v>9928.4700000000012</v>
      </c>
      <c r="G132" s="152">
        <v>16239.16</v>
      </c>
      <c r="H132" s="152">
        <v>2026.1699999999996</v>
      </c>
      <c r="I132" s="152">
        <v>19936.039999999997</v>
      </c>
      <c r="J132" s="7"/>
    </row>
    <row r="133" spans="1:10" s="8" customFormat="1" ht="15" customHeight="1" x14ac:dyDescent="0.25">
      <c r="A133" s="194"/>
      <c r="B133" s="154">
        <v>2023</v>
      </c>
      <c r="C133" s="155" t="s">
        <v>224</v>
      </c>
      <c r="D133" s="114">
        <v>112536.39000000001</v>
      </c>
      <c r="E133" s="114">
        <v>69218.170000000013</v>
      </c>
      <c r="F133" s="114">
        <v>7519.8500000000013</v>
      </c>
      <c r="G133" s="114">
        <v>16100.61</v>
      </c>
      <c r="H133" s="114">
        <v>1350.94</v>
      </c>
      <c r="I133" s="114">
        <v>18346.82</v>
      </c>
      <c r="J133" s="7"/>
    </row>
    <row r="134" spans="1:10" s="8" customFormat="1" ht="15" customHeight="1" thickBot="1" x14ac:dyDescent="0.3">
      <c r="A134" s="195"/>
      <c r="B134" s="156">
        <v>2024</v>
      </c>
      <c r="C134" s="157" t="s">
        <v>225</v>
      </c>
      <c r="D134" s="158">
        <v>85103.180000000008</v>
      </c>
      <c r="E134" s="158">
        <v>58719.030000000006</v>
      </c>
      <c r="F134" s="158">
        <v>5907.8999999999987</v>
      </c>
      <c r="G134" s="158">
        <v>9593.7899999999972</v>
      </c>
      <c r="H134" s="158">
        <v>2382.6</v>
      </c>
      <c r="I134" s="158">
        <v>8499.8599999999988</v>
      </c>
      <c r="J134" s="7"/>
    </row>
    <row r="135" spans="1:10" s="8" customFormat="1" ht="15" customHeight="1" x14ac:dyDescent="0.25">
      <c r="A135" s="193" t="s">
        <v>195</v>
      </c>
      <c r="B135" s="82">
        <v>2020</v>
      </c>
      <c r="C135" s="82" t="s">
        <v>223</v>
      </c>
      <c r="D135" s="99">
        <v>39891.819999999992</v>
      </c>
      <c r="E135" s="99">
        <v>28548.929999999989</v>
      </c>
      <c r="F135" s="99">
        <v>2310.5900000000006</v>
      </c>
      <c r="G135" s="99">
        <v>5143.550000000002</v>
      </c>
      <c r="H135" s="99">
        <v>640.90000000000009</v>
      </c>
      <c r="I135" s="99">
        <v>3247.85</v>
      </c>
      <c r="J135" s="7"/>
    </row>
    <row r="136" spans="1:10" s="8" customFormat="1" ht="15" customHeight="1" x14ac:dyDescent="0.25">
      <c r="A136" s="194"/>
      <c r="B136" s="107">
        <v>2020</v>
      </c>
      <c r="C136" s="4" t="s">
        <v>224</v>
      </c>
      <c r="D136" s="5">
        <v>46468.870000000017</v>
      </c>
      <c r="E136" s="5">
        <v>37171.720000000016</v>
      </c>
      <c r="F136" s="5">
        <v>2066.5599999999995</v>
      </c>
      <c r="G136" s="5">
        <v>4313.7700000000004</v>
      </c>
      <c r="H136" s="5">
        <v>799.14</v>
      </c>
      <c r="I136" s="5">
        <v>2117.6799999999998</v>
      </c>
      <c r="J136" s="7"/>
    </row>
    <row r="137" spans="1:10" s="8" customFormat="1" ht="15" customHeight="1" x14ac:dyDescent="0.25">
      <c r="A137" s="194"/>
      <c r="B137" s="2">
        <v>2021</v>
      </c>
      <c r="C137" s="2" t="s">
        <v>225</v>
      </c>
      <c r="D137" s="3">
        <v>50476.03</v>
      </c>
      <c r="E137" s="3">
        <v>38956.67</v>
      </c>
      <c r="F137" s="3">
        <v>3182.5899999999997</v>
      </c>
      <c r="G137" s="3">
        <v>6042.94</v>
      </c>
      <c r="H137" s="3">
        <v>1175.07</v>
      </c>
      <c r="I137" s="3">
        <v>1118.7599999999998</v>
      </c>
      <c r="J137" s="7"/>
    </row>
    <row r="138" spans="1:10" s="8" customFormat="1" ht="15" customHeight="1" x14ac:dyDescent="0.25">
      <c r="A138" s="194"/>
      <c r="B138" s="107">
        <v>2021</v>
      </c>
      <c r="C138" s="4" t="s">
        <v>226</v>
      </c>
      <c r="D138" s="5">
        <v>51364.44</v>
      </c>
      <c r="E138" s="5">
        <v>34265.06</v>
      </c>
      <c r="F138" s="5">
        <v>5381.8100000000022</v>
      </c>
      <c r="G138" s="5">
        <v>8032.6100000000024</v>
      </c>
      <c r="H138" s="5">
        <v>455.81000000000006</v>
      </c>
      <c r="I138" s="5">
        <v>3229.1500000000005</v>
      </c>
      <c r="J138" s="7"/>
    </row>
    <row r="139" spans="1:10" s="8" customFormat="1" ht="15" customHeight="1" x14ac:dyDescent="0.25">
      <c r="A139" s="194"/>
      <c r="B139" s="108">
        <v>2021</v>
      </c>
      <c r="C139" s="2" t="s">
        <v>223</v>
      </c>
      <c r="D139" s="3">
        <v>45952.62999999999</v>
      </c>
      <c r="E139" s="3">
        <v>28332.759999999987</v>
      </c>
      <c r="F139" s="3">
        <v>5653.7099999999982</v>
      </c>
      <c r="G139" s="3">
        <v>5539.1200000000017</v>
      </c>
      <c r="H139" s="3">
        <v>1107.58</v>
      </c>
      <c r="I139" s="3">
        <v>5319.4599999999991</v>
      </c>
      <c r="J139" s="7"/>
    </row>
    <row r="140" spans="1:10" s="8" customFormat="1" ht="15" customHeight="1" x14ac:dyDescent="0.25">
      <c r="A140" s="194"/>
      <c r="B140" s="107">
        <v>2021</v>
      </c>
      <c r="C140" s="4" t="s">
        <v>224</v>
      </c>
      <c r="D140" s="5">
        <v>59396.159999999982</v>
      </c>
      <c r="E140" s="5">
        <v>37254.799999999981</v>
      </c>
      <c r="F140" s="5">
        <v>5478.06</v>
      </c>
      <c r="G140" s="5">
        <v>7267.9599999999982</v>
      </c>
      <c r="H140" s="5">
        <v>974.90000000000009</v>
      </c>
      <c r="I140" s="5">
        <v>8420.4400000000023</v>
      </c>
      <c r="J140" s="7"/>
    </row>
    <row r="141" spans="1:10" s="8" customFormat="1" ht="15" customHeight="1" x14ac:dyDescent="0.25">
      <c r="A141" s="194"/>
      <c r="B141" s="2">
        <v>2022</v>
      </c>
      <c r="C141" s="2" t="s">
        <v>225</v>
      </c>
      <c r="D141" s="3">
        <v>70421.170000000027</v>
      </c>
      <c r="E141" s="3">
        <v>46742.370000000024</v>
      </c>
      <c r="F141" s="3">
        <v>5060.38</v>
      </c>
      <c r="G141" s="3">
        <v>8647.2000000000025</v>
      </c>
      <c r="H141" s="3">
        <v>870.23000000000013</v>
      </c>
      <c r="I141" s="3">
        <v>9100.989999999998</v>
      </c>
      <c r="J141" s="7"/>
    </row>
    <row r="142" spans="1:10" s="8" customFormat="1" ht="15" customHeight="1" x14ac:dyDescent="0.25">
      <c r="A142" s="194"/>
      <c r="B142" s="107">
        <v>2022</v>
      </c>
      <c r="C142" s="4" t="s">
        <v>226</v>
      </c>
      <c r="D142" s="5">
        <v>75961.409999999989</v>
      </c>
      <c r="E142" s="5">
        <v>52851.80999999999</v>
      </c>
      <c r="F142" s="5">
        <v>5052.99</v>
      </c>
      <c r="G142" s="5">
        <v>7644.9100000000035</v>
      </c>
      <c r="H142" s="5">
        <v>1579.3400000000001</v>
      </c>
      <c r="I142" s="5">
        <v>8832.36</v>
      </c>
      <c r="J142" s="7"/>
    </row>
    <row r="143" spans="1:10" s="8" customFormat="1" ht="15" customHeight="1" x14ac:dyDescent="0.25">
      <c r="A143" s="194"/>
      <c r="B143" s="108">
        <v>2022</v>
      </c>
      <c r="C143" s="2" t="s">
        <v>223</v>
      </c>
      <c r="D143" s="114">
        <v>80181.55</v>
      </c>
      <c r="E143" s="114">
        <v>55261.569999999992</v>
      </c>
      <c r="F143" s="114">
        <v>4004.309999999999</v>
      </c>
      <c r="G143" s="114">
        <v>9589.1500000000015</v>
      </c>
      <c r="H143" s="114">
        <v>891.66</v>
      </c>
      <c r="I143" s="114">
        <v>10434.86</v>
      </c>
      <c r="J143" s="7"/>
    </row>
    <row r="144" spans="1:10" s="8" customFormat="1" ht="15" customHeight="1" x14ac:dyDescent="0.25">
      <c r="A144" s="194"/>
      <c r="B144" s="107">
        <v>2022</v>
      </c>
      <c r="C144" s="4" t="s">
        <v>224</v>
      </c>
      <c r="D144" s="123">
        <v>91188.47</v>
      </c>
      <c r="E144" s="123">
        <v>53539.87999999999</v>
      </c>
      <c r="F144" s="123">
        <v>5309.28</v>
      </c>
      <c r="G144" s="123">
        <v>14039.680000000006</v>
      </c>
      <c r="H144" s="123">
        <v>676.70999999999992</v>
      </c>
      <c r="I144" s="123">
        <v>17622.920000000006</v>
      </c>
      <c r="J144" s="7"/>
    </row>
    <row r="145" spans="1:10" s="8" customFormat="1" ht="15" customHeight="1" x14ac:dyDescent="0.25">
      <c r="A145" s="194"/>
      <c r="B145" s="2">
        <v>2023</v>
      </c>
      <c r="C145" s="2" t="s">
        <v>225</v>
      </c>
      <c r="D145" s="3">
        <v>69437.94</v>
      </c>
      <c r="E145" s="3">
        <v>45855.590000000004</v>
      </c>
      <c r="F145" s="3">
        <v>3932.6999999999994</v>
      </c>
      <c r="G145" s="3">
        <v>8992.7100000000028</v>
      </c>
      <c r="H145" s="3">
        <v>568.75000000000011</v>
      </c>
      <c r="I145" s="3">
        <v>10088.190000000002</v>
      </c>
      <c r="J145" s="7"/>
    </row>
    <row r="146" spans="1:10" s="8" customFormat="1" ht="15" customHeight="1" x14ac:dyDescent="0.25">
      <c r="A146" s="194"/>
      <c r="B146" s="107">
        <v>2023</v>
      </c>
      <c r="C146" s="4" t="s">
        <v>226</v>
      </c>
      <c r="D146" s="123">
        <v>69245.879999999976</v>
      </c>
      <c r="E146" s="123">
        <v>44439.479999999989</v>
      </c>
      <c r="F146" s="123">
        <v>2748.4399999999991</v>
      </c>
      <c r="G146" s="123">
        <v>8457.6899999999987</v>
      </c>
      <c r="H146" s="123">
        <v>786.87999999999988</v>
      </c>
      <c r="I146" s="123">
        <v>12813.39</v>
      </c>
      <c r="J146" s="7"/>
    </row>
    <row r="147" spans="1:10" s="8" customFormat="1" ht="15" customHeight="1" x14ac:dyDescent="0.25">
      <c r="A147" s="194"/>
      <c r="B147" s="136">
        <v>2023</v>
      </c>
      <c r="C147" s="2" t="s">
        <v>223</v>
      </c>
      <c r="D147" s="3">
        <v>72261.62000000001</v>
      </c>
      <c r="E147" s="3">
        <v>43775.30000000001</v>
      </c>
      <c r="F147" s="3">
        <v>4967.7299999999987</v>
      </c>
      <c r="G147" s="3">
        <v>6767.6799999999985</v>
      </c>
      <c r="H147" s="3">
        <v>2221.4400000000005</v>
      </c>
      <c r="I147" s="3">
        <v>14529.470000000001</v>
      </c>
      <c r="J147" s="7"/>
    </row>
    <row r="148" spans="1:10" s="8" customFormat="1" ht="15" customHeight="1" x14ac:dyDescent="0.25">
      <c r="A148" s="194"/>
      <c r="B148" s="144">
        <v>2023</v>
      </c>
      <c r="C148" s="145" t="s">
        <v>224</v>
      </c>
      <c r="D148" s="146">
        <v>56903.210000000006</v>
      </c>
      <c r="E148" s="146">
        <v>34668.97</v>
      </c>
      <c r="F148" s="146">
        <v>5251.7699999999995</v>
      </c>
      <c r="G148" s="146">
        <v>5575.93</v>
      </c>
      <c r="H148" s="146">
        <v>724.48</v>
      </c>
      <c r="I148" s="146">
        <v>10682.060000000001</v>
      </c>
      <c r="J148" s="7"/>
    </row>
    <row r="149" spans="1:10" s="8" customFormat="1" ht="15" customHeight="1" thickBot="1" x14ac:dyDescent="0.3">
      <c r="A149" s="195"/>
      <c r="B149" s="150">
        <v>2024</v>
      </c>
      <c r="C149" s="148" t="s">
        <v>225</v>
      </c>
      <c r="D149" s="149">
        <v>55429.2</v>
      </c>
      <c r="E149" s="149">
        <v>28992.060000000005</v>
      </c>
      <c r="F149" s="149">
        <v>5342.8099999999995</v>
      </c>
      <c r="G149" s="149">
        <v>4879.5499999999993</v>
      </c>
      <c r="H149" s="149">
        <v>2001.2</v>
      </c>
      <c r="I149" s="149">
        <v>14213.580000000002</v>
      </c>
      <c r="J149" s="7"/>
    </row>
    <row r="150" spans="1:10" s="8" customFormat="1" ht="15" customHeight="1" x14ac:dyDescent="0.25">
      <c r="A150" s="193" t="s">
        <v>196</v>
      </c>
      <c r="B150" s="125">
        <v>2020</v>
      </c>
      <c r="C150" s="4" t="s">
        <v>223</v>
      </c>
      <c r="D150" s="5">
        <v>121448.61999999997</v>
      </c>
      <c r="E150" s="5">
        <v>73720.199999999968</v>
      </c>
      <c r="F150" s="5">
        <v>10650.929999999998</v>
      </c>
      <c r="G150" s="5">
        <v>21331.81</v>
      </c>
      <c r="H150" s="5">
        <v>2193.6099999999997</v>
      </c>
      <c r="I150" s="5">
        <v>13552.070000000002</v>
      </c>
      <c r="J150" s="7"/>
    </row>
    <row r="151" spans="1:10" s="8" customFormat="1" ht="15" customHeight="1" x14ac:dyDescent="0.25">
      <c r="A151" s="194"/>
      <c r="B151" s="136">
        <v>2020</v>
      </c>
      <c r="C151" s="2" t="s">
        <v>224</v>
      </c>
      <c r="D151" s="3">
        <v>148707</v>
      </c>
      <c r="E151" s="3">
        <v>91561.07</v>
      </c>
      <c r="F151" s="3">
        <v>8927.8900000000012</v>
      </c>
      <c r="G151" s="3">
        <v>22579.409999999989</v>
      </c>
      <c r="H151" s="3">
        <v>4152.4000000000005</v>
      </c>
      <c r="I151" s="3">
        <v>21486.23</v>
      </c>
      <c r="J151" s="7"/>
    </row>
    <row r="152" spans="1:10" s="8" customFormat="1" ht="15" customHeight="1" x14ac:dyDescent="0.25">
      <c r="A152" s="194"/>
      <c r="B152" s="125">
        <v>2021</v>
      </c>
      <c r="C152" s="4" t="s">
        <v>225</v>
      </c>
      <c r="D152" s="5">
        <v>203910.04</v>
      </c>
      <c r="E152" s="5">
        <v>137635.43</v>
      </c>
      <c r="F152" s="5">
        <v>14549.649999999998</v>
      </c>
      <c r="G152" s="5">
        <v>27308.099999999991</v>
      </c>
      <c r="H152" s="5">
        <v>7313.7899999999991</v>
      </c>
      <c r="I152" s="5">
        <v>17103.07</v>
      </c>
      <c r="J152" s="7"/>
    </row>
    <row r="153" spans="1:10" s="8" customFormat="1" ht="15" customHeight="1" x14ac:dyDescent="0.25">
      <c r="A153" s="194"/>
      <c r="B153" s="108">
        <v>2021</v>
      </c>
      <c r="C153" s="2" t="s">
        <v>226</v>
      </c>
      <c r="D153" s="3">
        <v>136254.84</v>
      </c>
      <c r="E153" s="3">
        <v>82859.039999999994</v>
      </c>
      <c r="F153" s="3">
        <v>7910.1600000000026</v>
      </c>
      <c r="G153" s="3">
        <v>26029.54</v>
      </c>
      <c r="H153" s="3">
        <v>5064.2999999999993</v>
      </c>
      <c r="I153" s="3">
        <v>14391.800000000003</v>
      </c>
      <c r="J153" s="7"/>
    </row>
    <row r="154" spans="1:10" s="8" customFormat="1" ht="15" customHeight="1" x14ac:dyDescent="0.25">
      <c r="A154" s="194"/>
      <c r="B154" s="107">
        <v>2021</v>
      </c>
      <c r="C154" s="4" t="s">
        <v>223</v>
      </c>
      <c r="D154" s="5">
        <v>147950.52999999997</v>
      </c>
      <c r="E154" s="5">
        <v>83172.789999999979</v>
      </c>
      <c r="F154" s="5">
        <v>11131.339999999997</v>
      </c>
      <c r="G154" s="5">
        <v>31616.62</v>
      </c>
      <c r="H154" s="5">
        <v>9533.26</v>
      </c>
      <c r="I154" s="5">
        <v>12496.519999999995</v>
      </c>
      <c r="J154" s="7"/>
    </row>
    <row r="155" spans="1:10" s="8" customFormat="1" ht="15" customHeight="1" x14ac:dyDescent="0.25">
      <c r="A155" s="194"/>
      <c r="B155" s="136">
        <v>2021</v>
      </c>
      <c r="C155" s="2" t="s">
        <v>224</v>
      </c>
      <c r="D155" s="3">
        <v>159036.69999999998</v>
      </c>
      <c r="E155" s="3">
        <v>93526.779999999984</v>
      </c>
      <c r="F155" s="3">
        <v>6689.6599999999989</v>
      </c>
      <c r="G155" s="3">
        <v>36782.67</v>
      </c>
      <c r="H155" s="3">
        <v>5110.63</v>
      </c>
      <c r="I155" s="3">
        <v>16926.960000000003</v>
      </c>
      <c r="J155" s="7"/>
    </row>
    <row r="156" spans="1:10" s="8" customFormat="1" ht="15" customHeight="1" x14ac:dyDescent="0.25">
      <c r="A156" s="194"/>
      <c r="B156" s="125">
        <v>2022</v>
      </c>
      <c r="C156" s="4" t="s">
        <v>225</v>
      </c>
      <c r="D156" s="5">
        <v>166099.74000000005</v>
      </c>
      <c r="E156" s="5">
        <v>99707.910000000033</v>
      </c>
      <c r="F156" s="5">
        <v>9789.0999999999985</v>
      </c>
      <c r="G156" s="5">
        <v>33361.050000000003</v>
      </c>
      <c r="H156" s="5">
        <v>3444.13</v>
      </c>
      <c r="I156" s="5">
        <v>19797.55</v>
      </c>
      <c r="J156" s="7"/>
    </row>
    <row r="157" spans="1:10" s="8" customFormat="1" ht="15" customHeight="1" x14ac:dyDescent="0.25">
      <c r="A157" s="194"/>
      <c r="B157" s="108">
        <v>2022</v>
      </c>
      <c r="C157" s="2" t="s">
        <v>226</v>
      </c>
      <c r="D157" s="114">
        <v>172431.12000000002</v>
      </c>
      <c r="E157" s="114">
        <v>105189.00000000001</v>
      </c>
      <c r="F157" s="114">
        <v>10264.029999999999</v>
      </c>
      <c r="G157" s="114">
        <v>33004.640000000007</v>
      </c>
      <c r="H157" s="114">
        <v>7576.54</v>
      </c>
      <c r="I157" s="114">
        <v>16396.910000000003</v>
      </c>
      <c r="J157" s="7"/>
    </row>
    <row r="158" spans="1:10" s="8" customFormat="1" ht="15" customHeight="1" x14ac:dyDescent="0.25">
      <c r="A158" s="194"/>
      <c r="B158" s="107">
        <v>2022</v>
      </c>
      <c r="C158" s="4" t="s">
        <v>223</v>
      </c>
      <c r="D158" s="123">
        <v>206281.88999999998</v>
      </c>
      <c r="E158" s="123">
        <v>129980.86999999998</v>
      </c>
      <c r="F158" s="123">
        <v>10523.369999999995</v>
      </c>
      <c r="G158" s="123">
        <v>34160.209999999985</v>
      </c>
      <c r="H158" s="123">
        <v>11222.200000000003</v>
      </c>
      <c r="I158" s="123">
        <v>20395.239999999994</v>
      </c>
      <c r="J158" s="7"/>
    </row>
    <row r="159" spans="1:10" s="8" customFormat="1" ht="15" customHeight="1" x14ac:dyDescent="0.25">
      <c r="A159" s="194"/>
      <c r="B159" s="136">
        <v>2022</v>
      </c>
      <c r="C159" s="2" t="s">
        <v>224</v>
      </c>
      <c r="D159" s="3">
        <v>182015.94999999998</v>
      </c>
      <c r="E159" s="3">
        <v>114606.05999999995</v>
      </c>
      <c r="F159" s="3">
        <v>10362.299999999996</v>
      </c>
      <c r="G159" s="3">
        <v>33419.890000000014</v>
      </c>
      <c r="H159" s="3">
        <v>7806.41</v>
      </c>
      <c r="I159" s="3">
        <v>15821.289999999999</v>
      </c>
      <c r="J159" s="7"/>
    </row>
    <row r="160" spans="1:10" s="8" customFormat="1" ht="15" customHeight="1" x14ac:dyDescent="0.25">
      <c r="A160" s="194"/>
      <c r="B160" s="125">
        <v>2023</v>
      </c>
      <c r="C160" s="4" t="s">
        <v>225</v>
      </c>
      <c r="D160" s="123">
        <v>182038.72999999998</v>
      </c>
      <c r="E160" s="123">
        <v>121067.24</v>
      </c>
      <c r="F160" s="123">
        <v>9108.0999999999985</v>
      </c>
      <c r="G160" s="123">
        <v>30735.84</v>
      </c>
      <c r="H160" s="123">
        <v>5910.8599999999988</v>
      </c>
      <c r="I160" s="123">
        <v>15216.689999999999</v>
      </c>
      <c r="J160" s="7"/>
    </row>
    <row r="161" spans="1:10" s="8" customFormat="1" ht="15" customHeight="1" x14ac:dyDescent="0.25">
      <c r="A161" s="194"/>
      <c r="B161" s="136">
        <v>2023</v>
      </c>
      <c r="C161" s="2" t="s">
        <v>226</v>
      </c>
      <c r="D161" s="3">
        <v>179926.74000000002</v>
      </c>
      <c r="E161" s="3">
        <v>115854.25000000003</v>
      </c>
      <c r="F161" s="3">
        <v>7450.0600000000013</v>
      </c>
      <c r="G161" s="3">
        <v>32754.059999999998</v>
      </c>
      <c r="H161" s="3">
        <v>7456.0599999999995</v>
      </c>
      <c r="I161" s="3">
        <v>16412.309999999994</v>
      </c>
      <c r="J161" s="7"/>
    </row>
    <row r="162" spans="1:10" s="8" customFormat="1" ht="15" customHeight="1" x14ac:dyDescent="0.25">
      <c r="A162" s="194"/>
      <c r="B162" s="153">
        <v>2023</v>
      </c>
      <c r="C162" s="151" t="s">
        <v>223</v>
      </c>
      <c r="D162" s="152">
        <v>191384.23</v>
      </c>
      <c r="E162" s="152">
        <v>118261.48</v>
      </c>
      <c r="F162" s="152">
        <v>8695.5</v>
      </c>
      <c r="G162" s="152">
        <v>31040.31</v>
      </c>
      <c r="H162" s="152">
        <v>20230.919999999998</v>
      </c>
      <c r="I162" s="152">
        <v>13156.019999999999</v>
      </c>
      <c r="J162" s="7"/>
    </row>
    <row r="163" spans="1:10" s="8" customFormat="1" ht="15" customHeight="1" x14ac:dyDescent="0.25">
      <c r="A163" s="194"/>
      <c r="B163" s="154">
        <v>2023</v>
      </c>
      <c r="C163" s="155" t="s">
        <v>224</v>
      </c>
      <c r="D163" s="114">
        <v>163558.02000000002</v>
      </c>
      <c r="E163" s="114">
        <v>110976.06999999999</v>
      </c>
      <c r="F163" s="114">
        <v>5667.4699999999984</v>
      </c>
      <c r="G163" s="114">
        <v>23601.220000000012</v>
      </c>
      <c r="H163" s="114">
        <v>6801.4199999999992</v>
      </c>
      <c r="I163" s="114">
        <v>16511.840000000004</v>
      </c>
      <c r="J163" s="7"/>
    </row>
    <row r="164" spans="1:10" s="8" customFormat="1" ht="15" customHeight="1" thickBot="1" x14ac:dyDescent="0.3">
      <c r="A164" s="195"/>
      <c r="B164" s="156">
        <v>2024</v>
      </c>
      <c r="C164" s="157" t="s">
        <v>225</v>
      </c>
      <c r="D164" s="158">
        <v>151935.44</v>
      </c>
      <c r="E164" s="158">
        <v>106518.96</v>
      </c>
      <c r="F164" s="158">
        <v>5516.0399999999981</v>
      </c>
      <c r="G164" s="158">
        <v>16779.380000000005</v>
      </c>
      <c r="H164" s="158">
        <v>5760.44</v>
      </c>
      <c r="I164" s="158">
        <v>17360.62</v>
      </c>
      <c r="J164" s="7"/>
    </row>
    <row r="165" spans="1:10" s="8" customFormat="1" ht="15" customHeight="1" x14ac:dyDescent="0.25">
      <c r="A165" s="193" t="s">
        <v>197</v>
      </c>
      <c r="B165" s="82">
        <v>2020</v>
      </c>
      <c r="C165" s="82" t="s">
        <v>223</v>
      </c>
      <c r="D165" s="99">
        <v>122335.21000000002</v>
      </c>
      <c r="E165" s="99">
        <v>79080.640000000029</v>
      </c>
      <c r="F165" s="99">
        <v>2074.0700000000002</v>
      </c>
      <c r="G165" s="99">
        <v>12512.01</v>
      </c>
      <c r="H165" s="99">
        <v>3732.97</v>
      </c>
      <c r="I165" s="99">
        <v>24935.519999999997</v>
      </c>
      <c r="J165" s="7"/>
    </row>
    <row r="166" spans="1:10" s="8" customFormat="1" ht="15" customHeight="1" x14ac:dyDescent="0.25">
      <c r="A166" s="194"/>
      <c r="B166" s="107">
        <v>2020</v>
      </c>
      <c r="C166" s="4" t="s">
        <v>224</v>
      </c>
      <c r="D166" s="5">
        <v>140788.16999999998</v>
      </c>
      <c r="E166" s="5">
        <v>90959.88</v>
      </c>
      <c r="F166" s="5">
        <v>2985.7300000000005</v>
      </c>
      <c r="G166" s="5">
        <v>18102.769999999993</v>
      </c>
      <c r="H166" s="5">
        <v>3843.8200000000006</v>
      </c>
      <c r="I166" s="5">
        <v>24895.97</v>
      </c>
      <c r="J166" s="7"/>
    </row>
    <row r="167" spans="1:10" s="8" customFormat="1" ht="15" customHeight="1" x14ac:dyDescent="0.25">
      <c r="A167" s="194"/>
      <c r="B167" s="2">
        <v>2021</v>
      </c>
      <c r="C167" s="2" t="s">
        <v>225</v>
      </c>
      <c r="D167" s="3">
        <v>137428.07999999996</v>
      </c>
      <c r="E167" s="3">
        <v>97430.949999999968</v>
      </c>
      <c r="F167" s="3">
        <v>2326.75</v>
      </c>
      <c r="G167" s="3">
        <v>11465.829999999993</v>
      </c>
      <c r="H167" s="3">
        <v>1975.42</v>
      </c>
      <c r="I167" s="3">
        <v>24229.13</v>
      </c>
      <c r="J167" s="7"/>
    </row>
    <row r="168" spans="1:10" s="8" customFormat="1" ht="15" customHeight="1" x14ac:dyDescent="0.25">
      <c r="A168" s="194"/>
      <c r="B168" s="107">
        <v>2021</v>
      </c>
      <c r="C168" s="4" t="s">
        <v>226</v>
      </c>
      <c r="D168" s="5">
        <v>142045.16999999998</v>
      </c>
      <c r="E168" s="5">
        <v>99594.619999999981</v>
      </c>
      <c r="F168" s="5">
        <v>1123.51</v>
      </c>
      <c r="G168" s="5">
        <v>10547.400000000009</v>
      </c>
      <c r="H168" s="5">
        <v>663.29</v>
      </c>
      <c r="I168" s="5">
        <v>30116.35</v>
      </c>
      <c r="J168" s="7"/>
    </row>
    <row r="169" spans="1:10" s="8" customFormat="1" ht="15" customHeight="1" x14ac:dyDescent="0.25">
      <c r="A169" s="194"/>
      <c r="B169" s="108">
        <v>2021</v>
      </c>
      <c r="C169" s="2" t="s">
        <v>223</v>
      </c>
      <c r="D169" s="3">
        <v>124217.73999999998</v>
      </c>
      <c r="E169" s="3">
        <v>94935.519999999975</v>
      </c>
      <c r="F169" s="3">
        <v>1171.1399999999999</v>
      </c>
      <c r="G169" s="3">
        <v>9497</v>
      </c>
      <c r="H169" s="3">
        <v>1617.6599999999999</v>
      </c>
      <c r="I169" s="3">
        <v>16996.420000000002</v>
      </c>
      <c r="J169" s="7"/>
    </row>
    <row r="170" spans="1:10" s="8" customFormat="1" ht="15" customHeight="1" x14ac:dyDescent="0.25">
      <c r="A170" s="194"/>
      <c r="B170" s="107">
        <v>2021</v>
      </c>
      <c r="C170" s="4" t="s">
        <v>224</v>
      </c>
      <c r="D170" s="5">
        <v>136068.9</v>
      </c>
      <c r="E170" s="5">
        <v>110612.11</v>
      </c>
      <c r="F170" s="5">
        <v>2073.9300000000003</v>
      </c>
      <c r="G170" s="5">
        <v>8123.92</v>
      </c>
      <c r="H170" s="5">
        <v>1614.6999999999998</v>
      </c>
      <c r="I170" s="5">
        <v>13644.24</v>
      </c>
      <c r="J170" s="7"/>
    </row>
    <row r="171" spans="1:10" s="8" customFormat="1" ht="15" customHeight="1" x14ac:dyDescent="0.25">
      <c r="A171" s="194"/>
      <c r="B171" s="2">
        <v>2022</v>
      </c>
      <c r="C171" s="2" t="s">
        <v>225</v>
      </c>
      <c r="D171" s="3">
        <v>146914.72</v>
      </c>
      <c r="E171" s="3">
        <v>117288.51</v>
      </c>
      <c r="F171" s="3">
        <v>2492.23</v>
      </c>
      <c r="G171" s="3">
        <v>8175.6</v>
      </c>
      <c r="H171" s="3">
        <v>1890.6499999999994</v>
      </c>
      <c r="I171" s="3">
        <v>17067.73</v>
      </c>
      <c r="J171" s="7"/>
    </row>
    <row r="172" spans="1:10" s="8" customFormat="1" ht="15" customHeight="1" x14ac:dyDescent="0.25">
      <c r="A172" s="194"/>
      <c r="B172" s="107">
        <v>2022</v>
      </c>
      <c r="C172" s="4" t="s">
        <v>226</v>
      </c>
      <c r="D172" s="5">
        <v>151551.09000000003</v>
      </c>
      <c r="E172" s="5">
        <v>119908.08000000002</v>
      </c>
      <c r="F172" s="5">
        <v>1347.5400000000002</v>
      </c>
      <c r="G172" s="5">
        <v>7043.0199999999995</v>
      </c>
      <c r="H172" s="5">
        <v>1348.33</v>
      </c>
      <c r="I172" s="5">
        <v>21904.120000000003</v>
      </c>
      <c r="J172" s="7"/>
    </row>
    <row r="173" spans="1:10" s="8" customFormat="1" ht="15" customHeight="1" x14ac:dyDescent="0.25">
      <c r="A173" s="194"/>
      <c r="B173" s="108">
        <v>2022</v>
      </c>
      <c r="C173" s="2" t="s">
        <v>223</v>
      </c>
      <c r="D173" s="114">
        <v>166724.32999999993</v>
      </c>
      <c r="E173" s="114">
        <v>132057.29999999996</v>
      </c>
      <c r="F173" s="114">
        <v>2959.4300000000003</v>
      </c>
      <c r="G173" s="114">
        <v>6102.9199999999964</v>
      </c>
      <c r="H173" s="114">
        <v>222.88000000000002</v>
      </c>
      <c r="I173" s="114">
        <v>25381.799999999996</v>
      </c>
      <c r="J173" s="7"/>
    </row>
    <row r="174" spans="1:10" s="8" customFormat="1" ht="15" customHeight="1" x14ac:dyDescent="0.25">
      <c r="A174" s="194"/>
      <c r="B174" s="107">
        <v>2022</v>
      </c>
      <c r="C174" s="4" t="s">
        <v>224</v>
      </c>
      <c r="D174" s="123">
        <v>162130.32000000007</v>
      </c>
      <c r="E174" s="123">
        <v>129740.30000000003</v>
      </c>
      <c r="F174" s="123">
        <v>1900.73</v>
      </c>
      <c r="G174" s="123">
        <v>6235.4200000000019</v>
      </c>
      <c r="H174" s="123">
        <v>775.17</v>
      </c>
      <c r="I174" s="123">
        <v>23478.700000000004</v>
      </c>
      <c r="J174" s="7"/>
    </row>
    <row r="175" spans="1:10" s="8" customFormat="1" ht="15" customHeight="1" x14ac:dyDescent="0.25">
      <c r="A175" s="194"/>
      <c r="B175" s="2">
        <v>2023</v>
      </c>
      <c r="C175" s="2" t="s">
        <v>225</v>
      </c>
      <c r="D175" s="3">
        <v>146347.67000000004</v>
      </c>
      <c r="E175" s="3">
        <v>116480.77000000005</v>
      </c>
      <c r="F175" s="3">
        <v>1754.1000000000001</v>
      </c>
      <c r="G175" s="3">
        <v>5475.8100000000013</v>
      </c>
      <c r="H175" s="3">
        <v>822.90000000000009</v>
      </c>
      <c r="I175" s="3">
        <v>21814.09</v>
      </c>
      <c r="J175" s="7"/>
    </row>
    <row r="176" spans="1:10" s="8" customFormat="1" ht="15" customHeight="1" x14ac:dyDescent="0.25">
      <c r="A176" s="194"/>
      <c r="B176" s="107">
        <v>2023</v>
      </c>
      <c r="C176" s="4" t="s">
        <v>226</v>
      </c>
      <c r="D176" s="123">
        <v>188752.37999999998</v>
      </c>
      <c r="E176" s="123">
        <v>135223.90999999997</v>
      </c>
      <c r="F176" s="123">
        <v>1098.44</v>
      </c>
      <c r="G176" s="123">
        <v>7501.6100000000042</v>
      </c>
      <c r="H176" s="123">
        <v>761.62000000000012</v>
      </c>
      <c r="I176" s="123">
        <v>44166.799999999996</v>
      </c>
      <c r="J176" s="7"/>
    </row>
    <row r="177" spans="1:10" s="8" customFormat="1" ht="15" customHeight="1" x14ac:dyDescent="0.25">
      <c r="A177" s="194"/>
      <c r="B177" s="136">
        <v>2023</v>
      </c>
      <c r="C177" s="2" t="s">
        <v>223</v>
      </c>
      <c r="D177" s="3">
        <v>159902.56</v>
      </c>
      <c r="E177" s="3">
        <v>127152.05999999997</v>
      </c>
      <c r="F177" s="3">
        <v>2719.03</v>
      </c>
      <c r="G177" s="3">
        <v>6764.8200000000006</v>
      </c>
      <c r="H177" s="3">
        <v>690.64</v>
      </c>
      <c r="I177" s="3">
        <v>22576.010000000002</v>
      </c>
      <c r="J177" s="7"/>
    </row>
    <row r="178" spans="1:10" s="8" customFormat="1" ht="15" customHeight="1" x14ac:dyDescent="0.25">
      <c r="A178" s="194"/>
      <c r="B178" s="144">
        <v>2023</v>
      </c>
      <c r="C178" s="145" t="s">
        <v>224</v>
      </c>
      <c r="D178" s="146">
        <v>139988.33999999997</v>
      </c>
      <c r="E178" s="146">
        <v>116840.78999999998</v>
      </c>
      <c r="F178" s="146">
        <v>2876.6200000000013</v>
      </c>
      <c r="G178" s="146">
        <v>6469.8699999999972</v>
      </c>
      <c r="H178" s="146">
        <v>976.82</v>
      </c>
      <c r="I178" s="146">
        <v>12824.239999999996</v>
      </c>
      <c r="J178" s="7"/>
    </row>
    <row r="179" spans="1:10" s="8" customFormat="1" ht="15" customHeight="1" thickBot="1" x14ac:dyDescent="0.3">
      <c r="A179" s="195"/>
      <c r="B179" s="150">
        <v>2024</v>
      </c>
      <c r="C179" s="148" t="s">
        <v>225</v>
      </c>
      <c r="D179" s="149">
        <v>122363.70000000001</v>
      </c>
      <c r="E179" s="149">
        <v>105675.53</v>
      </c>
      <c r="F179" s="149">
        <v>2041.8900000000003</v>
      </c>
      <c r="G179" s="149">
        <v>4254.63</v>
      </c>
      <c r="H179" s="149">
        <v>882.13</v>
      </c>
      <c r="I179" s="149">
        <v>9509.52</v>
      </c>
      <c r="J179" s="7"/>
    </row>
    <row r="180" spans="1:10" s="8" customFormat="1" ht="15" customHeight="1" x14ac:dyDescent="0.25">
      <c r="A180" s="193" t="s">
        <v>198</v>
      </c>
      <c r="B180" s="125">
        <v>2020</v>
      </c>
      <c r="C180" s="4" t="s">
        <v>223</v>
      </c>
      <c r="D180" s="5">
        <v>66267.66</v>
      </c>
      <c r="E180" s="5">
        <v>24687.219999999998</v>
      </c>
      <c r="F180" s="5">
        <v>4527.37</v>
      </c>
      <c r="G180" s="5">
        <v>24778.760000000002</v>
      </c>
      <c r="H180" s="5">
        <v>6410.71</v>
      </c>
      <c r="I180" s="5">
        <v>5863.5999999999985</v>
      </c>
      <c r="J180" s="7"/>
    </row>
    <row r="181" spans="1:10" s="8" customFormat="1" ht="15" customHeight="1" x14ac:dyDescent="0.25">
      <c r="A181" s="194"/>
      <c r="B181" s="136">
        <v>2020</v>
      </c>
      <c r="C181" s="2" t="s">
        <v>224</v>
      </c>
      <c r="D181" s="3">
        <v>72619.000000000015</v>
      </c>
      <c r="E181" s="3">
        <v>24148.1</v>
      </c>
      <c r="F181" s="3">
        <v>5308.59</v>
      </c>
      <c r="G181" s="3">
        <v>32106.630000000005</v>
      </c>
      <c r="H181" s="3">
        <v>7459.33</v>
      </c>
      <c r="I181" s="3">
        <v>3596.35</v>
      </c>
      <c r="J181" s="7"/>
    </row>
    <row r="182" spans="1:10" s="8" customFormat="1" ht="15" customHeight="1" x14ac:dyDescent="0.25">
      <c r="A182" s="194"/>
      <c r="B182" s="125">
        <v>2021</v>
      </c>
      <c r="C182" s="4" t="s">
        <v>225</v>
      </c>
      <c r="D182" s="5">
        <v>101844.04000000005</v>
      </c>
      <c r="E182" s="5">
        <v>28451.829999999998</v>
      </c>
      <c r="F182" s="5">
        <v>7402.7399999999971</v>
      </c>
      <c r="G182" s="5">
        <v>56208.64000000005</v>
      </c>
      <c r="H182" s="5">
        <v>5253.7999999999984</v>
      </c>
      <c r="I182" s="5">
        <v>4527.0300000000007</v>
      </c>
      <c r="J182" s="7"/>
    </row>
    <row r="183" spans="1:10" s="8" customFormat="1" ht="15" customHeight="1" x14ac:dyDescent="0.25">
      <c r="A183" s="194"/>
      <c r="B183" s="108">
        <v>2021</v>
      </c>
      <c r="C183" s="2" t="s">
        <v>226</v>
      </c>
      <c r="D183" s="3">
        <v>104251.49</v>
      </c>
      <c r="E183" s="3">
        <v>40023.530000000013</v>
      </c>
      <c r="F183" s="3">
        <v>7445.61</v>
      </c>
      <c r="G183" s="3">
        <v>50642.250000000007</v>
      </c>
      <c r="H183" s="3">
        <v>2466.62</v>
      </c>
      <c r="I183" s="3">
        <v>3673.4800000000005</v>
      </c>
      <c r="J183" s="7"/>
    </row>
    <row r="184" spans="1:10" s="8" customFormat="1" ht="15" customHeight="1" x14ac:dyDescent="0.25">
      <c r="A184" s="194"/>
      <c r="B184" s="107">
        <v>2021</v>
      </c>
      <c r="C184" s="4" t="s">
        <v>223</v>
      </c>
      <c r="D184" s="5">
        <v>108050.72999999995</v>
      </c>
      <c r="E184" s="5">
        <v>34105.78</v>
      </c>
      <c r="F184" s="5">
        <v>9238.1699999999983</v>
      </c>
      <c r="G184" s="5">
        <v>58037.269999999939</v>
      </c>
      <c r="H184" s="5">
        <v>2201.4600000000005</v>
      </c>
      <c r="I184" s="5">
        <v>4468.05</v>
      </c>
      <c r="J184" s="7"/>
    </row>
    <row r="185" spans="1:10" s="8" customFormat="1" ht="15" customHeight="1" x14ac:dyDescent="0.25">
      <c r="A185" s="194"/>
      <c r="B185" s="136">
        <v>2021</v>
      </c>
      <c r="C185" s="2" t="s">
        <v>224</v>
      </c>
      <c r="D185" s="3">
        <v>98420.779999999984</v>
      </c>
      <c r="E185" s="3">
        <v>22828.860000000004</v>
      </c>
      <c r="F185" s="3">
        <v>12969.540000000003</v>
      </c>
      <c r="G185" s="3">
        <v>54327.519999999968</v>
      </c>
      <c r="H185" s="3">
        <v>3001.81</v>
      </c>
      <c r="I185" s="3">
        <v>5293.0499999999993</v>
      </c>
      <c r="J185" s="7"/>
    </row>
    <row r="186" spans="1:10" s="8" customFormat="1" ht="15" customHeight="1" x14ac:dyDescent="0.25">
      <c r="A186" s="194"/>
      <c r="B186" s="125">
        <v>2022</v>
      </c>
      <c r="C186" s="4" t="s">
        <v>225</v>
      </c>
      <c r="D186" s="5">
        <v>88283.62000000001</v>
      </c>
      <c r="E186" s="5">
        <v>28193.239999999991</v>
      </c>
      <c r="F186" s="5">
        <v>10439.230000000001</v>
      </c>
      <c r="G186" s="5">
        <v>42643.560000000019</v>
      </c>
      <c r="H186" s="5">
        <v>3911.1099999999997</v>
      </c>
      <c r="I186" s="5">
        <v>3096.4800000000005</v>
      </c>
      <c r="J186" s="7"/>
    </row>
    <row r="187" spans="1:10" s="8" customFormat="1" ht="15" customHeight="1" x14ac:dyDescent="0.25">
      <c r="A187" s="194"/>
      <c r="B187" s="108">
        <v>2022</v>
      </c>
      <c r="C187" s="2" t="s">
        <v>226</v>
      </c>
      <c r="D187" s="114">
        <v>74260.709999999977</v>
      </c>
      <c r="E187" s="114">
        <v>23414.47</v>
      </c>
      <c r="F187" s="114">
        <v>7129.920000000001</v>
      </c>
      <c r="G187" s="114">
        <v>38746.289999999972</v>
      </c>
      <c r="H187" s="114">
        <v>1969.5600000000004</v>
      </c>
      <c r="I187" s="114">
        <v>3000.47</v>
      </c>
      <c r="J187" s="7"/>
    </row>
    <row r="188" spans="1:10" s="8" customFormat="1" ht="15" customHeight="1" x14ac:dyDescent="0.25">
      <c r="A188" s="194"/>
      <c r="B188" s="107">
        <v>2022</v>
      </c>
      <c r="C188" s="4" t="s">
        <v>223</v>
      </c>
      <c r="D188" s="123">
        <v>81701.12000000001</v>
      </c>
      <c r="E188" s="123">
        <v>20997.919999999998</v>
      </c>
      <c r="F188" s="123">
        <v>8051.19</v>
      </c>
      <c r="G188" s="123">
        <v>47093.140000000021</v>
      </c>
      <c r="H188" s="123">
        <v>2929</v>
      </c>
      <c r="I188" s="123">
        <v>2629.87</v>
      </c>
      <c r="J188" s="7"/>
    </row>
    <row r="189" spans="1:10" s="8" customFormat="1" ht="15" customHeight="1" x14ac:dyDescent="0.25">
      <c r="A189" s="194"/>
      <c r="B189" s="136">
        <v>2022</v>
      </c>
      <c r="C189" s="2" t="s">
        <v>224</v>
      </c>
      <c r="D189" s="3">
        <v>78465.16</v>
      </c>
      <c r="E189" s="3">
        <v>25874.090000000007</v>
      </c>
      <c r="F189" s="3">
        <v>8122.1</v>
      </c>
      <c r="G189" s="3">
        <v>37021.599999999991</v>
      </c>
      <c r="H189" s="3">
        <v>2958.92</v>
      </c>
      <c r="I189" s="3">
        <v>4488.45</v>
      </c>
      <c r="J189" s="7"/>
    </row>
    <row r="190" spans="1:10" s="8" customFormat="1" ht="15" customHeight="1" x14ac:dyDescent="0.25">
      <c r="A190" s="194"/>
      <c r="B190" s="125">
        <v>2023</v>
      </c>
      <c r="C190" s="4" t="s">
        <v>225</v>
      </c>
      <c r="D190" s="123">
        <v>80963.450000000012</v>
      </c>
      <c r="E190" s="123">
        <v>25598.969999999998</v>
      </c>
      <c r="F190" s="123">
        <v>11517.930000000006</v>
      </c>
      <c r="G190" s="123">
        <v>33930.430000000015</v>
      </c>
      <c r="H190" s="123">
        <v>3630.2200000000012</v>
      </c>
      <c r="I190" s="123">
        <v>6285.9000000000005</v>
      </c>
      <c r="J190" s="7"/>
    </row>
    <row r="191" spans="1:10" s="8" customFormat="1" ht="15" customHeight="1" x14ac:dyDescent="0.25">
      <c r="A191" s="194"/>
      <c r="B191" s="136">
        <v>2023</v>
      </c>
      <c r="C191" s="2" t="s">
        <v>226</v>
      </c>
      <c r="D191" s="3">
        <v>96986.03</v>
      </c>
      <c r="E191" s="3">
        <v>31499.339999999993</v>
      </c>
      <c r="F191" s="3">
        <v>9276.32</v>
      </c>
      <c r="G191" s="3">
        <v>42883.740000000013</v>
      </c>
      <c r="H191" s="3">
        <v>7744.7100000000009</v>
      </c>
      <c r="I191" s="3">
        <v>5581.92</v>
      </c>
      <c r="J191" s="7"/>
    </row>
    <row r="192" spans="1:10" s="8" customFormat="1" ht="15" customHeight="1" x14ac:dyDescent="0.25">
      <c r="A192" s="194"/>
      <c r="B192" s="153">
        <v>2023</v>
      </c>
      <c r="C192" s="151" t="s">
        <v>223</v>
      </c>
      <c r="D192" s="152">
        <v>83424.62000000001</v>
      </c>
      <c r="E192" s="152">
        <v>17086.09</v>
      </c>
      <c r="F192" s="152">
        <v>6920.8300000000008</v>
      </c>
      <c r="G192" s="152">
        <v>47115.37</v>
      </c>
      <c r="H192" s="152">
        <v>4931.3600000000006</v>
      </c>
      <c r="I192" s="152">
        <v>7370.97</v>
      </c>
      <c r="J192" s="7"/>
    </row>
    <row r="193" spans="1:10" s="8" customFormat="1" ht="15" customHeight="1" x14ac:dyDescent="0.25">
      <c r="A193" s="194"/>
      <c r="B193" s="154">
        <v>2023</v>
      </c>
      <c r="C193" s="155" t="s">
        <v>224</v>
      </c>
      <c r="D193" s="114">
        <v>72071.559999999983</v>
      </c>
      <c r="E193" s="114">
        <v>17434.02</v>
      </c>
      <c r="F193" s="114">
        <v>5852.7399999999989</v>
      </c>
      <c r="G193" s="114">
        <v>38665.789999999994</v>
      </c>
      <c r="H193" s="114">
        <v>3285.2000000000007</v>
      </c>
      <c r="I193" s="114">
        <v>6833.8099999999986</v>
      </c>
      <c r="J193" s="7"/>
    </row>
    <row r="194" spans="1:10" s="8" customFormat="1" ht="15" customHeight="1" thickBot="1" x14ac:dyDescent="0.3">
      <c r="A194" s="195"/>
      <c r="B194" s="156">
        <v>2024</v>
      </c>
      <c r="C194" s="157" t="s">
        <v>225</v>
      </c>
      <c r="D194" s="158">
        <v>61345.700000000012</v>
      </c>
      <c r="E194" s="158">
        <v>18518.280000000002</v>
      </c>
      <c r="F194" s="158">
        <v>6731.2400000000016</v>
      </c>
      <c r="G194" s="158">
        <v>25109.550000000007</v>
      </c>
      <c r="H194" s="158">
        <v>3200.2599999999993</v>
      </c>
      <c r="I194" s="158">
        <v>7786.3700000000008</v>
      </c>
      <c r="J194" s="7"/>
    </row>
    <row r="195" spans="1:10" s="8" customFormat="1" ht="15" customHeight="1" x14ac:dyDescent="0.25">
      <c r="A195" s="193" t="s">
        <v>199</v>
      </c>
      <c r="B195" s="82">
        <v>2020</v>
      </c>
      <c r="C195" s="82" t="s">
        <v>223</v>
      </c>
      <c r="D195" s="99">
        <v>58972.609999999986</v>
      </c>
      <c r="E195" s="99">
        <v>32934.189999999988</v>
      </c>
      <c r="F195" s="99">
        <v>3902.15</v>
      </c>
      <c r="G195" s="99">
        <v>8325.8199999999979</v>
      </c>
      <c r="H195" s="99">
        <v>5864.6399999999985</v>
      </c>
      <c r="I195" s="99">
        <v>7945.81</v>
      </c>
      <c r="J195" s="7"/>
    </row>
    <row r="196" spans="1:10" s="8" customFormat="1" ht="15" customHeight="1" x14ac:dyDescent="0.25">
      <c r="A196" s="194"/>
      <c r="B196" s="107">
        <v>2020</v>
      </c>
      <c r="C196" s="4" t="s">
        <v>224</v>
      </c>
      <c r="D196" s="5">
        <v>58273.010000000031</v>
      </c>
      <c r="E196" s="5">
        <v>37013.070000000022</v>
      </c>
      <c r="F196" s="5">
        <v>4275.3199999999988</v>
      </c>
      <c r="G196" s="5">
        <v>8481.4200000000055</v>
      </c>
      <c r="H196" s="5">
        <v>1137.1500000000003</v>
      </c>
      <c r="I196" s="5">
        <v>7366.05</v>
      </c>
      <c r="J196" s="7"/>
    </row>
    <row r="197" spans="1:10" s="8" customFormat="1" ht="15" customHeight="1" x14ac:dyDescent="0.25">
      <c r="A197" s="194"/>
      <c r="B197" s="2">
        <v>2021</v>
      </c>
      <c r="C197" s="2" t="s">
        <v>225</v>
      </c>
      <c r="D197" s="3">
        <v>62570.250000000015</v>
      </c>
      <c r="E197" s="3">
        <v>40060.250000000015</v>
      </c>
      <c r="F197" s="3">
        <v>3400.04</v>
      </c>
      <c r="G197" s="3">
        <v>11853.340000000004</v>
      </c>
      <c r="H197" s="3">
        <v>1874.9900000000002</v>
      </c>
      <c r="I197" s="3">
        <v>5381.6299999999992</v>
      </c>
      <c r="J197" s="7"/>
    </row>
    <row r="198" spans="1:10" s="8" customFormat="1" ht="15" customHeight="1" x14ac:dyDescent="0.25">
      <c r="A198" s="194"/>
      <c r="B198" s="107">
        <v>2021</v>
      </c>
      <c r="C198" s="4" t="s">
        <v>226</v>
      </c>
      <c r="D198" s="5">
        <v>66870.180000000022</v>
      </c>
      <c r="E198" s="5">
        <v>42300.170000000013</v>
      </c>
      <c r="F198" s="5">
        <v>1928.1399999999994</v>
      </c>
      <c r="G198" s="5">
        <v>13943.650000000001</v>
      </c>
      <c r="H198" s="5">
        <v>1850.76</v>
      </c>
      <c r="I198" s="5">
        <v>6847.46</v>
      </c>
      <c r="J198" s="7"/>
    </row>
    <row r="199" spans="1:10" s="8" customFormat="1" ht="15" customHeight="1" x14ac:dyDescent="0.25">
      <c r="A199" s="194"/>
      <c r="B199" s="108">
        <v>2021</v>
      </c>
      <c r="C199" s="2" t="s">
        <v>223</v>
      </c>
      <c r="D199" s="3">
        <v>66294.619999999981</v>
      </c>
      <c r="E199" s="3">
        <v>44881.459999999992</v>
      </c>
      <c r="F199" s="3">
        <v>2577.6300000000006</v>
      </c>
      <c r="G199" s="3">
        <v>9543.06</v>
      </c>
      <c r="H199" s="3">
        <v>2325.4700000000003</v>
      </c>
      <c r="I199" s="3">
        <v>6966.9999999999991</v>
      </c>
      <c r="J199" s="7"/>
    </row>
    <row r="200" spans="1:10" s="8" customFormat="1" ht="15" customHeight="1" x14ac:dyDescent="0.25">
      <c r="A200" s="194"/>
      <c r="B200" s="107">
        <v>2021</v>
      </c>
      <c r="C200" s="4" t="s">
        <v>224</v>
      </c>
      <c r="D200" s="5">
        <v>78132.320000000036</v>
      </c>
      <c r="E200" s="5">
        <v>47256.410000000025</v>
      </c>
      <c r="F200" s="5">
        <v>2437.3300000000004</v>
      </c>
      <c r="G200" s="5">
        <v>11307.509999999998</v>
      </c>
      <c r="H200" s="5">
        <v>4984.5499999999984</v>
      </c>
      <c r="I200" s="5">
        <v>12146.519999999999</v>
      </c>
      <c r="J200" s="7"/>
    </row>
    <row r="201" spans="1:10" s="8" customFormat="1" ht="15" customHeight="1" x14ac:dyDescent="0.25">
      <c r="A201" s="194"/>
      <c r="B201" s="2">
        <v>2022</v>
      </c>
      <c r="C201" s="2" t="s">
        <v>225</v>
      </c>
      <c r="D201" s="3">
        <v>72836.61</v>
      </c>
      <c r="E201" s="3">
        <v>48025.7</v>
      </c>
      <c r="F201" s="3">
        <v>2245.5300000000002</v>
      </c>
      <c r="G201" s="3">
        <v>8971.2900000000027</v>
      </c>
      <c r="H201" s="3">
        <v>5395.630000000001</v>
      </c>
      <c r="I201" s="3">
        <v>8198.4600000000028</v>
      </c>
      <c r="J201" s="7"/>
    </row>
    <row r="202" spans="1:10" s="8" customFormat="1" ht="15" customHeight="1" x14ac:dyDescent="0.25">
      <c r="A202" s="194"/>
      <c r="B202" s="107">
        <v>2022</v>
      </c>
      <c r="C202" s="4" t="s">
        <v>226</v>
      </c>
      <c r="D202" s="5">
        <v>70754.719999999972</v>
      </c>
      <c r="E202" s="5">
        <v>45119.469999999972</v>
      </c>
      <c r="F202" s="5">
        <v>3563.6600000000008</v>
      </c>
      <c r="G202" s="5">
        <v>7318.39</v>
      </c>
      <c r="H202" s="5">
        <v>2571.9999999999995</v>
      </c>
      <c r="I202" s="5">
        <v>12181.199999999999</v>
      </c>
      <c r="J202" s="7"/>
    </row>
    <row r="203" spans="1:10" s="8" customFormat="1" ht="15" customHeight="1" x14ac:dyDescent="0.25">
      <c r="A203" s="194"/>
      <c r="B203" s="108">
        <v>2022</v>
      </c>
      <c r="C203" s="2" t="s">
        <v>223</v>
      </c>
      <c r="D203" s="114">
        <v>92154.929999999978</v>
      </c>
      <c r="E203" s="114">
        <v>58557.829999999987</v>
      </c>
      <c r="F203" s="114">
        <v>3655.5000000000009</v>
      </c>
      <c r="G203" s="114">
        <v>8185.569999999997</v>
      </c>
      <c r="H203" s="114">
        <v>10560.609999999999</v>
      </c>
      <c r="I203" s="114">
        <v>11195.42</v>
      </c>
      <c r="J203" s="7"/>
    </row>
    <row r="204" spans="1:10" s="8" customFormat="1" ht="15" customHeight="1" x14ac:dyDescent="0.25">
      <c r="A204" s="194"/>
      <c r="B204" s="107">
        <v>2022</v>
      </c>
      <c r="C204" s="4" t="s">
        <v>224</v>
      </c>
      <c r="D204" s="123">
        <v>72941.360000000015</v>
      </c>
      <c r="E204" s="123">
        <v>49949.87000000001</v>
      </c>
      <c r="F204" s="123">
        <v>3500.0499999999997</v>
      </c>
      <c r="G204" s="123">
        <v>6418.130000000001</v>
      </c>
      <c r="H204" s="123">
        <v>3387.5500000000006</v>
      </c>
      <c r="I204" s="123">
        <v>9685.76</v>
      </c>
      <c r="J204" s="7"/>
    </row>
    <row r="205" spans="1:10" s="8" customFormat="1" ht="15" customHeight="1" x14ac:dyDescent="0.25">
      <c r="A205" s="194"/>
      <c r="B205" s="2">
        <v>2023</v>
      </c>
      <c r="C205" s="2" t="s">
        <v>225</v>
      </c>
      <c r="D205" s="3">
        <v>63017.499999999993</v>
      </c>
      <c r="E205" s="3">
        <v>47069.499999999993</v>
      </c>
      <c r="F205" s="3">
        <v>2880.53</v>
      </c>
      <c r="G205" s="3">
        <v>6063.5099999999984</v>
      </c>
      <c r="H205" s="3">
        <v>2773.5000000000005</v>
      </c>
      <c r="I205" s="3">
        <v>4230.46</v>
      </c>
      <c r="J205" s="7"/>
    </row>
    <row r="206" spans="1:10" s="8" customFormat="1" ht="15" customHeight="1" x14ac:dyDescent="0.25">
      <c r="A206" s="194"/>
      <c r="B206" s="107">
        <v>2023</v>
      </c>
      <c r="C206" s="4" t="s">
        <v>226</v>
      </c>
      <c r="D206" s="123">
        <v>52028.779999999992</v>
      </c>
      <c r="E206" s="123">
        <v>37249.469999999994</v>
      </c>
      <c r="F206" s="123">
        <v>2611.9300000000007</v>
      </c>
      <c r="G206" s="123">
        <v>6597.1399999999967</v>
      </c>
      <c r="H206" s="123">
        <v>1716.57</v>
      </c>
      <c r="I206" s="123">
        <v>3853.6699999999996</v>
      </c>
      <c r="J206" s="7"/>
    </row>
    <row r="207" spans="1:10" s="8" customFormat="1" ht="15" customHeight="1" x14ac:dyDescent="0.25">
      <c r="A207" s="194"/>
      <c r="B207" s="136">
        <v>2023</v>
      </c>
      <c r="C207" s="2" t="s">
        <v>223</v>
      </c>
      <c r="D207" s="3">
        <v>61557.590000000004</v>
      </c>
      <c r="E207" s="3">
        <v>40468.46</v>
      </c>
      <c r="F207" s="3">
        <v>2591.3599999999997</v>
      </c>
      <c r="G207" s="3">
        <v>8940.9</v>
      </c>
      <c r="H207" s="3">
        <v>2957.97</v>
      </c>
      <c r="I207" s="3">
        <v>6598.9000000000015</v>
      </c>
      <c r="J207" s="7"/>
    </row>
    <row r="208" spans="1:10" s="8" customFormat="1" ht="15" customHeight="1" x14ac:dyDescent="0.25">
      <c r="A208" s="194"/>
      <c r="B208" s="144">
        <v>2023</v>
      </c>
      <c r="C208" s="145" t="s">
        <v>224</v>
      </c>
      <c r="D208" s="146">
        <v>56590.219999999994</v>
      </c>
      <c r="E208" s="146">
        <v>37822.389999999992</v>
      </c>
      <c r="F208" s="146">
        <v>1673.8400000000004</v>
      </c>
      <c r="G208" s="146">
        <v>7464.44</v>
      </c>
      <c r="H208" s="146">
        <v>3584.96</v>
      </c>
      <c r="I208" s="146">
        <v>6044.5899999999983</v>
      </c>
      <c r="J208" s="7"/>
    </row>
    <row r="209" spans="1:10" s="8" customFormat="1" ht="15" customHeight="1" thickBot="1" x14ac:dyDescent="0.3">
      <c r="A209" s="195"/>
      <c r="B209" s="150">
        <v>2024</v>
      </c>
      <c r="C209" s="148" t="s">
        <v>225</v>
      </c>
      <c r="D209" s="149">
        <v>50475.569999999992</v>
      </c>
      <c r="E209" s="149">
        <v>34434.839999999989</v>
      </c>
      <c r="F209" s="149">
        <v>2008.6199999999997</v>
      </c>
      <c r="G209" s="149">
        <v>8004.0100000000029</v>
      </c>
      <c r="H209" s="149">
        <v>1783.93</v>
      </c>
      <c r="I209" s="149">
        <v>4244.17</v>
      </c>
      <c r="J209" s="7"/>
    </row>
    <row r="210" spans="1:10" s="8" customFormat="1" ht="15" customHeight="1" x14ac:dyDescent="0.25">
      <c r="A210" s="193" t="s">
        <v>200</v>
      </c>
      <c r="B210" s="125">
        <v>2020</v>
      </c>
      <c r="C210" s="4" t="s">
        <v>223</v>
      </c>
      <c r="D210" s="5">
        <v>57172.889999999985</v>
      </c>
      <c r="E210" s="5">
        <v>18022.30999999999</v>
      </c>
      <c r="F210" s="5">
        <v>5843.4800000000023</v>
      </c>
      <c r="G210" s="5">
        <v>27366.569999999992</v>
      </c>
      <c r="H210" s="5">
        <v>2420.31</v>
      </c>
      <c r="I210" s="5">
        <v>3520.2200000000003</v>
      </c>
      <c r="J210" s="7"/>
    </row>
    <row r="211" spans="1:10" s="8" customFormat="1" ht="15" customHeight="1" x14ac:dyDescent="0.25">
      <c r="A211" s="194"/>
      <c r="B211" s="136">
        <v>2020</v>
      </c>
      <c r="C211" s="2" t="s">
        <v>224</v>
      </c>
      <c r="D211" s="3">
        <v>69714.099999999962</v>
      </c>
      <c r="E211" s="3">
        <v>22791.999999999989</v>
      </c>
      <c r="F211" s="3">
        <v>10462.959999999997</v>
      </c>
      <c r="G211" s="3">
        <v>25094.769999999986</v>
      </c>
      <c r="H211" s="3">
        <v>2539.4300000000003</v>
      </c>
      <c r="I211" s="3">
        <v>8824.94</v>
      </c>
      <c r="J211" s="7"/>
    </row>
    <row r="212" spans="1:10" s="8" customFormat="1" ht="15" customHeight="1" x14ac:dyDescent="0.25">
      <c r="A212" s="194"/>
      <c r="B212" s="125">
        <v>2021</v>
      </c>
      <c r="C212" s="4" t="s">
        <v>225</v>
      </c>
      <c r="D212" s="5">
        <v>81296.340000000011</v>
      </c>
      <c r="E212" s="5">
        <v>34175.220000000016</v>
      </c>
      <c r="F212" s="5">
        <v>6343.7199999999993</v>
      </c>
      <c r="G212" s="5">
        <v>30340.209999999992</v>
      </c>
      <c r="H212" s="5">
        <v>2767.940000000001</v>
      </c>
      <c r="I212" s="5">
        <v>7669.25</v>
      </c>
      <c r="J212" s="7"/>
    </row>
    <row r="213" spans="1:10" s="8" customFormat="1" ht="15" customHeight="1" x14ac:dyDescent="0.25">
      <c r="A213" s="194"/>
      <c r="B213" s="108">
        <v>2021</v>
      </c>
      <c r="C213" s="2" t="s">
        <v>226</v>
      </c>
      <c r="D213" s="3">
        <v>93778.21</v>
      </c>
      <c r="E213" s="3">
        <v>44155.090000000018</v>
      </c>
      <c r="F213" s="3">
        <v>4887.5200000000004</v>
      </c>
      <c r="G213" s="3">
        <v>36699.929999999993</v>
      </c>
      <c r="H213" s="3">
        <v>3065.7500000000005</v>
      </c>
      <c r="I213" s="3">
        <v>4969.92</v>
      </c>
      <c r="J213" s="7"/>
    </row>
    <row r="214" spans="1:10" s="8" customFormat="1" ht="15" customHeight="1" x14ac:dyDescent="0.25">
      <c r="A214" s="194"/>
      <c r="B214" s="107">
        <v>2021</v>
      </c>
      <c r="C214" s="4" t="s">
        <v>223</v>
      </c>
      <c r="D214" s="5">
        <v>79069.610000000015</v>
      </c>
      <c r="E214" s="5">
        <v>34953.22</v>
      </c>
      <c r="F214" s="5">
        <v>6214.8900000000012</v>
      </c>
      <c r="G214" s="5">
        <v>30001.489999999998</v>
      </c>
      <c r="H214" s="5">
        <v>2296.4900000000007</v>
      </c>
      <c r="I214" s="5">
        <v>5603.5200000000013</v>
      </c>
      <c r="J214" s="7"/>
    </row>
    <row r="215" spans="1:10" s="8" customFormat="1" ht="15" customHeight="1" x14ac:dyDescent="0.25">
      <c r="A215" s="194"/>
      <c r="B215" s="136">
        <v>2021</v>
      </c>
      <c r="C215" s="2" t="s">
        <v>224</v>
      </c>
      <c r="D215" s="3">
        <v>79338.820000000036</v>
      </c>
      <c r="E215" s="3">
        <v>39892.360000000015</v>
      </c>
      <c r="F215" s="3">
        <v>6640.9400000000005</v>
      </c>
      <c r="G215" s="3">
        <v>26798.55000000001</v>
      </c>
      <c r="H215" s="3">
        <v>1127.54</v>
      </c>
      <c r="I215" s="3">
        <v>4879.4300000000012</v>
      </c>
      <c r="J215" s="7"/>
    </row>
    <row r="216" spans="1:10" s="8" customFormat="1" ht="15" customHeight="1" x14ac:dyDescent="0.25">
      <c r="A216" s="194"/>
      <c r="B216" s="125">
        <v>2022</v>
      </c>
      <c r="C216" s="4" t="s">
        <v>225</v>
      </c>
      <c r="D216" s="5">
        <v>97254.369999999981</v>
      </c>
      <c r="E216" s="5">
        <v>53220.419999999984</v>
      </c>
      <c r="F216" s="5">
        <v>5460.51</v>
      </c>
      <c r="G216" s="5">
        <v>31034.719999999998</v>
      </c>
      <c r="H216" s="5">
        <v>1760.12</v>
      </c>
      <c r="I216" s="5">
        <v>5778.6000000000022</v>
      </c>
      <c r="J216" s="7"/>
    </row>
    <row r="217" spans="1:10" s="8" customFormat="1" ht="15" customHeight="1" x14ac:dyDescent="0.25">
      <c r="A217" s="194"/>
      <c r="B217" s="108">
        <v>2022</v>
      </c>
      <c r="C217" s="2" t="s">
        <v>226</v>
      </c>
      <c r="D217" s="114">
        <v>83962.459999999992</v>
      </c>
      <c r="E217" s="114">
        <v>42211.969999999994</v>
      </c>
      <c r="F217" s="114">
        <v>4332.38</v>
      </c>
      <c r="G217" s="114">
        <v>30370.979999999996</v>
      </c>
      <c r="H217" s="114">
        <v>1823.7399999999996</v>
      </c>
      <c r="I217" s="114">
        <v>5223.3900000000012</v>
      </c>
      <c r="J217" s="7"/>
    </row>
    <row r="218" spans="1:10" s="8" customFormat="1" ht="15" customHeight="1" x14ac:dyDescent="0.25">
      <c r="A218" s="194"/>
      <c r="B218" s="107">
        <v>2022</v>
      </c>
      <c r="C218" s="4" t="s">
        <v>223</v>
      </c>
      <c r="D218" s="123">
        <v>80655.63</v>
      </c>
      <c r="E218" s="123">
        <v>38544.460000000006</v>
      </c>
      <c r="F218" s="123">
        <v>6340.2</v>
      </c>
      <c r="G218" s="123">
        <v>29664.44000000001</v>
      </c>
      <c r="H218" s="123">
        <v>2010.14</v>
      </c>
      <c r="I218" s="123">
        <v>4096.3900000000003</v>
      </c>
      <c r="J218" s="7"/>
    </row>
    <row r="219" spans="1:10" s="8" customFormat="1" ht="15" customHeight="1" x14ac:dyDescent="0.25">
      <c r="A219" s="194"/>
      <c r="B219" s="136">
        <v>2022</v>
      </c>
      <c r="C219" s="2" t="s">
        <v>224</v>
      </c>
      <c r="D219" s="3">
        <v>69787.12999999999</v>
      </c>
      <c r="E219" s="3">
        <v>34798.090000000011</v>
      </c>
      <c r="F219" s="3">
        <v>4506.4099999999989</v>
      </c>
      <c r="G219" s="3">
        <v>24328.929999999989</v>
      </c>
      <c r="H219" s="3">
        <v>1932.36</v>
      </c>
      <c r="I219" s="3">
        <v>4221.34</v>
      </c>
      <c r="J219" s="7"/>
    </row>
    <row r="220" spans="1:10" s="8" customFormat="1" ht="15" customHeight="1" x14ac:dyDescent="0.25">
      <c r="A220" s="194"/>
      <c r="B220" s="125">
        <v>2023</v>
      </c>
      <c r="C220" s="4" t="s">
        <v>225</v>
      </c>
      <c r="D220" s="123">
        <v>74400.69</v>
      </c>
      <c r="E220" s="123">
        <v>36118.999999999985</v>
      </c>
      <c r="F220" s="123">
        <v>5472.3300000000017</v>
      </c>
      <c r="G220" s="123">
        <v>25238.310000000016</v>
      </c>
      <c r="H220" s="123">
        <v>3046.56</v>
      </c>
      <c r="I220" s="123">
        <v>4524.49</v>
      </c>
      <c r="J220" s="7"/>
    </row>
    <row r="221" spans="1:10" s="8" customFormat="1" ht="15" customHeight="1" x14ac:dyDescent="0.25">
      <c r="A221" s="194"/>
      <c r="B221" s="136">
        <v>2023</v>
      </c>
      <c r="C221" s="2" t="s">
        <v>226</v>
      </c>
      <c r="D221" s="3">
        <v>74843.26999999999</v>
      </c>
      <c r="E221" s="3">
        <v>35675.829999999987</v>
      </c>
      <c r="F221" s="3">
        <v>4194.9999999999991</v>
      </c>
      <c r="G221" s="3">
        <v>27833.470000000005</v>
      </c>
      <c r="H221" s="3">
        <v>3654.78</v>
      </c>
      <c r="I221" s="3">
        <v>3484.1899999999996</v>
      </c>
      <c r="J221" s="7"/>
    </row>
    <row r="222" spans="1:10" s="8" customFormat="1" ht="15" customHeight="1" x14ac:dyDescent="0.25">
      <c r="A222" s="194"/>
      <c r="B222" s="153">
        <v>2023</v>
      </c>
      <c r="C222" s="151" t="s">
        <v>223</v>
      </c>
      <c r="D222" s="152">
        <v>87016.560000000012</v>
      </c>
      <c r="E222" s="152">
        <v>45233.730000000018</v>
      </c>
      <c r="F222" s="152">
        <v>5910.1600000000017</v>
      </c>
      <c r="G222" s="152">
        <v>22469.80999999999</v>
      </c>
      <c r="H222" s="152">
        <v>1626.42</v>
      </c>
      <c r="I222" s="152">
        <v>11776.439999999999</v>
      </c>
      <c r="J222" s="7"/>
    </row>
    <row r="223" spans="1:10" s="8" customFormat="1" ht="15" customHeight="1" x14ac:dyDescent="0.25">
      <c r="A223" s="194"/>
      <c r="B223" s="154">
        <v>2023</v>
      </c>
      <c r="C223" s="155" t="s">
        <v>224</v>
      </c>
      <c r="D223" s="114">
        <v>85327.3</v>
      </c>
      <c r="E223" s="114">
        <v>52614.250000000007</v>
      </c>
      <c r="F223" s="114">
        <v>7055.9199999999992</v>
      </c>
      <c r="G223" s="114">
        <v>21649.049999999988</v>
      </c>
      <c r="H223" s="114">
        <v>1622.9099999999999</v>
      </c>
      <c r="I223" s="114">
        <v>2385.17</v>
      </c>
      <c r="J223" s="7"/>
    </row>
    <row r="224" spans="1:10" s="8" customFormat="1" ht="15" customHeight="1" thickBot="1" x14ac:dyDescent="0.3">
      <c r="A224" s="195"/>
      <c r="B224" s="156">
        <v>2024</v>
      </c>
      <c r="C224" s="157" t="s">
        <v>225</v>
      </c>
      <c r="D224" s="158">
        <v>75140.989999999947</v>
      </c>
      <c r="E224" s="158">
        <v>41621.929999999978</v>
      </c>
      <c r="F224" s="158">
        <v>6681.4700000000012</v>
      </c>
      <c r="G224" s="158">
        <v>20487.389999999978</v>
      </c>
      <c r="H224" s="158">
        <v>1634.3600000000001</v>
      </c>
      <c r="I224" s="158">
        <v>4715.84</v>
      </c>
      <c r="J224" s="7"/>
    </row>
    <row r="225" spans="1:10" s="8" customFormat="1" ht="15" customHeight="1" x14ac:dyDescent="0.25">
      <c r="A225" s="193" t="s">
        <v>201</v>
      </c>
      <c r="B225" s="82">
        <v>2020</v>
      </c>
      <c r="C225" s="82" t="s">
        <v>223</v>
      </c>
      <c r="D225" s="99">
        <v>43015.350000000006</v>
      </c>
      <c r="E225" s="99">
        <v>18882.410000000003</v>
      </c>
      <c r="F225" s="99">
        <v>2706.0399999999995</v>
      </c>
      <c r="G225" s="99">
        <v>16598.22</v>
      </c>
      <c r="H225" s="99">
        <v>3061.3500000000004</v>
      </c>
      <c r="I225" s="99">
        <v>1767.3299999999997</v>
      </c>
      <c r="J225" s="7"/>
    </row>
    <row r="226" spans="1:10" s="8" customFormat="1" ht="15" customHeight="1" x14ac:dyDescent="0.25">
      <c r="A226" s="194"/>
      <c r="B226" s="107">
        <v>2020</v>
      </c>
      <c r="C226" s="4" t="s">
        <v>224</v>
      </c>
      <c r="D226" s="5">
        <v>59192.720000000008</v>
      </c>
      <c r="E226" s="5">
        <v>30280.170000000002</v>
      </c>
      <c r="F226" s="5">
        <v>2343.3000000000006</v>
      </c>
      <c r="G226" s="5">
        <v>19725.510000000009</v>
      </c>
      <c r="H226" s="5">
        <v>2789.7900000000004</v>
      </c>
      <c r="I226" s="5">
        <v>4053.9499999999994</v>
      </c>
      <c r="J226" s="7"/>
    </row>
    <row r="227" spans="1:10" s="8" customFormat="1" ht="15" customHeight="1" x14ac:dyDescent="0.25">
      <c r="A227" s="194"/>
      <c r="B227" s="2">
        <v>2021</v>
      </c>
      <c r="C227" s="2" t="s">
        <v>225</v>
      </c>
      <c r="D227" s="3">
        <v>52184.87</v>
      </c>
      <c r="E227" s="3">
        <v>27586.909999999996</v>
      </c>
      <c r="F227" s="3">
        <v>1669.8300000000006</v>
      </c>
      <c r="G227" s="3">
        <v>16925.530000000006</v>
      </c>
      <c r="H227" s="3">
        <v>892.61</v>
      </c>
      <c r="I227" s="3">
        <v>5109.99</v>
      </c>
      <c r="J227" s="7"/>
    </row>
    <row r="228" spans="1:10" s="8" customFormat="1" ht="15" customHeight="1" x14ac:dyDescent="0.25">
      <c r="A228" s="194"/>
      <c r="B228" s="107">
        <v>2021</v>
      </c>
      <c r="C228" s="4" t="s">
        <v>226</v>
      </c>
      <c r="D228" s="5">
        <v>54043.48</v>
      </c>
      <c r="E228" s="5">
        <v>32165.97</v>
      </c>
      <c r="F228" s="5">
        <v>2914.9499999999989</v>
      </c>
      <c r="G228" s="5">
        <v>14362.79</v>
      </c>
      <c r="H228" s="5">
        <v>1129.29</v>
      </c>
      <c r="I228" s="5">
        <v>3470.48</v>
      </c>
      <c r="J228" s="7"/>
    </row>
    <row r="229" spans="1:10" s="8" customFormat="1" ht="15" customHeight="1" x14ac:dyDescent="0.25">
      <c r="A229" s="194"/>
      <c r="B229" s="108">
        <v>2021</v>
      </c>
      <c r="C229" s="2" t="s">
        <v>223</v>
      </c>
      <c r="D229" s="3">
        <v>64323.789999999994</v>
      </c>
      <c r="E229" s="3">
        <v>36310.369999999988</v>
      </c>
      <c r="F229" s="3">
        <v>2166.7899999999995</v>
      </c>
      <c r="G229" s="3">
        <v>16978.29</v>
      </c>
      <c r="H229" s="3">
        <v>1826.4999999999998</v>
      </c>
      <c r="I229" s="3">
        <v>7041.84</v>
      </c>
      <c r="J229" s="7"/>
    </row>
    <row r="230" spans="1:10" s="8" customFormat="1" ht="15" customHeight="1" x14ac:dyDescent="0.25">
      <c r="A230" s="194"/>
      <c r="B230" s="107">
        <v>2021</v>
      </c>
      <c r="C230" s="4" t="s">
        <v>224</v>
      </c>
      <c r="D230" s="5">
        <v>75201.41</v>
      </c>
      <c r="E230" s="5">
        <v>41597.660000000003</v>
      </c>
      <c r="F230" s="5">
        <v>2669.75</v>
      </c>
      <c r="G230" s="5">
        <v>18513.46</v>
      </c>
      <c r="H230" s="5">
        <v>2948.3899999999994</v>
      </c>
      <c r="I230" s="5">
        <v>9472.1500000000015</v>
      </c>
      <c r="J230" s="7"/>
    </row>
    <row r="231" spans="1:10" s="8" customFormat="1" ht="15" customHeight="1" x14ac:dyDescent="0.25">
      <c r="A231" s="194"/>
      <c r="B231" s="2">
        <v>2022</v>
      </c>
      <c r="C231" s="2" t="s">
        <v>225</v>
      </c>
      <c r="D231" s="3">
        <v>63645.02</v>
      </c>
      <c r="E231" s="3">
        <v>33274.959999999999</v>
      </c>
      <c r="F231" s="3">
        <v>2256.9800000000005</v>
      </c>
      <c r="G231" s="3">
        <v>18125.969999999994</v>
      </c>
      <c r="H231" s="3">
        <v>2946.64</v>
      </c>
      <c r="I231" s="3">
        <v>7040.4700000000021</v>
      </c>
      <c r="J231" s="7"/>
    </row>
    <row r="232" spans="1:10" s="8" customFormat="1" ht="15" customHeight="1" x14ac:dyDescent="0.25">
      <c r="A232" s="194"/>
      <c r="B232" s="107">
        <v>2022</v>
      </c>
      <c r="C232" s="4" t="s">
        <v>226</v>
      </c>
      <c r="D232" s="5">
        <v>74520.510000000024</v>
      </c>
      <c r="E232" s="5">
        <v>35575.930000000015</v>
      </c>
      <c r="F232" s="5">
        <v>5861.0900000000011</v>
      </c>
      <c r="G232" s="5">
        <v>17900.510000000002</v>
      </c>
      <c r="H232" s="5">
        <v>2971.62</v>
      </c>
      <c r="I232" s="5">
        <v>12211.360000000004</v>
      </c>
      <c r="J232" s="7"/>
    </row>
    <row r="233" spans="1:10" s="8" customFormat="1" ht="15" customHeight="1" x14ac:dyDescent="0.25">
      <c r="A233" s="194"/>
      <c r="B233" s="108">
        <v>2022</v>
      </c>
      <c r="C233" s="2" t="s">
        <v>223</v>
      </c>
      <c r="D233" s="114">
        <v>71923.25999999998</v>
      </c>
      <c r="E233" s="114">
        <v>35226.03</v>
      </c>
      <c r="F233" s="114">
        <v>6696.1399999999994</v>
      </c>
      <c r="G233" s="114">
        <v>18785.499999999989</v>
      </c>
      <c r="H233" s="114">
        <v>4603.6400000000003</v>
      </c>
      <c r="I233" s="114">
        <v>6611.9499999999971</v>
      </c>
      <c r="J233" s="7"/>
    </row>
    <row r="234" spans="1:10" s="8" customFormat="1" ht="15" customHeight="1" x14ac:dyDescent="0.25">
      <c r="A234" s="194"/>
      <c r="B234" s="107">
        <v>2022</v>
      </c>
      <c r="C234" s="4" t="s">
        <v>224</v>
      </c>
      <c r="D234" s="123">
        <v>77542.41</v>
      </c>
      <c r="E234" s="123">
        <v>34481.169999999991</v>
      </c>
      <c r="F234" s="123">
        <v>6049.5700000000006</v>
      </c>
      <c r="G234" s="123">
        <v>25467.480000000003</v>
      </c>
      <c r="H234" s="123">
        <v>3849.7099999999996</v>
      </c>
      <c r="I234" s="123">
        <v>7694.4799999999977</v>
      </c>
      <c r="J234" s="7"/>
    </row>
    <row r="235" spans="1:10" s="8" customFormat="1" ht="15" customHeight="1" x14ac:dyDescent="0.25">
      <c r="A235" s="194"/>
      <c r="B235" s="2">
        <v>2023</v>
      </c>
      <c r="C235" s="2" t="s">
        <v>225</v>
      </c>
      <c r="D235" s="3">
        <v>79921.829999999987</v>
      </c>
      <c r="E235" s="3">
        <v>33462.769999999997</v>
      </c>
      <c r="F235" s="3">
        <v>5065.0499999999993</v>
      </c>
      <c r="G235" s="3">
        <v>29637.619999999992</v>
      </c>
      <c r="H235" s="3">
        <v>4877.22</v>
      </c>
      <c r="I235" s="3">
        <v>6879.170000000001</v>
      </c>
      <c r="J235" s="7"/>
    </row>
    <row r="236" spans="1:10" s="8" customFormat="1" ht="15" customHeight="1" x14ac:dyDescent="0.25">
      <c r="A236" s="194"/>
      <c r="B236" s="107">
        <v>2023</v>
      </c>
      <c r="C236" s="4" t="s">
        <v>226</v>
      </c>
      <c r="D236" s="123">
        <v>67713.790000000008</v>
      </c>
      <c r="E236" s="123">
        <v>29382.18</v>
      </c>
      <c r="F236" s="123">
        <v>3727.9200000000005</v>
      </c>
      <c r="G236" s="123">
        <v>21664.920000000002</v>
      </c>
      <c r="H236" s="123">
        <v>4335.6100000000006</v>
      </c>
      <c r="I236" s="123">
        <v>8603.16</v>
      </c>
      <c r="J236" s="7"/>
    </row>
    <row r="237" spans="1:10" s="8" customFormat="1" ht="15" customHeight="1" x14ac:dyDescent="0.25">
      <c r="A237" s="194"/>
      <c r="B237" s="136">
        <v>2023</v>
      </c>
      <c r="C237" s="2" t="s">
        <v>223</v>
      </c>
      <c r="D237" s="3">
        <v>76190.449999999983</v>
      </c>
      <c r="E237" s="3">
        <v>35604.489999999991</v>
      </c>
      <c r="F237" s="3">
        <v>3621.5000000000009</v>
      </c>
      <c r="G237" s="3">
        <v>24413.339999999993</v>
      </c>
      <c r="H237" s="3">
        <v>4443.08</v>
      </c>
      <c r="I237" s="3">
        <v>8108.0400000000009</v>
      </c>
      <c r="J237" s="7"/>
    </row>
    <row r="238" spans="1:10" s="8" customFormat="1" ht="15" customHeight="1" x14ac:dyDescent="0.25">
      <c r="A238" s="194"/>
      <c r="B238" s="144">
        <v>2023</v>
      </c>
      <c r="C238" s="145" t="s">
        <v>224</v>
      </c>
      <c r="D238" s="146">
        <v>66403.139999999985</v>
      </c>
      <c r="E238" s="146">
        <v>30692.429999999993</v>
      </c>
      <c r="F238" s="146">
        <v>3576.7100000000005</v>
      </c>
      <c r="G238" s="146">
        <v>18324.709999999995</v>
      </c>
      <c r="H238" s="146">
        <v>4326.369999999999</v>
      </c>
      <c r="I238" s="146">
        <v>9482.9200000000037</v>
      </c>
      <c r="J238" s="7"/>
    </row>
    <row r="239" spans="1:10" s="8" customFormat="1" ht="15" customHeight="1" thickBot="1" x14ac:dyDescent="0.3">
      <c r="A239" s="195"/>
      <c r="B239" s="150">
        <v>2024</v>
      </c>
      <c r="C239" s="148" t="s">
        <v>225</v>
      </c>
      <c r="D239" s="149">
        <v>69164.19</v>
      </c>
      <c r="E239" s="149">
        <v>30356.71999999999</v>
      </c>
      <c r="F239" s="149">
        <v>4048.8900000000003</v>
      </c>
      <c r="G239" s="149">
        <v>22283.580000000005</v>
      </c>
      <c r="H239" s="149">
        <v>6422.77</v>
      </c>
      <c r="I239" s="149">
        <v>6052.2299999999987</v>
      </c>
      <c r="J239" s="7"/>
    </row>
    <row r="240" spans="1:10" s="8" customFormat="1" ht="15" customHeight="1" x14ac:dyDescent="0.25">
      <c r="A240" s="193" t="s">
        <v>202</v>
      </c>
      <c r="B240" s="125">
        <v>2020</v>
      </c>
      <c r="C240" s="4" t="s">
        <v>223</v>
      </c>
      <c r="D240" s="5">
        <v>50573.61</v>
      </c>
      <c r="E240" s="5">
        <v>37021.58</v>
      </c>
      <c r="F240" s="5">
        <v>3255.51</v>
      </c>
      <c r="G240" s="5">
        <v>6732.9900000000007</v>
      </c>
      <c r="H240" s="5">
        <v>1594.4699999999998</v>
      </c>
      <c r="I240" s="5">
        <v>1969.06</v>
      </c>
      <c r="J240" s="7"/>
    </row>
    <row r="241" spans="1:10" s="8" customFormat="1" ht="15" customHeight="1" x14ac:dyDescent="0.25">
      <c r="A241" s="194"/>
      <c r="B241" s="136">
        <v>2020</v>
      </c>
      <c r="C241" s="2" t="s">
        <v>224</v>
      </c>
      <c r="D241" s="3">
        <v>45730.990000000005</v>
      </c>
      <c r="E241" s="3">
        <v>29251.200000000004</v>
      </c>
      <c r="F241" s="3">
        <v>2758.6099999999992</v>
      </c>
      <c r="G241" s="3">
        <v>9219.5099999999984</v>
      </c>
      <c r="H241" s="3">
        <v>989.12999999999988</v>
      </c>
      <c r="I241" s="3">
        <v>3512.5400000000004</v>
      </c>
      <c r="J241" s="7"/>
    </row>
    <row r="242" spans="1:10" s="8" customFormat="1" ht="15" customHeight="1" x14ac:dyDescent="0.25">
      <c r="A242" s="194"/>
      <c r="B242" s="125">
        <v>2021</v>
      </c>
      <c r="C242" s="4" t="s">
        <v>225</v>
      </c>
      <c r="D242" s="5">
        <v>51813.640000000007</v>
      </c>
      <c r="E242" s="5">
        <v>32224.94</v>
      </c>
      <c r="F242" s="5">
        <v>4117.09</v>
      </c>
      <c r="G242" s="5">
        <v>9899.8500000000022</v>
      </c>
      <c r="H242" s="5">
        <v>2459.9700000000003</v>
      </c>
      <c r="I242" s="5">
        <v>3111.79</v>
      </c>
      <c r="J242" s="7"/>
    </row>
    <row r="243" spans="1:10" s="8" customFormat="1" ht="15" customHeight="1" x14ac:dyDescent="0.25">
      <c r="A243" s="194"/>
      <c r="B243" s="108">
        <v>2021</v>
      </c>
      <c r="C243" s="2" t="s">
        <v>226</v>
      </c>
      <c r="D243" s="3">
        <v>45364.62000000001</v>
      </c>
      <c r="E243" s="3">
        <v>26399.770000000008</v>
      </c>
      <c r="F243" s="3">
        <v>2863.47</v>
      </c>
      <c r="G243" s="3">
        <v>10025.409999999996</v>
      </c>
      <c r="H243" s="3">
        <v>2817.9300000000003</v>
      </c>
      <c r="I243" s="3">
        <v>3258.0400000000004</v>
      </c>
      <c r="J243" s="7"/>
    </row>
    <row r="244" spans="1:10" s="8" customFormat="1" ht="15" customHeight="1" x14ac:dyDescent="0.25">
      <c r="A244" s="194"/>
      <c r="B244" s="107">
        <v>2021</v>
      </c>
      <c r="C244" s="4" t="s">
        <v>223</v>
      </c>
      <c r="D244" s="5">
        <v>47948.570000000007</v>
      </c>
      <c r="E244" s="5">
        <v>23101.06</v>
      </c>
      <c r="F244" s="5">
        <v>1734.0000000000005</v>
      </c>
      <c r="G244" s="5">
        <v>9322.1</v>
      </c>
      <c r="H244" s="5">
        <v>8341.61</v>
      </c>
      <c r="I244" s="5">
        <v>5449.8000000000011</v>
      </c>
      <c r="J244" s="7"/>
    </row>
    <row r="245" spans="1:10" s="8" customFormat="1" ht="15" customHeight="1" x14ac:dyDescent="0.25">
      <c r="A245" s="194"/>
      <c r="B245" s="136">
        <v>2021</v>
      </c>
      <c r="C245" s="2" t="s">
        <v>224</v>
      </c>
      <c r="D245" s="3">
        <v>56107.74</v>
      </c>
      <c r="E245" s="3">
        <v>27514.09</v>
      </c>
      <c r="F245" s="3">
        <v>2386.2300000000005</v>
      </c>
      <c r="G245" s="3">
        <v>13037.089999999997</v>
      </c>
      <c r="H245" s="3">
        <v>4142.93</v>
      </c>
      <c r="I245" s="3">
        <v>9027.4000000000015</v>
      </c>
      <c r="J245" s="7"/>
    </row>
    <row r="246" spans="1:10" s="8" customFormat="1" ht="15" customHeight="1" x14ac:dyDescent="0.25">
      <c r="A246" s="194"/>
      <c r="B246" s="125">
        <v>2022</v>
      </c>
      <c r="C246" s="4" t="s">
        <v>225</v>
      </c>
      <c r="D246" s="5">
        <v>67529.73</v>
      </c>
      <c r="E246" s="5">
        <v>28833.300000000003</v>
      </c>
      <c r="F246" s="5">
        <v>3719.2900000000004</v>
      </c>
      <c r="G246" s="5">
        <v>13692.67</v>
      </c>
      <c r="H246" s="5">
        <v>3777.98</v>
      </c>
      <c r="I246" s="5">
        <v>17506.489999999994</v>
      </c>
      <c r="J246" s="7"/>
    </row>
    <row r="247" spans="1:10" s="8" customFormat="1" ht="15" customHeight="1" x14ac:dyDescent="0.25">
      <c r="A247" s="194"/>
      <c r="B247" s="108">
        <v>2022</v>
      </c>
      <c r="C247" s="2" t="s">
        <v>226</v>
      </c>
      <c r="D247" s="114">
        <v>57190.680000000008</v>
      </c>
      <c r="E247" s="114">
        <v>25861.660000000007</v>
      </c>
      <c r="F247" s="114">
        <v>3084.5099999999998</v>
      </c>
      <c r="G247" s="114">
        <v>9474.5999999999985</v>
      </c>
      <c r="H247" s="114">
        <v>9449.93</v>
      </c>
      <c r="I247" s="114">
        <v>9319.9800000000014</v>
      </c>
      <c r="J247" s="7"/>
    </row>
    <row r="248" spans="1:10" s="8" customFormat="1" ht="15" customHeight="1" x14ac:dyDescent="0.25">
      <c r="A248" s="194"/>
      <c r="B248" s="107">
        <v>2022</v>
      </c>
      <c r="C248" s="4" t="s">
        <v>223</v>
      </c>
      <c r="D248" s="123">
        <v>58302.830000000009</v>
      </c>
      <c r="E248" s="123">
        <v>30746.410000000011</v>
      </c>
      <c r="F248" s="123">
        <v>2616.0800000000004</v>
      </c>
      <c r="G248" s="123">
        <v>9818.74</v>
      </c>
      <c r="H248" s="123">
        <v>6854.32</v>
      </c>
      <c r="I248" s="123">
        <v>8267.2800000000007</v>
      </c>
      <c r="J248" s="7"/>
    </row>
    <row r="249" spans="1:10" s="8" customFormat="1" ht="15" customHeight="1" x14ac:dyDescent="0.25">
      <c r="A249" s="194"/>
      <c r="B249" s="136">
        <v>2022</v>
      </c>
      <c r="C249" s="2" t="s">
        <v>224</v>
      </c>
      <c r="D249" s="3">
        <v>51356.350000000006</v>
      </c>
      <c r="E249" s="3">
        <v>25338.290000000008</v>
      </c>
      <c r="F249" s="3">
        <v>2954.88</v>
      </c>
      <c r="G249" s="3">
        <v>8799.2000000000025</v>
      </c>
      <c r="H249" s="3">
        <v>6201.2499999999991</v>
      </c>
      <c r="I249" s="3">
        <v>8062.73</v>
      </c>
      <c r="J249" s="7"/>
    </row>
    <row r="250" spans="1:10" s="8" customFormat="1" ht="15" customHeight="1" x14ac:dyDescent="0.25">
      <c r="A250" s="194"/>
      <c r="B250" s="125">
        <v>2023</v>
      </c>
      <c r="C250" s="4" t="s">
        <v>225</v>
      </c>
      <c r="D250" s="123">
        <v>50717.610000000015</v>
      </c>
      <c r="E250" s="123">
        <v>26949.89000000001</v>
      </c>
      <c r="F250" s="123">
        <v>2787.3100000000004</v>
      </c>
      <c r="G250" s="123">
        <v>7989.0299999999979</v>
      </c>
      <c r="H250" s="123">
        <v>1778.3700000000001</v>
      </c>
      <c r="I250" s="123">
        <v>11213.01</v>
      </c>
      <c r="J250" s="7"/>
    </row>
    <row r="251" spans="1:10" s="8" customFormat="1" ht="15" customHeight="1" x14ac:dyDescent="0.25">
      <c r="A251" s="194"/>
      <c r="B251" s="136">
        <v>2023</v>
      </c>
      <c r="C251" s="2" t="s">
        <v>226</v>
      </c>
      <c r="D251" s="3">
        <v>41086.559999999998</v>
      </c>
      <c r="E251" s="3">
        <v>26550.26</v>
      </c>
      <c r="F251" s="3">
        <v>2728.47</v>
      </c>
      <c r="G251" s="3">
        <v>6827.1799999999994</v>
      </c>
      <c r="H251" s="3">
        <v>1985.3000000000004</v>
      </c>
      <c r="I251" s="3">
        <v>2995.35</v>
      </c>
      <c r="J251" s="7"/>
    </row>
    <row r="252" spans="1:10" s="8" customFormat="1" ht="15" customHeight="1" x14ac:dyDescent="0.25">
      <c r="A252" s="194"/>
      <c r="B252" s="153">
        <v>2023</v>
      </c>
      <c r="C252" s="151" t="s">
        <v>223</v>
      </c>
      <c r="D252" s="152">
        <v>38323.359999999986</v>
      </c>
      <c r="E252" s="152">
        <v>23341.369999999992</v>
      </c>
      <c r="F252" s="152">
        <v>1275.7200000000003</v>
      </c>
      <c r="G252" s="152">
        <v>8202.94</v>
      </c>
      <c r="H252" s="152">
        <v>2460.13</v>
      </c>
      <c r="I252" s="152">
        <v>3043.2</v>
      </c>
      <c r="J252" s="7"/>
    </row>
    <row r="253" spans="1:10" s="8" customFormat="1" ht="15" customHeight="1" x14ac:dyDescent="0.25">
      <c r="A253" s="194"/>
      <c r="B253" s="154">
        <v>2023</v>
      </c>
      <c r="C253" s="155" t="s">
        <v>224</v>
      </c>
      <c r="D253" s="114">
        <v>42832.410000000011</v>
      </c>
      <c r="E253" s="114">
        <v>23415.030000000006</v>
      </c>
      <c r="F253" s="114">
        <v>2286.09</v>
      </c>
      <c r="G253" s="114">
        <v>8290.81</v>
      </c>
      <c r="H253" s="114">
        <v>3255.55</v>
      </c>
      <c r="I253" s="114">
        <v>5584.9300000000021</v>
      </c>
      <c r="J253" s="7"/>
    </row>
    <row r="254" spans="1:10" s="8" customFormat="1" ht="15" customHeight="1" thickBot="1" x14ac:dyDescent="0.3">
      <c r="A254" s="195"/>
      <c r="B254" s="156">
        <v>2024</v>
      </c>
      <c r="C254" s="157" t="s">
        <v>225</v>
      </c>
      <c r="D254" s="158">
        <v>32307.659999999996</v>
      </c>
      <c r="E254" s="158">
        <v>13097.77</v>
      </c>
      <c r="F254" s="158">
        <v>2314.08</v>
      </c>
      <c r="G254" s="158">
        <v>9353.6899999999969</v>
      </c>
      <c r="H254" s="158">
        <v>2415.8899999999994</v>
      </c>
      <c r="I254" s="158">
        <v>5126.2299999999996</v>
      </c>
      <c r="J254" s="7"/>
    </row>
    <row r="255" spans="1:10" s="8" customFormat="1" ht="15" customHeight="1" x14ac:dyDescent="0.25">
      <c r="A255" s="193" t="s">
        <v>203</v>
      </c>
      <c r="B255" s="82">
        <v>2020</v>
      </c>
      <c r="C255" s="82" t="s">
        <v>223</v>
      </c>
      <c r="D255" s="99">
        <v>58651.38</v>
      </c>
      <c r="E255" s="99">
        <v>24506.309999999994</v>
      </c>
      <c r="F255" s="99">
        <v>3325.89</v>
      </c>
      <c r="G255" s="99">
        <v>22620.61</v>
      </c>
      <c r="H255" s="99">
        <v>4277.54</v>
      </c>
      <c r="I255" s="99">
        <v>3921.03</v>
      </c>
      <c r="J255" s="7"/>
    </row>
    <row r="256" spans="1:10" s="8" customFormat="1" ht="15" customHeight="1" x14ac:dyDescent="0.25">
      <c r="A256" s="194"/>
      <c r="B256" s="107">
        <v>2020</v>
      </c>
      <c r="C256" s="4" t="s">
        <v>224</v>
      </c>
      <c r="D256" s="5">
        <v>53709.250000000007</v>
      </c>
      <c r="E256" s="5">
        <v>18239.749999999996</v>
      </c>
      <c r="F256" s="5">
        <v>5339.0700000000006</v>
      </c>
      <c r="G256" s="5">
        <v>21330.12000000001</v>
      </c>
      <c r="H256" s="5">
        <v>2282.0799999999995</v>
      </c>
      <c r="I256" s="5">
        <v>6518.2300000000005</v>
      </c>
      <c r="J256" s="7"/>
    </row>
    <row r="257" spans="1:10" s="8" customFormat="1" ht="15" customHeight="1" x14ac:dyDescent="0.25">
      <c r="A257" s="194"/>
      <c r="B257" s="2">
        <v>2021</v>
      </c>
      <c r="C257" s="2" t="s">
        <v>225</v>
      </c>
      <c r="D257" s="3">
        <v>55031.849999999984</v>
      </c>
      <c r="E257" s="3">
        <v>17145.750000000004</v>
      </c>
      <c r="F257" s="3">
        <v>5298.7700000000013</v>
      </c>
      <c r="G257" s="3">
        <v>23951.989999999983</v>
      </c>
      <c r="H257" s="3">
        <v>2584.2100000000005</v>
      </c>
      <c r="I257" s="3">
        <v>6051.13</v>
      </c>
      <c r="J257" s="7"/>
    </row>
    <row r="258" spans="1:10" s="8" customFormat="1" ht="15" customHeight="1" x14ac:dyDescent="0.25">
      <c r="A258" s="194"/>
      <c r="B258" s="107">
        <v>2021</v>
      </c>
      <c r="C258" s="4" t="s">
        <v>226</v>
      </c>
      <c r="D258" s="5">
        <v>44685.7</v>
      </c>
      <c r="E258" s="5">
        <v>15472.440000000002</v>
      </c>
      <c r="F258" s="5">
        <v>4280.01</v>
      </c>
      <c r="G258" s="5">
        <v>20996.159999999993</v>
      </c>
      <c r="H258" s="5">
        <v>1420.8799999999997</v>
      </c>
      <c r="I258" s="5">
        <v>2516.21</v>
      </c>
      <c r="J258" s="7"/>
    </row>
    <row r="259" spans="1:10" s="8" customFormat="1" ht="15" customHeight="1" x14ac:dyDescent="0.25">
      <c r="A259" s="194"/>
      <c r="B259" s="108">
        <v>2021</v>
      </c>
      <c r="C259" s="2" t="s">
        <v>223</v>
      </c>
      <c r="D259" s="3">
        <v>53737.710000000014</v>
      </c>
      <c r="E259" s="3">
        <v>20254.400000000001</v>
      </c>
      <c r="F259" s="3">
        <v>4825.5299999999988</v>
      </c>
      <c r="G259" s="3">
        <v>23650.600000000017</v>
      </c>
      <c r="H259" s="3">
        <v>1545.06</v>
      </c>
      <c r="I259" s="3">
        <v>3462.12</v>
      </c>
      <c r="J259" s="7"/>
    </row>
    <row r="260" spans="1:10" s="8" customFormat="1" ht="15" customHeight="1" x14ac:dyDescent="0.25">
      <c r="A260" s="194"/>
      <c r="B260" s="107">
        <v>2021</v>
      </c>
      <c r="C260" s="4" t="s">
        <v>224</v>
      </c>
      <c r="D260" s="5">
        <v>61071.459999999992</v>
      </c>
      <c r="E260" s="5">
        <v>19787.890000000007</v>
      </c>
      <c r="F260" s="5">
        <v>4175.79</v>
      </c>
      <c r="G260" s="5">
        <v>30549.639999999985</v>
      </c>
      <c r="H260" s="5">
        <v>1918.9</v>
      </c>
      <c r="I260" s="5">
        <v>4639.2400000000007</v>
      </c>
      <c r="J260" s="7"/>
    </row>
    <row r="261" spans="1:10" s="8" customFormat="1" ht="15" customHeight="1" x14ac:dyDescent="0.25">
      <c r="A261" s="194"/>
      <c r="B261" s="2">
        <v>2022</v>
      </c>
      <c r="C261" s="2" t="s">
        <v>225</v>
      </c>
      <c r="D261" s="3">
        <v>54195.400000000009</v>
      </c>
      <c r="E261" s="3">
        <v>15966.82</v>
      </c>
      <c r="F261" s="3">
        <v>2636.17</v>
      </c>
      <c r="G261" s="3">
        <v>30191.240000000009</v>
      </c>
      <c r="H261" s="3">
        <v>1116.7199999999998</v>
      </c>
      <c r="I261" s="3">
        <v>4284.45</v>
      </c>
      <c r="J261" s="7"/>
    </row>
    <row r="262" spans="1:10" s="8" customFormat="1" ht="15" customHeight="1" x14ac:dyDescent="0.25">
      <c r="A262" s="194"/>
      <c r="B262" s="107">
        <v>2022</v>
      </c>
      <c r="C262" s="4" t="s">
        <v>226</v>
      </c>
      <c r="D262" s="5">
        <v>54546.289999999972</v>
      </c>
      <c r="E262" s="5">
        <v>17721.959999999988</v>
      </c>
      <c r="F262" s="5">
        <v>3222.0499999999997</v>
      </c>
      <c r="G262" s="5">
        <v>28923.709999999985</v>
      </c>
      <c r="H262" s="5">
        <v>1088.8800000000001</v>
      </c>
      <c r="I262" s="5">
        <v>3589.6899999999996</v>
      </c>
      <c r="J262" s="7"/>
    </row>
    <row r="263" spans="1:10" s="8" customFormat="1" ht="15" customHeight="1" x14ac:dyDescent="0.25">
      <c r="A263" s="194"/>
      <c r="B263" s="108">
        <v>2022</v>
      </c>
      <c r="C263" s="2" t="s">
        <v>223</v>
      </c>
      <c r="D263" s="114">
        <v>63236.680000000015</v>
      </c>
      <c r="E263" s="114">
        <v>25763.46</v>
      </c>
      <c r="F263" s="114">
        <v>3244.6699999999992</v>
      </c>
      <c r="G263" s="114">
        <v>29666.420000000013</v>
      </c>
      <c r="H263" s="114">
        <v>1592.7900000000002</v>
      </c>
      <c r="I263" s="114">
        <v>2969.3400000000006</v>
      </c>
      <c r="J263" s="7"/>
    </row>
    <row r="264" spans="1:10" s="8" customFormat="1" ht="15" customHeight="1" x14ac:dyDescent="0.25">
      <c r="A264" s="194"/>
      <c r="B264" s="107">
        <v>2022</v>
      </c>
      <c r="C264" s="4" t="s">
        <v>224</v>
      </c>
      <c r="D264" s="123">
        <v>74349.569999999963</v>
      </c>
      <c r="E264" s="123">
        <v>27906.029999999995</v>
      </c>
      <c r="F264" s="123">
        <v>2677.38</v>
      </c>
      <c r="G264" s="123">
        <v>38627.099999999969</v>
      </c>
      <c r="H264" s="123">
        <v>1890.6899999999998</v>
      </c>
      <c r="I264" s="123">
        <v>3248.3699999999994</v>
      </c>
      <c r="J264" s="7"/>
    </row>
    <row r="265" spans="1:10" s="8" customFormat="1" ht="15" customHeight="1" x14ac:dyDescent="0.25">
      <c r="A265" s="194"/>
      <c r="B265" s="2">
        <v>2023</v>
      </c>
      <c r="C265" s="2" t="s">
        <v>225</v>
      </c>
      <c r="D265" s="3">
        <v>72871.850000000006</v>
      </c>
      <c r="E265" s="3">
        <v>30110.149999999998</v>
      </c>
      <c r="F265" s="3">
        <v>1695.4799999999996</v>
      </c>
      <c r="G265" s="3">
        <v>35566.240000000005</v>
      </c>
      <c r="H265" s="3">
        <v>1466.88</v>
      </c>
      <c r="I265" s="3">
        <v>4033.1</v>
      </c>
      <c r="J265" s="7"/>
    </row>
    <row r="266" spans="1:10" s="8" customFormat="1" ht="15" customHeight="1" x14ac:dyDescent="0.25">
      <c r="A266" s="194"/>
      <c r="B266" s="107">
        <v>2023</v>
      </c>
      <c r="C266" s="4" t="s">
        <v>226</v>
      </c>
      <c r="D266" s="123">
        <v>61853.860000000015</v>
      </c>
      <c r="E266" s="123">
        <v>27600.18</v>
      </c>
      <c r="F266" s="123">
        <v>3671.7600000000007</v>
      </c>
      <c r="G266" s="123">
        <v>24324.840000000015</v>
      </c>
      <c r="H266" s="123">
        <v>768.05</v>
      </c>
      <c r="I266" s="123">
        <v>5489.0300000000007</v>
      </c>
      <c r="J266" s="7"/>
    </row>
    <row r="267" spans="1:10" s="8" customFormat="1" ht="15" customHeight="1" x14ac:dyDescent="0.25">
      <c r="A267" s="194"/>
      <c r="B267" s="136">
        <v>2023</v>
      </c>
      <c r="C267" s="2" t="s">
        <v>223</v>
      </c>
      <c r="D267" s="3">
        <v>56245.610000000015</v>
      </c>
      <c r="E267" s="3">
        <v>25540.660000000007</v>
      </c>
      <c r="F267" s="3">
        <v>4390.54</v>
      </c>
      <c r="G267" s="3">
        <v>21257.340000000007</v>
      </c>
      <c r="H267" s="3">
        <v>2047.82</v>
      </c>
      <c r="I267" s="3">
        <v>3009.2499999999995</v>
      </c>
      <c r="J267" s="7"/>
    </row>
    <row r="268" spans="1:10" s="8" customFormat="1" ht="15" customHeight="1" x14ac:dyDescent="0.25">
      <c r="A268" s="194"/>
      <c r="B268" s="144">
        <v>2023</v>
      </c>
      <c r="C268" s="145" t="s">
        <v>224</v>
      </c>
      <c r="D268" s="146">
        <v>70912.58</v>
      </c>
      <c r="E268" s="146">
        <v>29785.720000000005</v>
      </c>
      <c r="F268" s="146">
        <v>4018.6099999999988</v>
      </c>
      <c r="G268" s="146">
        <v>27532.829999999998</v>
      </c>
      <c r="H268" s="146">
        <v>2745.04</v>
      </c>
      <c r="I268" s="146">
        <v>6830.380000000001</v>
      </c>
      <c r="J268" s="7"/>
    </row>
    <row r="269" spans="1:10" s="8" customFormat="1" ht="15" customHeight="1" thickBot="1" x14ac:dyDescent="0.3">
      <c r="A269" s="195"/>
      <c r="B269" s="150">
        <v>2024</v>
      </c>
      <c r="C269" s="148" t="s">
        <v>225</v>
      </c>
      <c r="D269" s="149">
        <v>49795.050000000017</v>
      </c>
      <c r="E269" s="149">
        <v>22219.32</v>
      </c>
      <c r="F269" s="149">
        <v>2425.12</v>
      </c>
      <c r="G269" s="149">
        <v>19616.760000000013</v>
      </c>
      <c r="H269" s="149">
        <v>1576.1599999999999</v>
      </c>
      <c r="I269" s="149">
        <v>3957.69</v>
      </c>
      <c r="J269" s="7"/>
    </row>
    <row r="270" spans="1:10" s="8" customFormat="1" ht="15" customHeight="1" x14ac:dyDescent="0.25">
      <c r="A270" s="193" t="s">
        <v>204</v>
      </c>
      <c r="B270" s="125">
        <v>2020</v>
      </c>
      <c r="C270" s="4" t="s">
        <v>223</v>
      </c>
      <c r="D270" s="5">
        <v>45265.25</v>
      </c>
      <c r="E270" s="5">
        <v>28774.080000000002</v>
      </c>
      <c r="F270" s="5">
        <v>2063.13</v>
      </c>
      <c r="G270" s="5">
        <v>6839.5999999999967</v>
      </c>
      <c r="H270" s="5">
        <v>1996.8899999999999</v>
      </c>
      <c r="I270" s="5">
        <v>5591.55</v>
      </c>
      <c r="J270" s="7"/>
    </row>
    <row r="271" spans="1:10" s="8" customFormat="1" ht="15" customHeight="1" x14ac:dyDescent="0.25">
      <c r="A271" s="194"/>
      <c r="B271" s="136">
        <v>2020</v>
      </c>
      <c r="C271" s="2" t="s">
        <v>224</v>
      </c>
      <c r="D271" s="3">
        <v>58738.079999999994</v>
      </c>
      <c r="E271" s="3">
        <v>32159.59</v>
      </c>
      <c r="F271" s="3">
        <v>4269.2199999999993</v>
      </c>
      <c r="G271" s="3">
        <v>10603.09</v>
      </c>
      <c r="H271" s="3">
        <v>8048.26</v>
      </c>
      <c r="I271" s="3">
        <v>3657.920000000001</v>
      </c>
      <c r="J271" s="7"/>
    </row>
    <row r="272" spans="1:10" s="8" customFormat="1" ht="15" customHeight="1" x14ac:dyDescent="0.25">
      <c r="A272" s="194"/>
      <c r="B272" s="125">
        <v>2021</v>
      </c>
      <c r="C272" s="4" t="s">
        <v>225</v>
      </c>
      <c r="D272" s="5">
        <v>84402.76</v>
      </c>
      <c r="E272" s="5">
        <v>48720.310000000005</v>
      </c>
      <c r="F272" s="5">
        <v>3589.4499999999989</v>
      </c>
      <c r="G272" s="5">
        <v>10831.61</v>
      </c>
      <c r="H272" s="5">
        <v>9708.880000000001</v>
      </c>
      <c r="I272" s="5">
        <v>11552.509999999997</v>
      </c>
      <c r="J272" s="7"/>
    </row>
    <row r="273" spans="1:10" s="8" customFormat="1" ht="15" customHeight="1" x14ac:dyDescent="0.25">
      <c r="A273" s="194"/>
      <c r="B273" s="108">
        <v>2021</v>
      </c>
      <c r="C273" s="2" t="s">
        <v>226</v>
      </c>
      <c r="D273" s="3">
        <v>69026.630000000034</v>
      </c>
      <c r="E273" s="3">
        <v>40776.360000000015</v>
      </c>
      <c r="F273" s="3">
        <v>3163.6100000000006</v>
      </c>
      <c r="G273" s="3">
        <v>10206.620000000006</v>
      </c>
      <c r="H273" s="3">
        <v>7935.04</v>
      </c>
      <c r="I273" s="3">
        <v>6945.0000000000009</v>
      </c>
      <c r="J273" s="7"/>
    </row>
    <row r="274" spans="1:10" s="8" customFormat="1" ht="15" customHeight="1" x14ac:dyDescent="0.25">
      <c r="A274" s="194"/>
      <c r="B274" s="107">
        <v>2021</v>
      </c>
      <c r="C274" s="4" t="s">
        <v>223</v>
      </c>
      <c r="D274" s="5">
        <v>76853.51999999999</v>
      </c>
      <c r="E274" s="5">
        <v>43479.19999999999</v>
      </c>
      <c r="F274" s="5">
        <v>3132.0200000000009</v>
      </c>
      <c r="G274" s="5">
        <v>10612.63</v>
      </c>
      <c r="H274" s="5">
        <v>10521.400000000001</v>
      </c>
      <c r="I274" s="5">
        <v>9108.2699999999968</v>
      </c>
      <c r="J274" s="7"/>
    </row>
    <row r="275" spans="1:10" s="8" customFormat="1" ht="15" customHeight="1" x14ac:dyDescent="0.25">
      <c r="A275" s="194"/>
      <c r="B275" s="136">
        <v>2021</v>
      </c>
      <c r="C275" s="2" t="s">
        <v>224</v>
      </c>
      <c r="D275" s="3">
        <v>83281.760000000009</v>
      </c>
      <c r="E275" s="3">
        <v>51891.099999999991</v>
      </c>
      <c r="F275" s="3">
        <v>2773.87</v>
      </c>
      <c r="G275" s="3">
        <v>11963.56</v>
      </c>
      <c r="H275" s="3">
        <v>7001.0999999999995</v>
      </c>
      <c r="I275" s="3">
        <v>9652.1300000000028</v>
      </c>
      <c r="J275" s="7"/>
    </row>
    <row r="276" spans="1:10" s="8" customFormat="1" ht="15" customHeight="1" x14ac:dyDescent="0.25">
      <c r="A276" s="194"/>
      <c r="B276" s="125">
        <v>2022</v>
      </c>
      <c r="C276" s="4" t="s">
        <v>225</v>
      </c>
      <c r="D276" s="5">
        <v>95193.94</v>
      </c>
      <c r="E276" s="5">
        <v>65224.990000000013</v>
      </c>
      <c r="F276" s="5">
        <v>3588.9100000000003</v>
      </c>
      <c r="G276" s="5">
        <v>11850.31</v>
      </c>
      <c r="H276" s="5">
        <v>4226.130000000001</v>
      </c>
      <c r="I276" s="5">
        <v>10303.599999999999</v>
      </c>
      <c r="J276" s="7"/>
    </row>
    <row r="277" spans="1:10" s="8" customFormat="1" ht="15" customHeight="1" x14ac:dyDescent="0.25">
      <c r="A277" s="194"/>
      <c r="B277" s="108">
        <v>2022</v>
      </c>
      <c r="C277" s="2" t="s">
        <v>226</v>
      </c>
      <c r="D277" s="114">
        <v>75467.969999999987</v>
      </c>
      <c r="E277" s="114">
        <v>51196.389999999985</v>
      </c>
      <c r="F277" s="114">
        <v>3313.9999999999995</v>
      </c>
      <c r="G277" s="114">
        <v>9605.43</v>
      </c>
      <c r="H277" s="114">
        <v>5628.99</v>
      </c>
      <c r="I277" s="114">
        <v>5723.1600000000008</v>
      </c>
      <c r="J277" s="7"/>
    </row>
    <row r="278" spans="1:10" s="8" customFormat="1" ht="15" customHeight="1" x14ac:dyDescent="0.25">
      <c r="A278" s="194"/>
      <c r="B278" s="107">
        <v>2022</v>
      </c>
      <c r="C278" s="4" t="s">
        <v>223</v>
      </c>
      <c r="D278" s="123">
        <v>99550.469999999972</v>
      </c>
      <c r="E278" s="123">
        <v>75728.429999999978</v>
      </c>
      <c r="F278" s="123">
        <v>4622.32</v>
      </c>
      <c r="G278" s="123">
        <v>9722.56</v>
      </c>
      <c r="H278" s="123">
        <v>3870.19</v>
      </c>
      <c r="I278" s="123">
        <v>5606.9699999999984</v>
      </c>
      <c r="J278" s="7"/>
    </row>
    <row r="279" spans="1:10" s="8" customFormat="1" ht="15" customHeight="1" x14ac:dyDescent="0.25">
      <c r="A279" s="194"/>
      <c r="B279" s="136">
        <v>2022</v>
      </c>
      <c r="C279" s="2" t="s">
        <v>224</v>
      </c>
      <c r="D279" s="3">
        <v>98519.960000000021</v>
      </c>
      <c r="E279" s="3">
        <v>72255.900000000038</v>
      </c>
      <c r="F279" s="3">
        <v>7434.3700000000017</v>
      </c>
      <c r="G279" s="3">
        <v>11117.989999999996</v>
      </c>
      <c r="H279" s="3">
        <v>1803.94</v>
      </c>
      <c r="I279" s="3">
        <v>5907.76</v>
      </c>
      <c r="J279" s="7"/>
    </row>
    <row r="280" spans="1:10" s="8" customFormat="1" ht="15" customHeight="1" x14ac:dyDescent="0.25">
      <c r="A280" s="194"/>
      <c r="B280" s="125">
        <v>2023</v>
      </c>
      <c r="C280" s="4" t="s">
        <v>225</v>
      </c>
      <c r="D280" s="123">
        <v>75271.489999999991</v>
      </c>
      <c r="E280" s="123">
        <v>58710.310000000005</v>
      </c>
      <c r="F280" s="123">
        <v>2355.9399999999996</v>
      </c>
      <c r="G280" s="123">
        <v>8018.8599999999979</v>
      </c>
      <c r="H280" s="123">
        <v>410.55999999999995</v>
      </c>
      <c r="I280" s="123">
        <v>5775.8199999999988</v>
      </c>
      <c r="J280" s="7"/>
    </row>
    <row r="281" spans="1:10" s="8" customFormat="1" ht="15" customHeight="1" x14ac:dyDescent="0.25">
      <c r="A281" s="194"/>
      <c r="B281" s="136">
        <v>2023</v>
      </c>
      <c r="C281" s="2" t="s">
        <v>226</v>
      </c>
      <c r="D281" s="3">
        <v>74458.449999999983</v>
      </c>
      <c r="E281" s="3">
        <v>59290.589999999982</v>
      </c>
      <c r="F281" s="3">
        <v>3922.2899999999986</v>
      </c>
      <c r="G281" s="3">
        <v>6644.5800000000017</v>
      </c>
      <c r="H281" s="3">
        <v>716.83999999999992</v>
      </c>
      <c r="I281" s="3">
        <v>3884.15</v>
      </c>
      <c r="J281" s="7"/>
    </row>
    <row r="282" spans="1:10" s="8" customFormat="1" ht="15" customHeight="1" x14ac:dyDescent="0.25">
      <c r="A282" s="194"/>
      <c r="B282" s="153">
        <v>2023</v>
      </c>
      <c r="C282" s="151" t="s">
        <v>223</v>
      </c>
      <c r="D282" s="152">
        <v>55556.010000000009</v>
      </c>
      <c r="E282" s="152">
        <v>39469.57</v>
      </c>
      <c r="F282" s="152">
        <v>4761.8999999999996</v>
      </c>
      <c r="G282" s="152">
        <v>8357.130000000001</v>
      </c>
      <c r="H282" s="152">
        <v>738.39999999999986</v>
      </c>
      <c r="I282" s="152">
        <v>2229.0100000000002</v>
      </c>
      <c r="J282" s="7"/>
    </row>
    <row r="283" spans="1:10" s="8" customFormat="1" ht="15" customHeight="1" x14ac:dyDescent="0.25">
      <c r="A283" s="194"/>
      <c r="B283" s="154">
        <v>2023</v>
      </c>
      <c r="C283" s="155" t="s">
        <v>224</v>
      </c>
      <c r="D283" s="114">
        <v>72588.550000000017</v>
      </c>
      <c r="E283" s="114">
        <v>54065.140000000014</v>
      </c>
      <c r="F283" s="114">
        <v>4719.2199999999993</v>
      </c>
      <c r="G283" s="114">
        <v>10256.530000000001</v>
      </c>
      <c r="H283" s="114">
        <v>1162.57</v>
      </c>
      <c r="I283" s="114">
        <v>2385.09</v>
      </c>
      <c r="J283" s="7"/>
    </row>
    <row r="284" spans="1:10" s="8" customFormat="1" ht="15" customHeight="1" thickBot="1" x14ac:dyDescent="0.3">
      <c r="A284" s="195"/>
      <c r="B284" s="156">
        <v>2024</v>
      </c>
      <c r="C284" s="157" t="s">
        <v>225</v>
      </c>
      <c r="D284" s="158">
        <v>58550.329999999987</v>
      </c>
      <c r="E284" s="158">
        <v>43257.479999999989</v>
      </c>
      <c r="F284" s="158">
        <v>3914.079999999999</v>
      </c>
      <c r="G284" s="158">
        <v>7782.7900000000009</v>
      </c>
      <c r="H284" s="158">
        <v>1055.57</v>
      </c>
      <c r="I284" s="158">
        <v>2540.4099999999994</v>
      </c>
      <c r="J284" s="7"/>
    </row>
    <row r="285" spans="1:10" s="8" customFormat="1" ht="15" customHeight="1" x14ac:dyDescent="0.25">
      <c r="A285" s="193" t="s">
        <v>205</v>
      </c>
      <c r="B285" s="82">
        <v>2020</v>
      </c>
      <c r="C285" s="82" t="s">
        <v>223</v>
      </c>
      <c r="D285" s="99">
        <v>67140.250000000015</v>
      </c>
      <c r="E285" s="99">
        <v>46689.48</v>
      </c>
      <c r="F285" s="99">
        <v>5642.3100000000013</v>
      </c>
      <c r="G285" s="99">
        <v>10601.87</v>
      </c>
      <c r="H285" s="99">
        <v>545.5</v>
      </c>
      <c r="I285" s="99">
        <v>3661.0900000000006</v>
      </c>
      <c r="J285" s="7"/>
    </row>
    <row r="286" spans="1:10" s="8" customFormat="1" ht="15" customHeight="1" x14ac:dyDescent="0.25">
      <c r="A286" s="194"/>
      <c r="B286" s="107">
        <v>2020</v>
      </c>
      <c r="C286" s="4" t="s">
        <v>224</v>
      </c>
      <c r="D286" s="5">
        <v>75008.969999999987</v>
      </c>
      <c r="E286" s="5">
        <v>45692.569999999978</v>
      </c>
      <c r="F286" s="5">
        <v>6229.51</v>
      </c>
      <c r="G286" s="5">
        <v>15201.860000000004</v>
      </c>
      <c r="H286" s="5">
        <v>2274.5099999999998</v>
      </c>
      <c r="I286" s="5">
        <v>5610.5199999999995</v>
      </c>
      <c r="J286" s="7"/>
    </row>
    <row r="287" spans="1:10" s="8" customFormat="1" ht="15" customHeight="1" x14ac:dyDescent="0.25">
      <c r="A287" s="194"/>
      <c r="B287" s="2">
        <v>2021</v>
      </c>
      <c r="C287" s="2" t="s">
        <v>225</v>
      </c>
      <c r="D287" s="3">
        <v>98643.83</v>
      </c>
      <c r="E287" s="3">
        <v>60888.160000000003</v>
      </c>
      <c r="F287" s="3">
        <v>9808.5999999999985</v>
      </c>
      <c r="G287" s="3">
        <v>19864.399999999998</v>
      </c>
      <c r="H287" s="3">
        <v>1827.2199999999998</v>
      </c>
      <c r="I287" s="3">
        <v>6255.45</v>
      </c>
      <c r="J287" s="7"/>
    </row>
    <row r="288" spans="1:10" s="8" customFormat="1" ht="15" customHeight="1" x14ac:dyDescent="0.25">
      <c r="A288" s="194"/>
      <c r="B288" s="107">
        <v>2021</v>
      </c>
      <c r="C288" s="4" t="s">
        <v>226</v>
      </c>
      <c r="D288" s="5">
        <v>82219.66</v>
      </c>
      <c r="E288" s="5">
        <v>53338.98</v>
      </c>
      <c r="F288" s="5">
        <v>6372.5899999999992</v>
      </c>
      <c r="G288" s="5">
        <v>13806.569999999996</v>
      </c>
      <c r="H288" s="5">
        <v>1358.8300000000002</v>
      </c>
      <c r="I288" s="5">
        <v>7342.6900000000014</v>
      </c>
      <c r="J288" s="7"/>
    </row>
    <row r="289" spans="1:10" s="8" customFormat="1" ht="15" customHeight="1" x14ac:dyDescent="0.25">
      <c r="A289" s="194"/>
      <c r="B289" s="108">
        <v>2021</v>
      </c>
      <c r="C289" s="2" t="s">
        <v>223</v>
      </c>
      <c r="D289" s="3">
        <v>84474.459999999977</v>
      </c>
      <c r="E289" s="3">
        <v>52649.189999999988</v>
      </c>
      <c r="F289" s="3">
        <v>5887.2999999999965</v>
      </c>
      <c r="G289" s="3">
        <v>15980.69</v>
      </c>
      <c r="H289" s="3">
        <v>2519.1300000000006</v>
      </c>
      <c r="I289" s="3">
        <v>7438.1499999999987</v>
      </c>
      <c r="J289" s="7"/>
    </row>
    <row r="290" spans="1:10" s="8" customFormat="1" ht="15" customHeight="1" x14ac:dyDescent="0.25">
      <c r="A290" s="194"/>
      <c r="B290" s="107">
        <v>2021</v>
      </c>
      <c r="C290" s="4" t="s">
        <v>224</v>
      </c>
      <c r="D290" s="5">
        <v>84709.239999999991</v>
      </c>
      <c r="E290" s="5">
        <v>54449.4</v>
      </c>
      <c r="F290" s="5">
        <v>4954.5000000000009</v>
      </c>
      <c r="G290" s="5">
        <v>16134.849999999995</v>
      </c>
      <c r="H290" s="5">
        <v>2067.0399999999995</v>
      </c>
      <c r="I290" s="5">
        <v>7103.45</v>
      </c>
      <c r="J290" s="7"/>
    </row>
    <row r="291" spans="1:10" s="8" customFormat="1" ht="15" customHeight="1" x14ac:dyDescent="0.25">
      <c r="A291" s="194"/>
      <c r="B291" s="2">
        <v>2022</v>
      </c>
      <c r="C291" s="2" t="s">
        <v>225</v>
      </c>
      <c r="D291" s="3">
        <v>80198.289999999994</v>
      </c>
      <c r="E291" s="3">
        <v>50290.979999999981</v>
      </c>
      <c r="F291" s="3">
        <v>3841.22</v>
      </c>
      <c r="G291" s="3">
        <v>16362.460000000008</v>
      </c>
      <c r="H291" s="3">
        <v>3058.59</v>
      </c>
      <c r="I291" s="3">
        <v>6645.0400000000036</v>
      </c>
      <c r="J291" s="7"/>
    </row>
    <row r="292" spans="1:10" s="8" customFormat="1" ht="15" customHeight="1" x14ac:dyDescent="0.25">
      <c r="A292" s="194"/>
      <c r="B292" s="107">
        <v>2022</v>
      </c>
      <c r="C292" s="4" t="s">
        <v>226</v>
      </c>
      <c r="D292" s="5">
        <v>98445.71</v>
      </c>
      <c r="E292" s="5">
        <v>54122.439999999995</v>
      </c>
      <c r="F292" s="5">
        <v>4121.97</v>
      </c>
      <c r="G292" s="5">
        <v>20864.940000000002</v>
      </c>
      <c r="H292" s="5">
        <v>3459.2200000000003</v>
      </c>
      <c r="I292" s="5">
        <v>15877.14</v>
      </c>
      <c r="J292" s="7"/>
    </row>
    <row r="293" spans="1:10" s="8" customFormat="1" ht="15" customHeight="1" x14ac:dyDescent="0.25">
      <c r="A293" s="194"/>
      <c r="B293" s="108">
        <v>2022</v>
      </c>
      <c r="C293" s="2" t="s">
        <v>223</v>
      </c>
      <c r="D293" s="114">
        <v>102927.44999999997</v>
      </c>
      <c r="E293" s="114">
        <v>57146.179999999986</v>
      </c>
      <c r="F293" s="114">
        <v>9671.6199999999972</v>
      </c>
      <c r="G293" s="114">
        <v>28715.049999999981</v>
      </c>
      <c r="H293" s="114">
        <v>2929.7299999999996</v>
      </c>
      <c r="I293" s="114">
        <v>4464.87</v>
      </c>
      <c r="J293" s="7"/>
    </row>
    <row r="294" spans="1:10" s="8" customFormat="1" ht="15" customHeight="1" x14ac:dyDescent="0.25">
      <c r="A294" s="194"/>
      <c r="B294" s="107">
        <v>2022</v>
      </c>
      <c r="C294" s="4" t="s">
        <v>224</v>
      </c>
      <c r="D294" s="123">
        <v>112766.84000000001</v>
      </c>
      <c r="E294" s="123">
        <v>61860.27</v>
      </c>
      <c r="F294" s="123">
        <v>7306.3600000000015</v>
      </c>
      <c r="G294" s="123">
        <v>30442.059999999998</v>
      </c>
      <c r="H294" s="123">
        <v>5065.63</v>
      </c>
      <c r="I294" s="123">
        <v>8092.5200000000013</v>
      </c>
      <c r="J294" s="7"/>
    </row>
    <row r="295" spans="1:10" s="8" customFormat="1" ht="15" customHeight="1" x14ac:dyDescent="0.25">
      <c r="A295" s="194"/>
      <c r="B295" s="2">
        <v>2023</v>
      </c>
      <c r="C295" s="2" t="s">
        <v>225</v>
      </c>
      <c r="D295" s="3">
        <v>105508.62999999999</v>
      </c>
      <c r="E295" s="3">
        <v>59494.499999999993</v>
      </c>
      <c r="F295" s="3">
        <v>8011.8099999999995</v>
      </c>
      <c r="G295" s="3">
        <v>28925.01</v>
      </c>
      <c r="H295" s="3">
        <v>2634.0299999999993</v>
      </c>
      <c r="I295" s="3">
        <v>6443.28</v>
      </c>
      <c r="J295" s="7"/>
    </row>
    <row r="296" spans="1:10" s="8" customFormat="1" ht="15" customHeight="1" x14ac:dyDescent="0.25">
      <c r="A296" s="194"/>
      <c r="B296" s="107">
        <v>2023</v>
      </c>
      <c r="C296" s="4" t="s">
        <v>226</v>
      </c>
      <c r="D296" s="123">
        <v>101693.82999999999</v>
      </c>
      <c r="E296" s="123">
        <v>52374.609999999979</v>
      </c>
      <c r="F296" s="123">
        <v>6407.96</v>
      </c>
      <c r="G296" s="123">
        <v>24953.55</v>
      </c>
      <c r="H296" s="123">
        <v>3394.09</v>
      </c>
      <c r="I296" s="123">
        <v>14563.620000000004</v>
      </c>
      <c r="J296" s="7"/>
    </row>
    <row r="297" spans="1:10" s="8" customFormat="1" ht="15" customHeight="1" x14ac:dyDescent="0.25">
      <c r="A297" s="194"/>
      <c r="B297" s="136">
        <v>2023</v>
      </c>
      <c r="C297" s="2" t="s">
        <v>223</v>
      </c>
      <c r="D297" s="3">
        <v>99286.669999999984</v>
      </c>
      <c r="E297" s="3">
        <v>52002.299999999988</v>
      </c>
      <c r="F297" s="3">
        <v>5925.2900000000036</v>
      </c>
      <c r="G297" s="3">
        <v>24846.069999999996</v>
      </c>
      <c r="H297" s="3">
        <v>1168.9999999999995</v>
      </c>
      <c r="I297" s="3">
        <v>15344.01</v>
      </c>
      <c r="J297" s="7"/>
    </row>
    <row r="298" spans="1:10" s="8" customFormat="1" ht="15" customHeight="1" x14ac:dyDescent="0.25">
      <c r="A298" s="194"/>
      <c r="B298" s="144">
        <v>2023</v>
      </c>
      <c r="C298" s="145" t="s">
        <v>224</v>
      </c>
      <c r="D298" s="146">
        <v>81213.440000000017</v>
      </c>
      <c r="E298" s="146">
        <v>42140.940000000017</v>
      </c>
      <c r="F298" s="146">
        <v>7413.23</v>
      </c>
      <c r="G298" s="146">
        <v>19738.950000000015</v>
      </c>
      <c r="H298" s="146">
        <v>1418.67</v>
      </c>
      <c r="I298" s="146">
        <v>10501.65</v>
      </c>
      <c r="J298" s="7"/>
    </row>
    <row r="299" spans="1:10" s="8" customFormat="1" ht="15" customHeight="1" thickBot="1" x14ac:dyDescent="0.3">
      <c r="A299" s="195"/>
      <c r="B299" s="150">
        <v>2024</v>
      </c>
      <c r="C299" s="148" t="s">
        <v>225</v>
      </c>
      <c r="D299" s="149">
        <v>81732.84</v>
      </c>
      <c r="E299" s="149">
        <v>47670.590000000004</v>
      </c>
      <c r="F299" s="149">
        <v>7329.5899999999992</v>
      </c>
      <c r="G299" s="149">
        <v>17262.66</v>
      </c>
      <c r="H299" s="149">
        <v>1008.42</v>
      </c>
      <c r="I299" s="149">
        <v>8461.5800000000017</v>
      </c>
      <c r="J299" s="7"/>
    </row>
    <row r="300" spans="1:10" s="8" customFormat="1" ht="15" customHeight="1" x14ac:dyDescent="0.25">
      <c r="A300" s="193" t="s">
        <v>206</v>
      </c>
      <c r="B300" s="125">
        <v>2020</v>
      </c>
      <c r="C300" s="4" t="s">
        <v>223</v>
      </c>
      <c r="D300" s="5">
        <v>42501.900000000009</v>
      </c>
      <c r="E300" s="5">
        <v>11255.689999999999</v>
      </c>
      <c r="F300" s="5">
        <v>5733.4600000000009</v>
      </c>
      <c r="G300" s="5">
        <v>16595.7</v>
      </c>
      <c r="H300" s="5">
        <v>3070.11</v>
      </c>
      <c r="I300" s="5">
        <v>5846.9400000000005</v>
      </c>
      <c r="J300" s="7"/>
    </row>
    <row r="301" spans="1:10" s="8" customFormat="1" ht="15" customHeight="1" x14ac:dyDescent="0.25">
      <c r="A301" s="194"/>
      <c r="B301" s="136">
        <v>2020</v>
      </c>
      <c r="C301" s="2" t="s">
        <v>224</v>
      </c>
      <c r="D301" s="3">
        <v>44118.869999999995</v>
      </c>
      <c r="E301" s="3">
        <v>10099.479999999998</v>
      </c>
      <c r="F301" s="3">
        <v>6170.4199999999992</v>
      </c>
      <c r="G301" s="3">
        <v>19356.679999999989</v>
      </c>
      <c r="H301" s="3">
        <v>2730.7300000000005</v>
      </c>
      <c r="I301" s="3">
        <v>5761.5600000000013</v>
      </c>
      <c r="J301" s="7"/>
    </row>
    <row r="302" spans="1:10" s="8" customFormat="1" ht="15" customHeight="1" x14ac:dyDescent="0.25">
      <c r="A302" s="194"/>
      <c r="B302" s="125">
        <v>2021</v>
      </c>
      <c r="C302" s="4" t="s">
        <v>225</v>
      </c>
      <c r="D302" s="5">
        <v>38477.770000000004</v>
      </c>
      <c r="E302" s="5">
        <v>7523.82</v>
      </c>
      <c r="F302" s="5">
        <v>5512.2500000000027</v>
      </c>
      <c r="G302" s="5">
        <v>16839.91</v>
      </c>
      <c r="H302" s="5">
        <v>461.55</v>
      </c>
      <c r="I302" s="5">
        <v>8140.2400000000007</v>
      </c>
      <c r="J302" s="7"/>
    </row>
    <row r="303" spans="1:10" s="8" customFormat="1" ht="15" customHeight="1" x14ac:dyDescent="0.25">
      <c r="A303" s="194"/>
      <c r="B303" s="108">
        <v>2021</v>
      </c>
      <c r="C303" s="2" t="s">
        <v>226</v>
      </c>
      <c r="D303" s="3">
        <v>44548.92000000002</v>
      </c>
      <c r="E303" s="3">
        <v>14872.390000000001</v>
      </c>
      <c r="F303" s="3">
        <v>3255.6</v>
      </c>
      <c r="G303" s="3">
        <v>21053.560000000019</v>
      </c>
      <c r="H303" s="3">
        <v>1438.41</v>
      </c>
      <c r="I303" s="3">
        <v>3928.96</v>
      </c>
      <c r="J303" s="7"/>
    </row>
    <row r="304" spans="1:10" s="8" customFormat="1" ht="15" customHeight="1" x14ac:dyDescent="0.25">
      <c r="A304" s="194"/>
      <c r="B304" s="107">
        <v>2021</v>
      </c>
      <c r="C304" s="4" t="s">
        <v>223</v>
      </c>
      <c r="D304" s="5">
        <v>56654.610000000015</v>
      </c>
      <c r="E304" s="5">
        <v>15428.52</v>
      </c>
      <c r="F304" s="5">
        <v>3106.7500000000009</v>
      </c>
      <c r="G304" s="5">
        <v>30062.670000000013</v>
      </c>
      <c r="H304" s="5">
        <v>898.35</v>
      </c>
      <c r="I304" s="5">
        <v>7158.3200000000006</v>
      </c>
      <c r="J304" s="7"/>
    </row>
    <row r="305" spans="1:10" s="8" customFormat="1" ht="15" customHeight="1" x14ac:dyDescent="0.25">
      <c r="A305" s="194"/>
      <c r="B305" s="136">
        <v>2021</v>
      </c>
      <c r="C305" s="2" t="s">
        <v>224</v>
      </c>
      <c r="D305" s="3">
        <v>69166.66</v>
      </c>
      <c r="E305" s="3">
        <v>21221.47</v>
      </c>
      <c r="F305" s="3">
        <v>2920.5099999999998</v>
      </c>
      <c r="G305" s="3">
        <v>32890.83</v>
      </c>
      <c r="H305" s="3">
        <v>1094.6199999999999</v>
      </c>
      <c r="I305" s="3">
        <v>11039.230000000003</v>
      </c>
      <c r="J305" s="7"/>
    </row>
    <row r="306" spans="1:10" s="8" customFormat="1" ht="15" customHeight="1" x14ac:dyDescent="0.25">
      <c r="A306" s="194"/>
      <c r="B306" s="125">
        <v>2022</v>
      </c>
      <c r="C306" s="4" t="s">
        <v>225</v>
      </c>
      <c r="D306" s="5">
        <v>52199.06</v>
      </c>
      <c r="E306" s="5">
        <v>17406.959999999995</v>
      </c>
      <c r="F306" s="5">
        <v>1577.0799999999997</v>
      </c>
      <c r="G306" s="5">
        <v>23727.999999999996</v>
      </c>
      <c r="H306" s="5">
        <v>758.41</v>
      </c>
      <c r="I306" s="5">
        <v>8728.6099999999988</v>
      </c>
      <c r="J306" s="7"/>
    </row>
    <row r="307" spans="1:10" s="8" customFormat="1" ht="15" customHeight="1" x14ac:dyDescent="0.25">
      <c r="A307" s="194"/>
      <c r="B307" s="108">
        <v>2022</v>
      </c>
      <c r="C307" s="2" t="s">
        <v>226</v>
      </c>
      <c r="D307" s="114">
        <v>50794.750000000007</v>
      </c>
      <c r="E307" s="114">
        <v>14317.31</v>
      </c>
      <c r="F307" s="114">
        <v>1811.42</v>
      </c>
      <c r="G307" s="114">
        <v>26185.180000000008</v>
      </c>
      <c r="H307" s="114">
        <v>517.68999999999994</v>
      </c>
      <c r="I307" s="114">
        <v>7963.15</v>
      </c>
      <c r="J307" s="7"/>
    </row>
    <row r="308" spans="1:10" s="8" customFormat="1" ht="15" customHeight="1" x14ac:dyDescent="0.25">
      <c r="A308" s="194"/>
      <c r="B308" s="107">
        <v>2022</v>
      </c>
      <c r="C308" s="4" t="s">
        <v>223</v>
      </c>
      <c r="D308" s="123">
        <v>56480.48000000001</v>
      </c>
      <c r="E308" s="123">
        <v>20707.610000000004</v>
      </c>
      <c r="F308" s="123">
        <v>1837.9299999999996</v>
      </c>
      <c r="G308" s="123">
        <v>22919.660000000003</v>
      </c>
      <c r="H308" s="123">
        <v>2460.6499999999996</v>
      </c>
      <c r="I308" s="123">
        <v>8554.6299999999992</v>
      </c>
      <c r="J308" s="7"/>
    </row>
    <row r="309" spans="1:10" s="8" customFormat="1" ht="15" customHeight="1" x14ac:dyDescent="0.25">
      <c r="A309" s="194"/>
      <c r="B309" s="136">
        <v>2022</v>
      </c>
      <c r="C309" s="2" t="s">
        <v>224</v>
      </c>
      <c r="D309" s="3">
        <v>57129.73</v>
      </c>
      <c r="E309" s="3">
        <v>17507.11</v>
      </c>
      <c r="F309" s="3">
        <v>2905.1699999999996</v>
      </c>
      <c r="G309" s="3">
        <v>24562.210000000006</v>
      </c>
      <c r="H309" s="3">
        <v>7062.0300000000007</v>
      </c>
      <c r="I309" s="3">
        <v>5093.21</v>
      </c>
      <c r="J309" s="7"/>
    </row>
    <row r="310" spans="1:10" s="8" customFormat="1" ht="15" customHeight="1" x14ac:dyDescent="0.25">
      <c r="A310" s="194"/>
      <c r="B310" s="125">
        <v>2023</v>
      </c>
      <c r="C310" s="4" t="s">
        <v>225</v>
      </c>
      <c r="D310" s="123">
        <v>54017.95</v>
      </c>
      <c r="E310" s="123">
        <v>11854.140000000003</v>
      </c>
      <c r="F310" s="123">
        <v>4152.7000000000016</v>
      </c>
      <c r="G310" s="123">
        <v>24156.269999999993</v>
      </c>
      <c r="H310" s="123">
        <v>3008.02</v>
      </c>
      <c r="I310" s="123">
        <v>10846.82</v>
      </c>
      <c r="J310" s="7"/>
    </row>
    <row r="311" spans="1:10" s="8" customFormat="1" ht="15" customHeight="1" x14ac:dyDescent="0.25">
      <c r="A311" s="194"/>
      <c r="B311" s="136">
        <v>2023</v>
      </c>
      <c r="C311" s="2" t="s">
        <v>226</v>
      </c>
      <c r="D311" s="3">
        <v>47100.859999999993</v>
      </c>
      <c r="E311" s="3">
        <v>7511.5900000000011</v>
      </c>
      <c r="F311" s="3">
        <v>3066.9199999999996</v>
      </c>
      <c r="G311" s="3">
        <v>23050.240000000002</v>
      </c>
      <c r="H311" s="3">
        <v>2744.9500000000003</v>
      </c>
      <c r="I311" s="3">
        <v>10727.159999999998</v>
      </c>
      <c r="J311" s="7"/>
    </row>
    <row r="312" spans="1:10" s="8" customFormat="1" ht="15" customHeight="1" x14ac:dyDescent="0.25">
      <c r="A312" s="194"/>
      <c r="B312" s="153">
        <v>2023</v>
      </c>
      <c r="C312" s="151" t="s">
        <v>223</v>
      </c>
      <c r="D312" s="152">
        <v>56042.039999999986</v>
      </c>
      <c r="E312" s="152">
        <v>7825.64</v>
      </c>
      <c r="F312" s="152">
        <v>5554.8200000000006</v>
      </c>
      <c r="G312" s="152">
        <v>24073.55999999999</v>
      </c>
      <c r="H312" s="152">
        <v>2134.2800000000002</v>
      </c>
      <c r="I312" s="152">
        <v>16453.739999999998</v>
      </c>
      <c r="J312" s="7"/>
    </row>
    <row r="313" spans="1:10" s="8" customFormat="1" ht="15" customHeight="1" x14ac:dyDescent="0.25">
      <c r="A313" s="194"/>
      <c r="B313" s="154">
        <v>2023</v>
      </c>
      <c r="C313" s="155" t="s">
        <v>224</v>
      </c>
      <c r="D313" s="114">
        <v>59792.760000000009</v>
      </c>
      <c r="E313" s="114">
        <v>14350.35</v>
      </c>
      <c r="F313" s="114">
        <v>4991.2700000000004</v>
      </c>
      <c r="G313" s="114">
        <v>22286.140000000003</v>
      </c>
      <c r="H313" s="114">
        <v>992.01</v>
      </c>
      <c r="I313" s="114">
        <v>17172.989999999998</v>
      </c>
      <c r="J313" s="7"/>
    </row>
    <row r="314" spans="1:10" s="8" customFormat="1" ht="15" customHeight="1" thickBot="1" x14ac:dyDescent="0.3">
      <c r="A314" s="195"/>
      <c r="B314" s="156">
        <v>2024</v>
      </c>
      <c r="C314" s="157" t="s">
        <v>225</v>
      </c>
      <c r="D314" s="158">
        <v>61360.109999999986</v>
      </c>
      <c r="E314" s="158">
        <v>16369.460000000001</v>
      </c>
      <c r="F314" s="158">
        <v>6627.9699999999984</v>
      </c>
      <c r="G314" s="158">
        <v>21995.089999999986</v>
      </c>
      <c r="H314" s="158">
        <v>1035.99</v>
      </c>
      <c r="I314" s="158">
        <v>15331.6</v>
      </c>
      <c r="J314" s="7"/>
    </row>
    <row r="315" spans="1:10" s="8" customFormat="1" ht="15" customHeight="1" x14ac:dyDescent="0.25">
      <c r="A315" s="193" t="s">
        <v>207</v>
      </c>
      <c r="B315" s="82">
        <v>2020</v>
      </c>
      <c r="C315" s="82" t="s">
        <v>223</v>
      </c>
      <c r="D315" s="99">
        <v>22265.29</v>
      </c>
      <c r="E315" s="99">
        <v>7178.8500000000013</v>
      </c>
      <c r="F315" s="99">
        <v>3522.7999999999997</v>
      </c>
      <c r="G315" s="99">
        <v>8466.3499999999985</v>
      </c>
      <c r="H315" s="99">
        <v>142.80000000000001</v>
      </c>
      <c r="I315" s="99">
        <v>2954.4900000000002</v>
      </c>
      <c r="J315" s="7"/>
    </row>
    <row r="316" spans="1:10" s="8" customFormat="1" ht="15" customHeight="1" x14ac:dyDescent="0.25">
      <c r="A316" s="194"/>
      <c r="B316" s="107">
        <v>2020</v>
      </c>
      <c r="C316" s="4" t="s">
        <v>224</v>
      </c>
      <c r="D316" s="5">
        <v>16118.25</v>
      </c>
      <c r="E316" s="5">
        <v>8209.09</v>
      </c>
      <c r="F316" s="5">
        <v>540.00000000000011</v>
      </c>
      <c r="G316" s="5">
        <v>6223.55</v>
      </c>
      <c r="H316" s="5">
        <v>126.84</v>
      </c>
      <c r="I316" s="5">
        <v>1018.7700000000002</v>
      </c>
      <c r="J316" s="7"/>
    </row>
    <row r="317" spans="1:10" s="8" customFormat="1" ht="15" customHeight="1" x14ac:dyDescent="0.25">
      <c r="A317" s="194"/>
      <c r="B317" s="2">
        <v>2021</v>
      </c>
      <c r="C317" s="2" t="s">
        <v>225</v>
      </c>
      <c r="D317" s="3">
        <v>17938.95</v>
      </c>
      <c r="E317" s="3">
        <v>7911.3600000000006</v>
      </c>
      <c r="F317" s="3">
        <v>225.24</v>
      </c>
      <c r="G317" s="3">
        <v>8031.2700000000023</v>
      </c>
      <c r="H317" s="3">
        <v>151.23999999999998</v>
      </c>
      <c r="I317" s="3">
        <v>1619.84</v>
      </c>
      <c r="J317" s="7"/>
    </row>
    <row r="318" spans="1:10" s="8" customFormat="1" ht="15" customHeight="1" x14ac:dyDescent="0.25">
      <c r="A318" s="194"/>
      <c r="B318" s="107">
        <v>2021</v>
      </c>
      <c r="C318" s="4" t="s">
        <v>226</v>
      </c>
      <c r="D318" s="5">
        <v>28455.960000000006</v>
      </c>
      <c r="E318" s="5">
        <v>7919.67</v>
      </c>
      <c r="F318" s="5">
        <v>2066.11</v>
      </c>
      <c r="G318" s="5">
        <v>14760.540000000005</v>
      </c>
      <c r="H318" s="5">
        <v>870.29</v>
      </c>
      <c r="I318" s="5">
        <v>2839.3500000000004</v>
      </c>
      <c r="J318" s="7"/>
    </row>
    <row r="319" spans="1:10" s="8" customFormat="1" ht="15" customHeight="1" x14ac:dyDescent="0.25">
      <c r="A319" s="194"/>
      <c r="B319" s="108">
        <v>2021</v>
      </c>
      <c r="C319" s="2" t="s">
        <v>223</v>
      </c>
      <c r="D319" s="3">
        <v>24119.989999999998</v>
      </c>
      <c r="E319" s="3">
        <v>9439.340000000002</v>
      </c>
      <c r="F319" s="3">
        <v>1751.63</v>
      </c>
      <c r="G319" s="3">
        <v>10524.479999999998</v>
      </c>
      <c r="H319" s="3">
        <v>944.49000000000012</v>
      </c>
      <c r="I319" s="3">
        <v>1460.05</v>
      </c>
      <c r="J319" s="7"/>
    </row>
    <row r="320" spans="1:10" s="8" customFormat="1" ht="15" customHeight="1" x14ac:dyDescent="0.25">
      <c r="A320" s="194"/>
      <c r="B320" s="107">
        <v>2021</v>
      </c>
      <c r="C320" s="4" t="s">
        <v>224</v>
      </c>
      <c r="D320" s="5">
        <v>28745.459999999995</v>
      </c>
      <c r="E320" s="5">
        <v>9292.4800000000014</v>
      </c>
      <c r="F320" s="5">
        <v>2578.2400000000002</v>
      </c>
      <c r="G320" s="5">
        <v>13622.049999999996</v>
      </c>
      <c r="H320" s="5">
        <v>766.06999999999994</v>
      </c>
      <c r="I320" s="5">
        <v>2486.6200000000003</v>
      </c>
      <c r="J320" s="7"/>
    </row>
    <row r="321" spans="1:10" s="8" customFormat="1" ht="15" customHeight="1" x14ac:dyDescent="0.25">
      <c r="A321" s="194"/>
      <c r="B321" s="2">
        <v>2022</v>
      </c>
      <c r="C321" s="2" t="s">
        <v>225</v>
      </c>
      <c r="D321" s="3">
        <v>30655.360000000001</v>
      </c>
      <c r="E321" s="3">
        <v>9856.1999999999971</v>
      </c>
      <c r="F321" s="3">
        <v>1685.3600000000001</v>
      </c>
      <c r="G321" s="3">
        <v>15034.590000000006</v>
      </c>
      <c r="H321" s="3">
        <v>670.2</v>
      </c>
      <c r="I321" s="3">
        <v>3409.01</v>
      </c>
      <c r="J321" s="7"/>
    </row>
    <row r="322" spans="1:10" s="8" customFormat="1" ht="15" customHeight="1" x14ac:dyDescent="0.25">
      <c r="A322" s="194"/>
      <c r="B322" s="107">
        <v>2022</v>
      </c>
      <c r="C322" s="4" t="s">
        <v>226</v>
      </c>
      <c r="D322" s="5">
        <v>37171.229999999996</v>
      </c>
      <c r="E322" s="5">
        <v>14914.589999999998</v>
      </c>
      <c r="F322" s="5">
        <v>1589.9200000000003</v>
      </c>
      <c r="G322" s="5">
        <v>15432.560000000001</v>
      </c>
      <c r="H322" s="5">
        <v>1245.27</v>
      </c>
      <c r="I322" s="5">
        <v>3988.8900000000003</v>
      </c>
      <c r="J322" s="7"/>
    </row>
    <row r="323" spans="1:10" s="8" customFormat="1" ht="15" customHeight="1" x14ac:dyDescent="0.25">
      <c r="A323" s="194"/>
      <c r="B323" s="108">
        <v>2022</v>
      </c>
      <c r="C323" s="2" t="s">
        <v>223</v>
      </c>
      <c r="D323" s="114">
        <v>32622.44</v>
      </c>
      <c r="E323" s="114">
        <v>8157.5300000000025</v>
      </c>
      <c r="F323" s="114">
        <v>2460.0400000000004</v>
      </c>
      <c r="G323" s="114">
        <v>15960.789999999995</v>
      </c>
      <c r="H323" s="114">
        <v>1006.6200000000001</v>
      </c>
      <c r="I323" s="114">
        <v>5037.46</v>
      </c>
      <c r="J323" s="7"/>
    </row>
    <row r="324" spans="1:10" s="8" customFormat="1" ht="15" customHeight="1" x14ac:dyDescent="0.25">
      <c r="A324" s="194"/>
      <c r="B324" s="107">
        <v>2022</v>
      </c>
      <c r="C324" s="4" t="s">
        <v>224</v>
      </c>
      <c r="D324" s="123">
        <v>34272.089999999997</v>
      </c>
      <c r="E324" s="123">
        <v>11868.009999999998</v>
      </c>
      <c r="F324" s="123">
        <v>1551.49</v>
      </c>
      <c r="G324" s="123">
        <v>14922.769999999997</v>
      </c>
      <c r="H324" s="123">
        <v>348.88999999999993</v>
      </c>
      <c r="I324" s="123">
        <v>5580.93</v>
      </c>
      <c r="J324" s="7"/>
    </row>
    <row r="325" spans="1:10" s="8" customFormat="1" ht="15" customHeight="1" x14ac:dyDescent="0.25">
      <c r="A325" s="194"/>
      <c r="B325" s="2">
        <v>2023</v>
      </c>
      <c r="C325" s="2" t="s">
        <v>225</v>
      </c>
      <c r="D325" s="3">
        <v>22554.770000000004</v>
      </c>
      <c r="E325" s="3">
        <v>4759.8400000000011</v>
      </c>
      <c r="F325" s="3">
        <v>1582.25</v>
      </c>
      <c r="G325" s="3">
        <v>13457.26</v>
      </c>
      <c r="H325" s="3">
        <v>931.11</v>
      </c>
      <c r="I325" s="3">
        <v>1824.31</v>
      </c>
      <c r="J325" s="7"/>
    </row>
    <row r="326" spans="1:10" s="8" customFormat="1" ht="15" customHeight="1" x14ac:dyDescent="0.25">
      <c r="A326" s="194"/>
      <c r="B326" s="107">
        <v>2023</v>
      </c>
      <c r="C326" s="4" t="s">
        <v>226</v>
      </c>
      <c r="D326" s="123">
        <v>39658.820000000007</v>
      </c>
      <c r="E326" s="123">
        <v>12807.790000000003</v>
      </c>
      <c r="F326" s="123">
        <v>2385.8899999999994</v>
      </c>
      <c r="G326" s="123">
        <v>19289.100000000002</v>
      </c>
      <c r="H326" s="123">
        <v>720.94</v>
      </c>
      <c r="I326" s="123">
        <v>4455.0999999999995</v>
      </c>
      <c r="J326" s="7"/>
    </row>
    <row r="327" spans="1:10" s="8" customFormat="1" ht="15" customHeight="1" x14ac:dyDescent="0.25">
      <c r="A327" s="194"/>
      <c r="B327" s="136">
        <v>2023</v>
      </c>
      <c r="C327" s="2" t="s">
        <v>223</v>
      </c>
      <c r="D327" s="3">
        <v>31742.390000000003</v>
      </c>
      <c r="E327" s="3">
        <v>7216.82</v>
      </c>
      <c r="F327" s="3">
        <v>2237.0499999999997</v>
      </c>
      <c r="G327" s="3">
        <v>15685.74</v>
      </c>
      <c r="H327" s="3">
        <v>751.61</v>
      </c>
      <c r="I327" s="3">
        <v>5851.1700000000019</v>
      </c>
      <c r="J327" s="7"/>
    </row>
    <row r="328" spans="1:10" s="8" customFormat="1" ht="15" customHeight="1" x14ac:dyDescent="0.25">
      <c r="A328" s="194"/>
      <c r="B328" s="144">
        <v>2023</v>
      </c>
      <c r="C328" s="145" t="s">
        <v>224</v>
      </c>
      <c r="D328" s="146">
        <v>28500.639999999999</v>
      </c>
      <c r="E328" s="146">
        <v>6181.9299999999994</v>
      </c>
      <c r="F328" s="146">
        <v>1836.4399999999998</v>
      </c>
      <c r="G328" s="146">
        <v>11877.96</v>
      </c>
      <c r="H328" s="146">
        <v>1079.21</v>
      </c>
      <c r="I328" s="146">
        <v>7525.1</v>
      </c>
      <c r="J328" s="7"/>
    </row>
    <row r="329" spans="1:10" s="8" customFormat="1" ht="15" customHeight="1" thickBot="1" x14ac:dyDescent="0.3">
      <c r="A329" s="195"/>
      <c r="B329" s="150">
        <v>2024</v>
      </c>
      <c r="C329" s="148" t="s">
        <v>225</v>
      </c>
      <c r="D329" s="149">
        <v>29874.149999999994</v>
      </c>
      <c r="E329" s="149">
        <v>8489.2999999999993</v>
      </c>
      <c r="F329" s="149">
        <v>3161.9599999999996</v>
      </c>
      <c r="G329" s="149">
        <v>12672.389999999998</v>
      </c>
      <c r="H329" s="149">
        <v>629.25</v>
      </c>
      <c r="I329" s="149">
        <v>4921.25</v>
      </c>
      <c r="J329" s="7"/>
    </row>
    <row r="330" spans="1:10" s="8" customFormat="1" ht="15" customHeight="1" x14ac:dyDescent="0.25">
      <c r="A330" s="193" t="s">
        <v>208</v>
      </c>
      <c r="B330" s="125">
        <v>2020</v>
      </c>
      <c r="C330" s="4" t="s">
        <v>223</v>
      </c>
      <c r="D330" s="5">
        <v>17366.900000000001</v>
      </c>
      <c r="E330" s="5">
        <v>6233.4500000000007</v>
      </c>
      <c r="F330" s="5">
        <v>2488.2900000000004</v>
      </c>
      <c r="G330" s="5">
        <v>4591.3099999999995</v>
      </c>
      <c r="H330" s="5">
        <v>384.51</v>
      </c>
      <c r="I330" s="5">
        <v>3669.3400000000011</v>
      </c>
      <c r="J330" s="7"/>
    </row>
    <row r="331" spans="1:10" s="8" customFormat="1" ht="15" customHeight="1" x14ac:dyDescent="0.25">
      <c r="A331" s="194"/>
      <c r="B331" s="136">
        <v>2020</v>
      </c>
      <c r="C331" s="2" t="s">
        <v>224</v>
      </c>
      <c r="D331" s="3">
        <v>20450.679999999997</v>
      </c>
      <c r="E331" s="3">
        <v>6613.3500000000013</v>
      </c>
      <c r="F331" s="3">
        <v>2976.1400000000003</v>
      </c>
      <c r="G331" s="3">
        <v>7864.7599999999984</v>
      </c>
      <c r="H331" s="3">
        <v>545.17000000000007</v>
      </c>
      <c r="I331" s="3">
        <v>2451.2599999999998</v>
      </c>
      <c r="J331" s="7"/>
    </row>
    <row r="332" spans="1:10" s="8" customFormat="1" ht="15" customHeight="1" x14ac:dyDescent="0.25">
      <c r="A332" s="194"/>
      <c r="B332" s="125">
        <v>2021</v>
      </c>
      <c r="C332" s="4" t="s">
        <v>225</v>
      </c>
      <c r="D332" s="5">
        <v>22057.279999999992</v>
      </c>
      <c r="E332" s="5">
        <v>8189.420000000001</v>
      </c>
      <c r="F332" s="5">
        <v>1514.33</v>
      </c>
      <c r="G332" s="5">
        <v>9816.5599999999922</v>
      </c>
      <c r="H332" s="5">
        <v>850.95</v>
      </c>
      <c r="I332" s="5">
        <v>1686.02</v>
      </c>
      <c r="J332" s="7"/>
    </row>
    <row r="333" spans="1:10" s="8" customFormat="1" ht="15" customHeight="1" x14ac:dyDescent="0.25">
      <c r="A333" s="194"/>
      <c r="B333" s="108">
        <v>2021</v>
      </c>
      <c r="C333" s="2" t="s">
        <v>226</v>
      </c>
      <c r="D333" s="3">
        <v>19937.719999999998</v>
      </c>
      <c r="E333" s="3">
        <v>7542.81</v>
      </c>
      <c r="F333" s="3">
        <v>1180</v>
      </c>
      <c r="G333" s="3">
        <v>8837.9</v>
      </c>
      <c r="H333" s="3">
        <v>558.62</v>
      </c>
      <c r="I333" s="3">
        <v>1818.39</v>
      </c>
      <c r="J333" s="7"/>
    </row>
    <row r="334" spans="1:10" s="8" customFormat="1" ht="15" customHeight="1" x14ac:dyDescent="0.25">
      <c r="A334" s="194"/>
      <c r="B334" s="107">
        <v>2021</v>
      </c>
      <c r="C334" s="4" t="s">
        <v>223</v>
      </c>
      <c r="D334" s="5">
        <v>22004.39</v>
      </c>
      <c r="E334" s="5">
        <v>8549.34</v>
      </c>
      <c r="F334" s="5">
        <v>1075</v>
      </c>
      <c r="G334" s="5">
        <v>9625.0099999999966</v>
      </c>
      <c r="H334" s="5">
        <v>389.23</v>
      </c>
      <c r="I334" s="5">
        <v>2365.8099999999995</v>
      </c>
      <c r="J334" s="7"/>
    </row>
    <row r="335" spans="1:10" s="8" customFormat="1" ht="15" customHeight="1" x14ac:dyDescent="0.25">
      <c r="A335" s="194"/>
      <c r="B335" s="136">
        <v>2021</v>
      </c>
      <c r="C335" s="2" t="s">
        <v>224</v>
      </c>
      <c r="D335" s="3">
        <v>21799</v>
      </c>
      <c r="E335" s="3">
        <v>7231.3200000000015</v>
      </c>
      <c r="F335" s="3">
        <v>2216.92</v>
      </c>
      <c r="G335" s="3">
        <v>9125.2499999999982</v>
      </c>
      <c r="H335" s="3">
        <v>1004.95</v>
      </c>
      <c r="I335" s="3">
        <v>2220.56</v>
      </c>
      <c r="J335" s="7"/>
    </row>
    <row r="336" spans="1:10" s="8" customFormat="1" ht="15" customHeight="1" x14ac:dyDescent="0.25">
      <c r="A336" s="194"/>
      <c r="B336" s="125">
        <v>2022</v>
      </c>
      <c r="C336" s="4" t="s">
        <v>225</v>
      </c>
      <c r="D336" s="5">
        <v>26902.299999999996</v>
      </c>
      <c r="E336" s="5">
        <v>9740.85</v>
      </c>
      <c r="F336" s="5">
        <v>1897.5</v>
      </c>
      <c r="G336" s="5">
        <v>9012.3399999999965</v>
      </c>
      <c r="H336" s="5">
        <v>2101.7499999999995</v>
      </c>
      <c r="I336" s="5">
        <v>4149.8599999999997</v>
      </c>
      <c r="J336" s="7"/>
    </row>
    <row r="337" spans="1:10" s="8" customFormat="1" ht="15" customHeight="1" x14ac:dyDescent="0.25">
      <c r="A337" s="194"/>
      <c r="B337" s="108">
        <v>2022</v>
      </c>
      <c r="C337" s="2" t="s">
        <v>226</v>
      </c>
      <c r="D337" s="114">
        <v>24071.34</v>
      </c>
      <c r="E337" s="114">
        <v>10021.520000000002</v>
      </c>
      <c r="F337" s="114">
        <v>744.8599999999999</v>
      </c>
      <c r="G337" s="114">
        <v>9873.7999999999975</v>
      </c>
      <c r="H337" s="114">
        <v>1098.51</v>
      </c>
      <c r="I337" s="114">
        <v>2332.65</v>
      </c>
      <c r="J337" s="7"/>
    </row>
    <row r="338" spans="1:10" s="8" customFormat="1" ht="15" customHeight="1" x14ac:dyDescent="0.25">
      <c r="A338" s="194"/>
      <c r="B338" s="107">
        <v>2022</v>
      </c>
      <c r="C338" s="4" t="s">
        <v>223</v>
      </c>
      <c r="D338" s="123">
        <v>23217.919999999998</v>
      </c>
      <c r="E338" s="123">
        <v>10547.369999999997</v>
      </c>
      <c r="F338" s="123">
        <v>1121.6400000000003</v>
      </c>
      <c r="G338" s="123">
        <v>7947.8600000000006</v>
      </c>
      <c r="H338" s="123">
        <v>886.73</v>
      </c>
      <c r="I338" s="123">
        <v>2714.32</v>
      </c>
      <c r="J338" s="7"/>
    </row>
    <row r="339" spans="1:10" s="8" customFormat="1" ht="15" customHeight="1" x14ac:dyDescent="0.25">
      <c r="A339" s="194"/>
      <c r="B339" s="136">
        <v>2022</v>
      </c>
      <c r="C339" s="2" t="s">
        <v>224</v>
      </c>
      <c r="D339" s="3">
        <v>24813.240000000005</v>
      </c>
      <c r="E339" s="3">
        <v>10135.57</v>
      </c>
      <c r="F339" s="3">
        <v>3315.05</v>
      </c>
      <c r="G339" s="3">
        <v>9289.4300000000039</v>
      </c>
      <c r="H339" s="3">
        <v>1143.31</v>
      </c>
      <c r="I339" s="3">
        <v>929.87999999999988</v>
      </c>
      <c r="J339" s="7"/>
    </row>
    <row r="340" spans="1:10" s="8" customFormat="1" ht="15" customHeight="1" x14ac:dyDescent="0.25">
      <c r="A340" s="194"/>
      <c r="B340" s="125">
        <v>2023</v>
      </c>
      <c r="C340" s="4" t="s">
        <v>225</v>
      </c>
      <c r="D340" s="123">
        <v>24413.409999999993</v>
      </c>
      <c r="E340" s="123">
        <v>11008.839999999995</v>
      </c>
      <c r="F340" s="123">
        <v>1538.92</v>
      </c>
      <c r="G340" s="123">
        <v>8094.0599999999986</v>
      </c>
      <c r="H340" s="123">
        <v>1231.9900000000002</v>
      </c>
      <c r="I340" s="123">
        <v>2539.6</v>
      </c>
      <c r="J340" s="7"/>
    </row>
    <row r="341" spans="1:10" s="8" customFormat="1" ht="15" customHeight="1" x14ac:dyDescent="0.25">
      <c r="A341" s="194"/>
      <c r="B341" s="136">
        <v>2023</v>
      </c>
      <c r="C341" s="2" t="s">
        <v>226</v>
      </c>
      <c r="D341" s="3">
        <v>21818.309999999998</v>
      </c>
      <c r="E341" s="3">
        <v>12027.9</v>
      </c>
      <c r="F341" s="3">
        <v>1505.4899999999998</v>
      </c>
      <c r="G341" s="3">
        <v>6724</v>
      </c>
      <c r="H341" s="3">
        <v>259.27999999999997</v>
      </c>
      <c r="I341" s="3">
        <v>1301.6399999999999</v>
      </c>
      <c r="J341" s="7"/>
    </row>
    <row r="342" spans="1:10" s="8" customFormat="1" ht="15" customHeight="1" x14ac:dyDescent="0.25">
      <c r="A342" s="194"/>
      <c r="B342" s="153">
        <v>2023</v>
      </c>
      <c r="C342" s="151" t="s">
        <v>223</v>
      </c>
      <c r="D342" s="152">
        <v>17501.760000000002</v>
      </c>
      <c r="E342" s="152">
        <v>8652.0700000000015</v>
      </c>
      <c r="F342" s="152">
        <v>1618.28</v>
      </c>
      <c r="G342" s="152">
        <v>5452.9</v>
      </c>
      <c r="H342" s="152">
        <v>308.26</v>
      </c>
      <c r="I342" s="152">
        <v>1470.25</v>
      </c>
      <c r="J342" s="7"/>
    </row>
    <row r="343" spans="1:10" s="8" customFormat="1" ht="15" customHeight="1" x14ac:dyDescent="0.25">
      <c r="A343" s="194"/>
      <c r="B343" s="154">
        <v>2023</v>
      </c>
      <c r="C343" s="155" t="s">
        <v>224</v>
      </c>
      <c r="D343" s="114">
        <v>16147.809999999998</v>
      </c>
      <c r="E343" s="114">
        <v>8456.3799999999992</v>
      </c>
      <c r="F343" s="114">
        <v>1108.75</v>
      </c>
      <c r="G343" s="114">
        <v>5280.11</v>
      </c>
      <c r="H343" s="114">
        <v>289.5</v>
      </c>
      <c r="I343" s="114">
        <v>1013.0700000000002</v>
      </c>
      <c r="J343" s="7"/>
    </row>
    <row r="344" spans="1:10" s="8" customFormat="1" ht="15" customHeight="1" thickBot="1" x14ac:dyDescent="0.3">
      <c r="A344" s="195"/>
      <c r="B344" s="156">
        <v>2024</v>
      </c>
      <c r="C344" s="157" t="s">
        <v>225</v>
      </c>
      <c r="D344" s="158">
        <v>15340.580000000002</v>
      </c>
      <c r="E344" s="158">
        <v>8680.5499999999993</v>
      </c>
      <c r="F344" s="158">
        <v>748.66</v>
      </c>
      <c r="G344" s="158">
        <v>4813.9600000000009</v>
      </c>
      <c r="H344" s="158">
        <v>46.29</v>
      </c>
      <c r="I344" s="158">
        <v>1051.1199999999999</v>
      </c>
      <c r="J344" s="7"/>
    </row>
    <row r="345" spans="1:10" s="8" customFormat="1" ht="15" customHeight="1" x14ac:dyDescent="0.25">
      <c r="A345" s="193" t="s">
        <v>209</v>
      </c>
      <c r="B345" s="82">
        <v>2020</v>
      </c>
      <c r="C345" s="82" t="s">
        <v>223</v>
      </c>
      <c r="D345" s="99">
        <v>24644.17</v>
      </c>
      <c r="E345" s="99">
        <v>7877.74</v>
      </c>
      <c r="F345" s="99">
        <v>1119.3599999999999</v>
      </c>
      <c r="G345" s="99">
        <v>10689.849999999999</v>
      </c>
      <c r="H345" s="99">
        <v>1057.1799999999998</v>
      </c>
      <c r="I345" s="99">
        <v>3900.0399999999995</v>
      </c>
      <c r="J345" s="7"/>
    </row>
    <row r="346" spans="1:10" s="8" customFormat="1" ht="15" customHeight="1" x14ac:dyDescent="0.25">
      <c r="A346" s="194"/>
      <c r="B346" s="107">
        <v>2020</v>
      </c>
      <c r="C346" s="4" t="s">
        <v>224</v>
      </c>
      <c r="D346" s="5">
        <v>29973.570000000007</v>
      </c>
      <c r="E346" s="5">
        <v>8922.18</v>
      </c>
      <c r="F346" s="5">
        <v>1344.7300000000002</v>
      </c>
      <c r="G346" s="5">
        <v>15060.300000000005</v>
      </c>
      <c r="H346" s="5">
        <v>643.32000000000005</v>
      </c>
      <c r="I346" s="5">
        <v>4003.04</v>
      </c>
      <c r="J346" s="7"/>
    </row>
    <row r="347" spans="1:10" s="8" customFormat="1" ht="15" customHeight="1" x14ac:dyDescent="0.25">
      <c r="A347" s="194"/>
      <c r="B347" s="2">
        <v>2021</v>
      </c>
      <c r="C347" s="2" t="s">
        <v>225</v>
      </c>
      <c r="D347" s="3">
        <v>30989.989999999998</v>
      </c>
      <c r="E347" s="3">
        <v>7490.0099999999975</v>
      </c>
      <c r="F347" s="3">
        <v>1456.99</v>
      </c>
      <c r="G347" s="3">
        <v>14764.979999999996</v>
      </c>
      <c r="H347" s="3">
        <v>1089.4300000000003</v>
      </c>
      <c r="I347" s="3">
        <v>6188.58</v>
      </c>
      <c r="J347" s="7"/>
    </row>
    <row r="348" spans="1:10" s="8" customFormat="1" ht="15" customHeight="1" x14ac:dyDescent="0.25">
      <c r="A348" s="194"/>
      <c r="B348" s="107">
        <v>2021</v>
      </c>
      <c r="C348" s="4" t="s">
        <v>226</v>
      </c>
      <c r="D348" s="5">
        <v>25661.279999999999</v>
      </c>
      <c r="E348" s="5">
        <v>5011.41</v>
      </c>
      <c r="F348" s="5">
        <v>1961.5700000000002</v>
      </c>
      <c r="G348" s="5">
        <v>15216.079999999998</v>
      </c>
      <c r="H348" s="5">
        <v>1229.1599999999999</v>
      </c>
      <c r="I348" s="5">
        <v>2243.06</v>
      </c>
      <c r="J348" s="7"/>
    </row>
    <row r="349" spans="1:10" s="8" customFormat="1" ht="15" customHeight="1" x14ac:dyDescent="0.25">
      <c r="A349" s="194"/>
      <c r="B349" s="108">
        <v>2021</v>
      </c>
      <c r="C349" s="2" t="s">
        <v>223</v>
      </c>
      <c r="D349" s="3">
        <v>22171.39</v>
      </c>
      <c r="E349" s="3">
        <v>4974.3199999999979</v>
      </c>
      <c r="F349" s="3">
        <v>1432.0199999999995</v>
      </c>
      <c r="G349" s="3">
        <v>13514.660000000003</v>
      </c>
      <c r="H349" s="3">
        <v>721.77</v>
      </c>
      <c r="I349" s="3">
        <v>1528.6200000000001</v>
      </c>
      <c r="J349" s="7"/>
    </row>
    <row r="350" spans="1:10" s="8" customFormat="1" ht="15" customHeight="1" x14ac:dyDescent="0.25">
      <c r="A350" s="194"/>
      <c r="B350" s="107">
        <v>2021</v>
      </c>
      <c r="C350" s="4" t="s">
        <v>224</v>
      </c>
      <c r="D350" s="5">
        <v>24329.13</v>
      </c>
      <c r="E350" s="5">
        <v>5870.119999999999</v>
      </c>
      <c r="F350" s="5">
        <v>2499.2600000000007</v>
      </c>
      <c r="G350" s="5">
        <v>14519.77</v>
      </c>
      <c r="H350" s="5">
        <v>934.06999999999994</v>
      </c>
      <c r="I350" s="5">
        <v>505.91</v>
      </c>
      <c r="J350" s="7"/>
    </row>
    <row r="351" spans="1:10" s="8" customFormat="1" ht="15" customHeight="1" x14ac:dyDescent="0.25">
      <c r="A351" s="194"/>
      <c r="B351" s="2">
        <v>2022</v>
      </c>
      <c r="C351" s="2" t="s">
        <v>225</v>
      </c>
      <c r="D351" s="3">
        <v>21766.880000000001</v>
      </c>
      <c r="E351" s="3">
        <v>6589.68</v>
      </c>
      <c r="F351" s="3">
        <v>2157.83</v>
      </c>
      <c r="G351" s="3">
        <v>11662.910000000002</v>
      </c>
      <c r="H351" s="3">
        <v>474.95</v>
      </c>
      <c r="I351" s="3">
        <v>881.50999999999988</v>
      </c>
      <c r="J351" s="7"/>
    </row>
    <row r="352" spans="1:10" s="8" customFormat="1" ht="15" customHeight="1" x14ac:dyDescent="0.25">
      <c r="A352" s="194"/>
      <c r="B352" s="107">
        <v>2022</v>
      </c>
      <c r="C352" s="4" t="s">
        <v>226</v>
      </c>
      <c r="D352" s="5">
        <v>19561.820000000007</v>
      </c>
      <c r="E352" s="5">
        <v>5579.4599999999991</v>
      </c>
      <c r="F352" s="5">
        <v>1427.13</v>
      </c>
      <c r="G352" s="5">
        <v>10662.330000000005</v>
      </c>
      <c r="H352" s="5">
        <v>281.07000000000005</v>
      </c>
      <c r="I352" s="5">
        <v>1611.8300000000002</v>
      </c>
      <c r="J352" s="7"/>
    </row>
    <row r="353" spans="1:10" s="8" customFormat="1" ht="15" customHeight="1" x14ac:dyDescent="0.25">
      <c r="A353" s="194"/>
      <c r="B353" s="108">
        <v>2022</v>
      </c>
      <c r="C353" s="2" t="s">
        <v>223</v>
      </c>
      <c r="D353" s="114">
        <v>16009.55</v>
      </c>
      <c r="E353" s="114">
        <v>4378.2699999999995</v>
      </c>
      <c r="F353" s="114">
        <v>1478.6399999999999</v>
      </c>
      <c r="G353" s="114">
        <v>8683.77</v>
      </c>
      <c r="H353" s="114">
        <v>565.96</v>
      </c>
      <c r="I353" s="114">
        <v>902.91</v>
      </c>
      <c r="J353" s="7"/>
    </row>
    <row r="354" spans="1:10" s="8" customFormat="1" ht="15" customHeight="1" x14ac:dyDescent="0.25">
      <c r="A354" s="194"/>
      <c r="B354" s="107">
        <v>2022</v>
      </c>
      <c r="C354" s="4" t="s">
        <v>224</v>
      </c>
      <c r="D354" s="123">
        <v>19492.37</v>
      </c>
      <c r="E354" s="123">
        <v>5050.32</v>
      </c>
      <c r="F354" s="123">
        <v>1280.0000000000002</v>
      </c>
      <c r="G354" s="123">
        <v>10147.939999999999</v>
      </c>
      <c r="H354" s="123">
        <v>1085.9100000000001</v>
      </c>
      <c r="I354" s="123">
        <v>1928.1999999999998</v>
      </c>
      <c r="J354" s="7"/>
    </row>
    <row r="355" spans="1:10" s="8" customFormat="1" ht="15" customHeight="1" x14ac:dyDescent="0.25">
      <c r="A355" s="194"/>
      <c r="B355" s="2">
        <v>2023</v>
      </c>
      <c r="C355" s="2" t="s">
        <v>225</v>
      </c>
      <c r="D355" s="3">
        <v>21352.170000000002</v>
      </c>
      <c r="E355" s="3">
        <v>5824.760000000002</v>
      </c>
      <c r="F355" s="3">
        <v>1794.5100000000002</v>
      </c>
      <c r="G355" s="3">
        <v>11240.32</v>
      </c>
      <c r="H355" s="3">
        <v>955.37000000000023</v>
      </c>
      <c r="I355" s="3">
        <v>1537.21</v>
      </c>
      <c r="J355" s="7"/>
    </row>
    <row r="356" spans="1:10" s="8" customFormat="1" ht="15" customHeight="1" x14ac:dyDescent="0.25">
      <c r="A356" s="194"/>
      <c r="B356" s="107">
        <v>2023</v>
      </c>
      <c r="C356" s="4" t="s">
        <v>226</v>
      </c>
      <c r="D356" s="123">
        <v>27510.3</v>
      </c>
      <c r="E356" s="123">
        <v>9648.9600000000046</v>
      </c>
      <c r="F356" s="123">
        <v>1416.8399999999997</v>
      </c>
      <c r="G356" s="123">
        <v>12417.199999999997</v>
      </c>
      <c r="H356" s="123">
        <v>1192.02</v>
      </c>
      <c r="I356" s="123">
        <v>2835.2799999999997</v>
      </c>
      <c r="J356" s="7"/>
    </row>
    <row r="357" spans="1:10" s="8" customFormat="1" ht="15" customHeight="1" x14ac:dyDescent="0.25">
      <c r="A357" s="194"/>
      <c r="B357" s="136">
        <v>2023</v>
      </c>
      <c r="C357" s="2" t="s">
        <v>223</v>
      </c>
      <c r="D357" s="3">
        <v>21678.689999999995</v>
      </c>
      <c r="E357" s="3">
        <v>6302.76</v>
      </c>
      <c r="F357" s="3">
        <v>1033.9699999999998</v>
      </c>
      <c r="G357" s="3">
        <v>10547.999999999998</v>
      </c>
      <c r="H357" s="3">
        <v>1520.8399999999997</v>
      </c>
      <c r="I357" s="3">
        <v>2273.12</v>
      </c>
      <c r="J357" s="7"/>
    </row>
    <row r="358" spans="1:10" s="8" customFormat="1" ht="15" customHeight="1" x14ac:dyDescent="0.25">
      <c r="A358" s="194"/>
      <c r="B358" s="144">
        <v>2023</v>
      </c>
      <c r="C358" s="145" t="s">
        <v>224</v>
      </c>
      <c r="D358" s="146">
        <v>26675.969999999994</v>
      </c>
      <c r="E358" s="146">
        <v>8256.6199999999972</v>
      </c>
      <c r="F358" s="146">
        <v>1968.59</v>
      </c>
      <c r="G358" s="146">
        <v>12884.339999999997</v>
      </c>
      <c r="H358" s="146">
        <v>2591.44</v>
      </c>
      <c r="I358" s="146">
        <v>974.9799999999999</v>
      </c>
      <c r="J358" s="7"/>
    </row>
    <row r="359" spans="1:10" s="8" customFormat="1" ht="15" customHeight="1" thickBot="1" x14ac:dyDescent="0.3">
      <c r="A359" s="195"/>
      <c r="B359" s="150">
        <v>2024</v>
      </c>
      <c r="C359" s="148" t="s">
        <v>225</v>
      </c>
      <c r="D359" s="149">
        <v>28529.360000000001</v>
      </c>
      <c r="E359" s="149">
        <v>10209.779999999999</v>
      </c>
      <c r="F359" s="149">
        <v>1834.6600000000003</v>
      </c>
      <c r="G359" s="149">
        <v>12151.35</v>
      </c>
      <c r="H359" s="149">
        <v>1666.6199999999997</v>
      </c>
      <c r="I359" s="149">
        <v>2666.95</v>
      </c>
      <c r="J359" s="7"/>
    </row>
    <row r="360" spans="1:10" s="8" customFormat="1" ht="15" customHeight="1" x14ac:dyDescent="0.25">
      <c r="A360" s="193" t="s">
        <v>210</v>
      </c>
      <c r="B360" s="125">
        <v>2020</v>
      </c>
      <c r="C360" s="4" t="s">
        <v>223</v>
      </c>
      <c r="D360" s="5">
        <v>26215.220000000012</v>
      </c>
      <c r="E360" s="5">
        <v>5637.7</v>
      </c>
      <c r="F360" s="5">
        <v>2962.39</v>
      </c>
      <c r="G360" s="5">
        <v>14724.11000000001</v>
      </c>
      <c r="H360" s="5">
        <v>1356.4</v>
      </c>
      <c r="I360" s="5">
        <v>1534.62</v>
      </c>
      <c r="J360" s="7"/>
    </row>
    <row r="361" spans="1:10" s="8" customFormat="1" ht="15" customHeight="1" x14ac:dyDescent="0.25">
      <c r="A361" s="194"/>
      <c r="B361" s="136">
        <v>2020</v>
      </c>
      <c r="C361" s="2" t="s">
        <v>224</v>
      </c>
      <c r="D361" s="3">
        <v>20694.72</v>
      </c>
      <c r="E361" s="3">
        <v>4998.6799999999994</v>
      </c>
      <c r="F361" s="3">
        <v>1101.3200000000002</v>
      </c>
      <c r="G361" s="3">
        <v>13075.370000000004</v>
      </c>
      <c r="H361" s="3">
        <v>705.14</v>
      </c>
      <c r="I361" s="3">
        <v>814.21</v>
      </c>
      <c r="J361" s="7"/>
    </row>
    <row r="362" spans="1:10" s="8" customFormat="1" ht="15" customHeight="1" x14ac:dyDescent="0.25">
      <c r="A362" s="194"/>
      <c r="B362" s="125">
        <v>2021</v>
      </c>
      <c r="C362" s="4" t="s">
        <v>225</v>
      </c>
      <c r="D362" s="5">
        <v>20157.670000000002</v>
      </c>
      <c r="E362" s="5">
        <v>4951.1200000000008</v>
      </c>
      <c r="F362" s="5">
        <v>1468.7800000000002</v>
      </c>
      <c r="G362" s="5">
        <v>11555.72</v>
      </c>
      <c r="H362" s="5">
        <v>620.54</v>
      </c>
      <c r="I362" s="5">
        <v>1561.51</v>
      </c>
      <c r="J362" s="7"/>
    </row>
    <row r="363" spans="1:10" s="8" customFormat="1" ht="15" customHeight="1" x14ac:dyDescent="0.25">
      <c r="A363" s="194"/>
      <c r="B363" s="108">
        <v>2021</v>
      </c>
      <c r="C363" s="2" t="s">
        <v>226</v>
      </c>
      <c r="D363" s="3">
        <v>18709.249999999996</v>
      </c>
      <c r="E363" s="3">
        <v>4868.5200000000004</v>
      </c>
      <c r="F363" s="3">
        <v>1422.74</v>
      </c>
      <c r="G363" s="3">
        <v>11284.929999999998</v>
      </c>
      <c r="H363" s="3">
        <v>437.20999999999992</v>
      </c>
      <c r="I363" s="3">
        <v>695.85</v>
      </c>
      <c r="J363" s="7"/>
    </row>
    <row r="364" spans="1:10" s="8" customFormat="1" ht="15" customHeight="1" x14ac:dyDescent="0.25">
      <c r="A364" s="194"/>
      <c r="B364" s="107">
        <v>2021</v>
      </c>
      <c r="C364" s="4" t="s">
        <v>223</v>
      </c>
      <c r="D364" s="5">
        <v>17474.809999999998</v>
      </c>
      <c r="E364" s="5">
        <v>3144.0699999999997</v>
      </c>
      <c r="F364" s="5">
        <v>923.01999999999975</v>
      </c>
      <c r="G364" s="5">
        <v>12144.87</v>
      </c>
      <c r="H364" s="5">
        <v>182.98</v>
      </c>
      <c r="I364" s="5">
        <v>1079.8699999999999</v>
      </c>
      <c r="J364" s="7"/>
    </row>
    <row r="365" spans="1:10" s="8" customFormat="1" ht="15" customHeight="1" x14ac:dyDescent="0.25">
      <c r="A365" s="194"/>
      <c r="B365" s="136">
        <v>2021</v>
      </c>
      <c r="C365" s="2" t="s">
        <v>224</v>
      </c>
      <c r="D365" s="3">
        <v>18994.800000000003</v>
      </c>
      <c r="E365" s="3">
        <v>3499.5599999999995</v>
      </c>
      <c r="F365" s="3">
        <v>880.85</v>
      </c>
      <c r="G365" s="3">
        <v>13601.110000000002</v>
      </c>
      <c r="H365" s="3">
        <v>404.07</v>
      </c>
      <c r="I365" s="3">
        <v>609.20999999999992</v>
      </c>
      <c r="J365" s="7"/>
    </row>
    <row r="366" spans="1:10" s="8" customFormat="1" ht="15" customHeight="1" x14ac:dyDescent="0.25">
      <c r="A366" s="194"/>
      <c r="B366" s="125">
        <v>2022</v>
      </c>
      <c r="C366" s="4" t="s">
        <v>225</v>
      </c>
      <c r="D366" s="5">
        <v>13775.459999999997</v>
      </c>
      <c r="E366" s="5">
        <v>2649.55</v>
      </c>
      <c r="F366" s="5">
        <v>1321.08</v>
      </c>
      <c r="G366" s="5">
        <v>9196.9199999999964</v>
      </c>
      <c r="H366" s="5">
        <v>162.87000000000003</v>
      </c>
      <c r="I366" s="5">
        <v>445.04</v>
      </c>
      <c r="J366" s="7"/>
    </row>
    <row r="367" spans="1:10" s="8" customFormat="1" ht="15" customHeight="1" x14ac:dyDescent="0.25">
      <c r="A367" s="194"/>
      <c r="B367" s="108">
        <v>2022</v>
      </c>
      <c r="C367" s="2" t="s">
        <v>226</v>
      </c>
      <c r="D367" s="114">
        <v>14979.070000000002</v>
      </c>
      <c r="E367" s="114">
        <v>2889.6600000000003</v>
      </c>
      <c r="F367" s="114">
        <v>1606.45</v>
      </c>
      <c r="G367" s="114">
        <v>9556.7000000000007</v>
      </c>
      <c r="H367" s="114">
        <v>369.78000000000003</v>
      </c>
      <c r="I367" s="114">
        <v>556.48</v>
      </c>
      <c r="J367" s="7"/>
    </row>
    <row r="368" spans="1:10" s="8" customFormat="1" ht="15" customHeight="1" x14ac:dyDescent="0.25">
      <c r="A368" s="194"/>
      <c r="B368" s="107">
        <v>2022</v>
      </c>
      <c r="C368" s="4" t="s">
        <v>223</v>
      </c>
      <c r="D368" s="123">
        <v>14904.57</v>
      </c>
      <c r="E368" s="123">
        <v>2279.3000000000002</v>
      </c>
      <c r="F368" s="123">
        <v>1118.8400000000001</v>
      </c>
      <c r="G368" s="123">
        <v>10568.63</v>
      </c>
      <c r="H368" s="123">
        <v>473.39</v>
      </c>
      <c r="I368" s="123">
        <v>464.40999999999997</v>
      </c>
      <c r="J368" s="7"/>
    </row>
    <row r="369" spans="1:10" s="8" customFormat="1" ht="15" customHeight="1" x14ac:dyDescent="0.25">
      <c r="A369" s="194"/>
      <c r="B369" s="136">
        <v>2022</v>
      </c>
      <c r="C369" s="2" t="s">
        <v>224</v>
      </c>
      <c r="D369" s="3">
        <v>17518.799999999996</v>
      </c>
      <c r="E369" s="3">
        <v>2470.89</v>
      </c>
      <c r="F369" s="3">
        <v>1197.9599999999998</v>
      </c>
      <c r="G369" s="3">
        <v>12484.789999999995</v>
      </c>
      <c r="H369" s="3">
        <v>217.62999999999997</v>
      </c>
      <c r="I369" s="3">
        <v>1147.5300000000002</v>
      </c>
      <c r="J369" s="7"/>
    </row>
    <row r="370" spans="1:10" ht="15" customHeight="1" x14ac:dyDescent="0.25">
      <c r="A370" s="194"/>
      <c r="B370" s="125">
        <v>2023</v>
      </c>
      <c r="C370" s="4" t="s">
        <v>225</v>
      </c>
      <c r="D370" s="123">
        <v>13823.71</v>
      </c>
      <c r="E370" s="123">
        <v>2802.47</v>
      </c>
      <c r="F370" s="123">
        <v>2386.8999999999996</v>
      </c>
      <c r="G370" s="123">
        <v>8102.9800000000005</v>
      </c>
      <c r="H370" s="123">
        <v>66.59</v>
      </c>
      <c r="I370" s="123">
        <v>464.76999999999992</v>
      </c>
    </row>
    <row r="371" spans="1:10" ht="15" customHeight="1" x14ac:dyDescent="0.25">
      <c r="A371" s="194"/>
      <c r="B371" s="136">
        <v>2023</v>
      </c>
      <c r="C371" s="2" t="s">
        <v>226</v>
      </c>
      <c r="D371" s="3">
        <v>15788.599999999999</v>
      </c>
      <c r="E371" s="3">
        <v>3872.59</v>
      </c>
      <c r="F371" s="3">
        <v>2276.54</v>
      </c>
      <c r="G371" s="3">
        <v>8274.8599999999969</v>
      </c>
      <c r="H371" s="3">
        <v>612.59</v>
      </c>
      <c r="I371" s="3">
        <v>752.02</v>
      </c>
    </row>
    <row r="372" spans="1:10" ht="15" customHeight="1" x14ac:dyDescent="0.25">
      <c r="A372" s="194"/>
      <c r="B372" s="153">
        <v>2023</v>
      </c>
      <c r="C372" s="151" t="s">
        <v>223</v>
      </c>
      <c r="D372" s="152">
        <v>16415.629999999994</v>
      </c>
      <c r="E372" s="152">
        <v>5319.1999999999971</v>
      </c>
      <c r="F372" s="152">
        <v>1603.0899999999995</v>
      </c>
      <c r="G372" s="152">
        <v>8234.4499999999989</v>
      </c>
      <c r="H372" s="152">
        <v>420.06</v>
      </c>
      <c r="I372" s="152">
        <v>838.83000000000015</v>
      </c>
    </row>
    <row r="373" spans="1:10" ht="15" customHeight="1" x14ac:dyDescent="0.25">
      <c r="A373" s="194"/>
      <c r="B373" s="154">
        <v>2023</v>
      </c>
      <c r="C373" s="155" t="s">
        <v>224</v>
      </c>
      <c r="D373" s="114">
        <v>14490.06</v>
      </c>
      <c r="E373" s="114">
        <v>4590.1699999999983</v>
      </c>
      <c r="F373" s="114">
        <v>1874.4099999999996</v>
      </c>
      <c r="G373" s="114">
        <v>7071.0700000000015</v>
      </c>
      <c r="H373" s="114">
        <v>407.18000000000006</v>
      </c>
      <c r="I373" s="114">
        <v>547.23</v>
      </c>
    </row>
    <row r="374" spans="1:10" ht="15" customHeight="1" thickBot="1" x14ac:dyDescent="0.3">
      <c r="A374" s="195"/>
      <c r="B374" s="156">
        <v>2024</v>
      </c>
      <c r="C374" s="157" t="s">
        <v>225</v>
      </c>
      <c r="D374" s="158">
        <v>15156.309999999998</v>
      </c>
      <c r="E374" s="158">
        <v>4222.1299999999992</v>
      </c>
      <c r="F374" s="158">
        <v>907.91999999999985</v>
      </c>
      <c r="G374" s="158">
        <v>8935.9699999999975</v>
      </c>
      <c r="H374" s="158">
        <v>212.85999999999999</v>
      </c>
      <c r="I374" s="158">
        <v>877.43000000000006</v>
      </c>
    </row>
    <row r="375" spans="1:10" ht="15" customHeight="1" thickBot="1" x14ac:dyDescent="0.3">
      <c r="A375" s="110"/>
      <c r="B375" s="125"/>
      <c r="C375" s="4"/>
    </row>
    <row r="376" spans="1:10" ht="15.75" customHeight="1" x14ac:dyDescent="0.25">
      <c r="A376" s="185" t="s">
        <v>19</v>
      </c>
      <c r="B376" s="186"/>
      <c r="C376" s="186"/>
      <c r="D376" s="186"/>
      <c r="E376" s="186"/>
      <c r="F376" s="186"/>
      <c r="G376" s="186"/>
      <c r="H376" s="186"/>
      <c r="I376" s="187"/>
      <c r="J376" s="58"/>
    </row>
    <row r="377" spans="1:10" ht="15" customHeight="1" x14ac:dyDescent="0.25">
      <c r="A377" s="188" t="s">
        <v>174</v>
      </c>
      <c r="B377" s="252"/>
      <c r="C377" s="252"/>
      <c r="D377" s="252"/>
      <c r="E377" s="252"/>
      <c r="F377" s="252"/>
      <c r="G377" s="252"/>
      <c r="H377" s="252"/>
      <c r="I377" s="253"/>
      <c r="J377" s="90"/>
    </row>
    <row r="378" spans="1:10" ht="12.75" customHeight="1" x14ac:dyDescent="0.25">
      <c r="A378" s="188" t="s">
        <v>106</v>
      </c>
      <c r="B378" s="252"/>
      <c r="C378" s="252"/>
      <c r="D378" s="252"/>
      <c r="E378" s="252"/>
      <c r="F378" s="252"/>
      <c r="G378" s="252"/>
      <c r="H378" s="252"/>
      <c r="I378" s="253"/>
      <c r="J378" s="90"/>
    </row>
    <row r="379" spans="1:10" ht="12.75" customHeight="1" x14ac:dyDescent="0.25">
      <c r="A379" s="188" t="s">
        <v>179</v>
      </c>
      <c r="B379" s="252"/>
      <c r="C379" s="252"/>
      <c r="D379" s="252"/>
      <c r="E379" s="252"/>
      <c r="F379" s="252"/>
      <c r="G379" s="252"/>
      <c r="H379" s="252"/>
      <c r="I379" s="253"/>
      <c r="J379" s="90"/>
    </row>
    <row r="380" spans="1:10" ht="24.75" customHeight="1" x14ac:dyDescent="0.25">
      <c r="A380" s="188" t="s">
        <v>180</v>
      </c>
      <c r="B380" s="252"/>
      <c r="C380" s="252"/>
      <c r="D380" s="252"/>
      <c r="E380" s="252"/>
      <c r="F380" s="252"/>
      <c r="G380" s="252"/>
      <c r="H380" s="252"/>
      <c r="I380" s="253"/>
      <c r="J380" s="90"/>
    </row>
    <row r="381" spans="1:10" ht="15" customHeight="1" x14ac:dyDescent="0.25">
      <c r="A381" s="188" t="s">
        <v>181</v>
      </c>
      <c r="B381" s="252"/>
      <c r="C381" s="252"/>
      <c r="D381" s="252"/>
      <c r="E381" s="252"/>
      <c r="F381" s="252"/>
      <c r="G381" s="252"/>
      <c r="H381" s="252"/>
      <c r="I381" s="253"/>
      <c r="J381" s="90"/>
    </row>
    <row r="382" spans="1:10" ht="15" customHeight="1" x14ac:dyDescent="0.25">
      <c r="A382" s="188" t="s">
        <v>182</v>
      </c>
      <c r="B382" s="252"/>
      <c r="C382" s="252"/>
      <c r="D382" s="252"/>
      <c r="E382" s="252"/>
      <c r="F382" s="252"/>
      <c r="G382" s="252"/>
      <c r="H382" s="252"/>
      <c r="I382" s="253"/>
      <c r="J382" s="90"/>
    </row>
    <row r="383" spans="1:10" ht="15" customHeight="1" x14ac:dyDescent="0.25">
      <c r="A383" s="188" t="s">
        <v>107</v>
      </c>
      <c r="B383" s="252"/>
      <c r="C383" s="252"/>
      <c r="D383" s="252"/>
      <c r="E383" s="252"/>
      <c r="F383" s="252"/>
      <c r="G383" s="252"/>
      <c r="H383" s="252"/>
      <c r="I383" s="253"/>
      <c r="J383" s="90"/>
    </row>
    <row r="384" spans="1:10" ht="15" customHeight="1" x14ac:dyDescent="0.25">
      <c r="A384" s="188" t="s">
        <v>183</v>
      </c>
      <c r="B384" s="252"/>
      <c r="C384" s="252"/>
      <c r="D384" s="252"/>
      <c r="E384" s="252"/>
      <c r="F384" s="252"/>
      <c r="G384" s="252"/>
      <c r="H384" s="252"/>
      <c r="I384" s="253"/>
      <c r="J384" s="90"/>
    </row>
    <row r="385" spans="1:10" x14ac:dyDescent="0.25">
      <c r="A385" s="188" t="s">
        <v>21</v>
      </c>
      <c r="B385" s="252"/>
      <c r="C385" s="252"/>
      <c r="D385" s="252"/>
      <c r="E385" s="252"/>
      <c r="F385" s="252"/>
      <c r="G385" s="252"/>
      <c r="H385" s="252"/>
      <c r="I385" s="253"/>
      <c r="J385" s="90"/>
    </row>
    <row r="386" spans="1:10" ht="15" customHeight="1" x14ac:dyDescent="0.25">
      <c r="A386" s="188" t="s">
        <v>184</v>
      </c>
      <c r="B386" s="252"/>
      <c r="C386" s="252"/>
      <c r="D386" s="252"/>
      <c r="E386" s="252"/>
      <c r="F386" s="252"/>
      <c r="G386" s="252"/>
      <c r="H386" s="252"/>
      <c r="I386" s="253"/>
      <c r="J386" s="90"/>
    </row>
    <row r="387" spans="1:10" x14ac:dyDescent="0.25">
      <c r="A387" s="188" t="s">
        <v>108</v>
      </c>
      <c r="B387" s="252"/>
      <c r="C387" s="252"/>
      <c r="D387" s="252"/>
      <c r="E387" s="252"/>
      <c r="F387" s="252"/>
      <c r="G387" s="252"/>
      <c r="H387" s="252"/>
      <c r="I387" s="253"/>
      <c r="J387" s="90"/>
    </row>
    <row r="388" spans="1:10" ht="15" customHeight="1" x14ac:dyDescent="0.25">
      <c r="A388" s="188" t="s">
        <v>109</v>
      </c>
      <c r="B388" s="252"/>
      <c r="C388" s="252"/>
      <c r="D388" s="252"/>
      <c r="E388" s="252"/>
      <c r="F388" s="252"/>
      <c r="G388" s="252"/>
      <c r="H388" s="252"/>
      <c r="I388" s="253"/>
      <c r="J388" s="90"/>
    </row>
    <row r="389" spans="1:10" ht="15" customHeight="1" x14ac:dyDescent="0.25">
      <c r="A389" s="188" t="s">
        <v>110</v>
      </c>
      <c r="B389" s="252"/>
      <c r="C389" s="252"/>
      <c r="D389" s="252"/>
      <c r="E389" s="252"/>
      <c r="F389" s="252"/>
      <c r="G389" s="252"/>
      <c r="H389" s="252"/>
      <c r="I389" s="253"/>
      <c r="J389" s="90"/>
    </row>
    <row r="390" spans="1:10" ht="15" customHeight="1" x14ac:dyDescent="0.25">
      <c r="A390" s="188" t="s">
        <v>185</v>
      </c>
      <c r="B390" s="252"/>
      <c r="C390" s="252"/>
      <c r="D390" s="252"/>
      <c r="E390" s="252"/>
      <c r="F390" s="252"/>
      <c r="G390" s="252"/>
      <c r="H390" s="252"/>
      <c r="I390" s="253"/>
      <c r="J390" s="90"/>
    </row>
    <row r="391" spans="1:10" x14ac:dyDescent="0.25">
      <c r="A391" s="188" t="s">
        <v>186</v>
      </c>
      <c r="B391" s="252"/>
      <c r="C391" s="252"/>
      <c r="D391" s="252"/>
      <c r="E391" s="252"/>
      <c r="F391" s="252"/>
      <c r="G391" s="252"/>
      <c r="H391" s="252"/>
      <c r="I391" s="253"/>
      <c r="J391" s="90"/>
    </row>
    <row r="392" spans="1:10" x14ac:dyDescent="0.25">
      <c r="A392" s="188" t="s">
        <v>22</v>
      </c>
      <c r="B392" s="252"/>
      <c r="C392" s="252"/>
      <c r="D392" s="252"/>
      <c r="E392" s="252"/>
      <c r="F392" s="252"/>
      <c r="G392" s="252"/>
      <c r="H392" s="252"/>
      <c r="I392" s="253"/>
      <c r="J392" s="90"/>
    </row>
    <row r="393" spans="1:10" x14ac:dyDescent="0.25">
      <c r="A393" s="188" t="s">
        <v>111</v>
      </c>
      <c r="B393" s="252"/>
      <c r="C393" s="252"/>
      <c r="D393" s="252"/>
      <c r="E393" s="252"/>
      <c r="F393" s="252"/>
      <c r="G393" s="252"/>
      <c r="H393" s="252"/>
      <c r="I393" s="253"/>
      <c r="J393" s="90"/>
    </row>
    <row r="394" spans="1:10" x14ac:dyDescent="0.25">
      <c r="A394" s="188" t="s">
        <v>23</v>
      </c>
      <c r="B394" s="252"/>
      <c r="C394" s="252"/>
      <c r="D394" s="252"/>
      <c r="E394" s="252"/>
      <c r="F394" s="252"/>
      <c r="G394" s="252"/>
      <c r="H394" s="252"/>
      <c r="I394" s="253"/>
      <c r="J394" s="90"/>
    </row>
    <row r="395" spans="1:10" ht="15" customHeight="1" x14ac:dyDescent="0.25">
      <c r="A395" s="188" t="s">
        <v>187</v>
      </c>
      <c r="B395" s="252"/>
      <c r="C395" s="252"/>
      <c r="D395" s="252"/>
      <c r="E395" s="252"/>
      <c r="F395" s="252"/>
      <c r="G395" s="252"/>
      <c r="H395" s="252"/>
      <c r="I395" s="253"/>
      <c r="J395" s="90"/>
    </row>
    <row r="396" spans="1:10" x14ac:dyDescent="0.25">
      <c r="A396" s="188" t="s">
        <v>24</v>
      </c>
      <c r="B396" s="252"/>
      <c r="C396" s="252"/>
      <c r="D396" s="252"/>
      <c r="E396" s="252"/>
      <c r="F396" s="252"/>
      <c r="G396" s="252"/>
      <c r="H396" s="252"/>
      <c r="I396" s="253"/>
      <c r="J396" s="90"/>
    </row>
    <row r="397" spans="1:10" x14ac:dyDescent="0.25">
      <c r="A397" s="188" t="s">
        <v>112</v>
      </c>
      <c r="B397" s="252"/>
      <c r="C397" s="252"/>
      <c r="D397" s="252"/>
      <c r="E397" s="252"/>
      <c r="F397" s="252"/>
      <c r="G397" s="252"/>
      <c r="H397" s="252"/>
      <c r="I397" s="253"/>
      <c r="J397" s="90"/>
    </row>
    <row r="398" spans="1:10" x14ac:dyDescent="0.25">
      <c r="A398" s="188" t="s">
        <v>216</v>
      </c>
      <c r="B398" s="252"/>
      <c r="C398" s="252"/>
      <c r="D398" s="252"/>
      <c r="E398" s="252"/>
      <c r="F398" s="252"/>
      <c r="G398" s="252"/>
      <c r="H398" s="252"/>
      <c r="I398" s="253"/>
      <c r="J398" s="90"/>
    </row>
    <row r="399" spans="1:10" x14ac:dyDescent="0.25">
      <c r="A399" s="188" t="s">
        <v>217</v>
      </c>
      <c r="B399" s="252"/>
      <c r="C399" s="252"/>
      <c r="D399" s="252"/>
      <c r="E399" s="252"/>
      <c r="F399" s="252"/>
      <c r="G399" s="252"/>
      <c r="H399" s="252"/>
      <c r="I399" s="253"/>
      <c r="J399" s="90"/>
    </row>
    <row r="400" spans="1:10" ht="15.75" customHeight="1" thickBot="1" x14ac:dyDescent="0.3">
      <c r="A400" s="179" t="s">
        <v>218</v>
      </c>
      <c r="B400" s="180"/>
      <c r="C400" s="180"/>
      <c r="D400" s="180"/>
      <c r="E400" s="180"/>
      <c r="F400" s="180"/>
      <c r="G400" s="180"/>
      <c r="H400" s="180"/>
      <c r="I400" s="181"/>
      <c r="J400" s="58"/>
    </row>
    <row r="401" spans="1:10" ht="15" customHeight="1" x14ac:dyDescent="0.25">
      <c r="A401" s="250" t="str">
        <f>+'Anexo A'!A403</f>
        <v>Fecha de publicación: 14 de mayo de 2024</v>
      </c>
      <c r="B401" s="251"/>
      <c r="C401" s="251"/>
      <c r="D401" s="251"/>
      <c r="E401" s="251"/>
      <c r="F401" s="251"/>
      <c r="G401" s="251"/>
      <c r="H401" s="94"/>
      <c r="I401" s="94"/>
      <c r="J401" s="94"/>
    </row>
    <row r="402" spans="1:10" x14ac:dyDescent="0.25">
      <c r="A402" s="76"/>
      <c r="B402" s="74"/>
      <c r="C402" s="74"/>
      <c r="D402" s="75"/>
    </row>
    <row r="403" spans="1:10" x14ac:dyDescent="0.25">
      <c r="A403" s="76"/>
      <c r="B403" s="74"/>
      <c r="C403" s="74"/>
      <c r="D403" s="75"/>
    </row>
    <row r="404" spans="1:10" ht="16.5" x14ac:dyDescent="0.3">
      <c r="A404" s="12"/>
      <c r="B404" s="12"/>
      <c r="C404" s="12"/>
      <c r="D404" s="12"/>
    </row>
  </sheetData>
  <mergeCells count="53">
    <mergeCell ref="A90:A104"/>
    <mergeCell ref="A105:A119"/>
    <mergeCell ref="A120:A134"/>
    <mergeCell ref="A135:A149"/>
    <mergeCell ref="A150:A164"/>
    <mergeCell ref="A15:A29"/>
    <mergeCell ref="A30:A44"/>
    <mergeCell ref="A45:A59"/>
    <mergeCell ref="A60:A74"/>
    <mergeCell ref="A75:A89"/>
    <mergeCell ref="A240:A254"/>
    <mergeCell ref="A255:A269"/>
    <mergeCell ref="A270:A284"/>
    <mergeCell ref="A285:A299"/>
    <mergeCell ref="A300:A314"/>
    <mergeCell ref="A1:I2"/>
    <mergeCell ref="A376:I376"/>
    <mergeCell ref="A377:I377"/>
    <mergeCell ref="A378:I378"/>
    <mergeCell ref="A379:I379"/>
    <mergeCell ref="A165:A179"/>
    <mergeCell ref="A180:A194"/>
    <mergeCell ref="A4:I5"/>
    <mergeCell ref="A8:F8"/>
    <mergeCell ref="A315:A329"/>
    <mergeCell ref="A330:A344"/>
    <mergeCell ref="A345:A359"/>
    <mergeCell ref="A360:A374"/>
    <mergeCell ref="A195:A209"/>
    <mergeCell ref="A210:A224"/>
    <mergeCell ref="A225:A239"/>
    <mergeCell ref="A388:I388"/>
    <mergeCell ref="A389:I389"/>
    <mergeCell ref="A394:I394"/>
    <mergeCell ref="A380:I380"/>
    <mergeCell ref="A381:I381"/>
    <mergeCell ref="A382:I382"/>
    <mergeCell ref="A383:I383"/>
    <mergeCell ref="A384:I384"/>
    <mergeCell ref="A387:I387"/>
    <mergeCell ref="A386:I386"/>
    <mergeCell ref="A385:I385"/>
    <mergeCell ref="A401:G401"/>
    <mergeCell ref="A397:I397"/>
    <mergeCell ref="A398:I398"/>
    <mergeCell ref="A390:I390"/>
    <mergeCell ref="A391:I391"/>
    <mergeCell ref="A392:I392"/>
    <mergeCell ref="A393:I393"/>
    <mergeCell ref="A399:I399"/>
    <mergeCell ref="A400:I400"/>
    <mergeCell ref="A395:I395"/>
    <mergeCell ref="A396:I396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BM403"/>
  <sheetViews>
    <sheetView showGridLines="0" zoomScale="85" zoomScaleNormal="85" workbookViewId="0">
      <selection sqref="A1:L2"/>
    </sheetView>
  </sheetViews>
  <sheetFormatPr baseColWidth="10" defaultColWidth="9.140625" defaultRowHeight="15" x14ac:dyDescent="0.25"/>
  <cols>
    <col min="1" max="1" width="25.5703125" customWidth="1"/>
    <col min="2" max="2" width="8.28515625" customWidth="1"/>
    <col min="3" max="3" width="8.140625" customWidth="1"/>
    <col min="4" max="12" width="12.42578125" customWidth="1"/>
    <col min="13" max="13" width="10" customWidth="1"/>
    <col min="14" max="14" width="20" customWidth="1"/>
    <col min="15" max="16" width="8.28515625" customWidth="1"/>
    <col min="17" max="25" width="10" customWidth="1"/>
    <col min="26" max="26" width="4.7109375" customWidth="1"/>
    <col min="27" max="27" width="20" customWidth="1"/>
    <col min="28" max="29" width="8.28515625" customWidth="1"/>
    <col min="30" max="38" width="10" customWidth="1"/>
    <col min="39" max="39" width="5" customWidth="1"/>
    <col min="40" max="40" width="20" customWidth="1"/>
    <col min="41" max="42" width="8.28515625" customWidth="1"/>
    <col min="43" max="51" width="10" customWidth="1"/>
    <col min="52" max="52" width="5" customWidth="1"/>
    <col min="53" max="53" width="20" customWidth="1"/>
    <col min="54" max="55" width="8.28515625" customWidth="1"/>
    <col min="56" max="64" width="10" customWidth="1"/>
    <col min="65" max="65" width="0.28515625" customWidth="1"/>
  </cols>
  <sheetData>
    <row r="1" spans="1:65" ht="60" customHeight="1" x14ac:dyDescent="0.25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</row>
    <row r="2" spans="1:65" x14ac:dyDescent="0.25">
      <c r="A2" s="182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</row>
    <row r="3" spans="1:65" ht="16.5" x14ac:dyDescent="0.3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65" x14ac:dyDescent="0.25">
      <c r="A4" s="183" t="s">
        <v>85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</row>
    <row r="5" spans="1:65" x14ac:dyDescent="0.25">
      <c r="A5" s="183"/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</row>
    <row r="6" spans="1:65" ht="20.100000000000001" customHeight="1" x14ac:dyDescent="0.25">
      <c r="A6" s="192" t="s">
        <v>178</v>
      </c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</row>
    <row r="7" spans="1:65" ht="19.5" customHeight="1" x14ac:dyDescent="0.25">
      <c r="A7" s="192" t="s">
        <v>0</v>
      </c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</row>
    <row r="8" spans="1:65" ht="14.1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</row>
    <row r="9" spans="1:65" ht="15" customHeight="1" x14ac:dyDescent="0.25">
      <c r="A9" s="197" t="s">
        <v>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"/>
      <c r="N9" s="197" t="s">
        <v>2</v>
      </c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  <c r="Z9" s="1"/>
      <c r="AA9" s="197" t="s">
        <v>219</v>
      </c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"/>
      <c r="AN9" s="197" t="s">
        <v>3</v>
      </c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"/>
      <c r="BA9" s="197" t="s">
        <v>220</v>
      </c>
      <c r="BB9" s="197"/>
      <c r="BC9" s="197"/>
      <c r="BD9" s="197"/>
      <c r="BE9" s="197"/>
      <c r="BF9" s="197"/>
      <c r="BG9" s="197"/>
      <c r="BH9" s="197"/>
      <c r="BI9" s="197"/>
      <c r="BJ9" s="197"/>
      <c r="BK9" s="197"/>
      <c r="BL9" s="197"/>
      <c r="BM9" s="1"/>
    </row>
    <row r="10" spans="1:65" ht="15" customHeight="1" x14ac:dyDescent="0.25">
      <c r="A10" s="197" t="s">
        <v>228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"/>
      <c r="N10" s="197" t="s">
        <v>228</v>
      </c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  <c r="Z10" s="1"/>
      <c r="AA10" s="197" t="s">
        <v>228</v>
      </c>
      <c r="AB10" s="197"/>
      <c r="AC10" s="197"/>
      <c r="AD10" s="197"/>
      <c r="AE10" s="197"/>
      <c r="AF10" s="197"/>
      <c r="AG10" s="197"/>
      <c r="AH10" s="197"/>
      <c r="AI10" s="197"/>
      <c r="AJ10" s="197"/>
      <c r="AK10" s="197"/>
      <c r="AL10" s="197"/>
      <c r="AM10" s="1"/>
      <c r="AN10" s="197" t="s">
        <v>228</v>
      </c>
      <c r="AO10" s="197"/>
      <c r="AP10" s="197"/>
      <c r="AQ10" s="197"/>
      <c r="AR10" s="197"/>
      <c r="AS10" s="197"/>
      <c r="AT10" s="197"/>
      <c r="AU10" s="197"/>
      <c r="AV10" s="197"/>
      <c r="AW10" s="197"/>
      <c r="AX10" s="197"/>
      <c r="AY10" s="197"/>
      <c r="AZ10" s="1"/>
      <c r="BA10" s="197" t="s">
        <v>228</v>
      </c>
      <c r="BB10" s="197"/>
      <c r="BC10" s="197"/>
      <c r="BD10" s="197"/>
      <c r="BE10" s="197"/>
      <c r="BF10" s="197"/>
      <c r="BG10" s="197"/>
      <c r="BH10" s="197"/>
      <c r="BI10" s="197"/>
      <c r="BJ10" s="197"/>
      <c r="BK10" s="197"/>
      <c r="BL10" s="197"/>
      <c r="BM10" s="1"/>
    </row>
    <row r="11" spans="1:65" ht="2.1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</row>
    <row r="12" spans="1:65" ht="1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96" t="s">
        <v>4</v>
      </c>
      <c r="L12" s="196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96"/>
      <c r="Y12" s="196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96"/>
      <c r="AL12" s="196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96"/>
      <c r="AY12" s="196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96"/>
      <c r="BL12" s="196"/>
      <c r="BM12" s="1"/>
    </row>
    <row r="13" spans="1:65" ht="2.1" customHeight="1" thickBot="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</row>
    <row r="14" spans="1:65" ht="15" customHeight="1" thickBot="1" x14ac:dyDescent="0.3">
      <c r="A14" s="189" t="s">
        <v>5</v>
      </c>
      <c r="B14" s="189" t="s">
        <v>6</v>
      </c>
      <c r="C14" s="189" t="s">
        <v>7</v>
      </c>
      <c r="D14" s="189" t="s">
        <v>8</v>
      </c>
      <c r="E14" s="189" t="s">
        <v>9</v>
      </c>
      <c r="F14" s="191" t="s">
        <v>10</v>
      </c>
      <c r="G14" s="191"/>
      <c r="H14" s="191"/>
      <c r="I14" s="191"/>
      <c r="J14" s="191" t="s">
        <v>11</v>
      </c>
      <c r="K14" s="191"/>
      <c r="L14" s="191"/>
      <c r="M14" s="1"/>
      <c r="N14" s="189" t="s">
        <v>5</v>
      </c>
      <c r="O14" s="189" t="s">
        <v>6</v>
      </c>
      <c r="P14" s="189" t="s">
        <v>7</v>
      </c>
      <c r="Q14" s="189" t="s">
        <v>8</v>
      </c>
      <c r="R14" s="189" t="s">
        <v>9</v>
      </c>
      <c r="S14" s="191" t="s">
        <v>10</v>
      </c>
      <c r="T14" s="191"/>
      <c r="U14" s="191"/>
      <c r="V14" s="191"/>
      <c r="W14" s="191" t="s">
        <v>11</v>
      </c>
      <c r="X14" s="191"/>
      <c r="Y14" s="191"/>
      <c r="Z14" s="1"/>
      <c r="AA14" s="189" t="s">
        <v>5</v>
      </c>
      <c r="AB14" s="189" t="s">
        <v>6</v>
      </c>
      <c r="AC14" s="189" t="s">
        <v>7</v>
      </c>
      <c r="AD14" s="189" t="s">
        <v>8</v>
      </c>
      <c r="AE14" s="189" t="s">
        <v>9</v>
      </c>
      <c r="AF14" s="191" t="s">
        <v>10</v>
      </c>
      <c r="AG14" s="191"/>
      <c r="AH14" s="191"/>
      <c r="AI14" s="191"/>
      <c r="AJ14" s="191" t="s">
        <v>11</v>
      </c>
      <c r="AK14" s="191"/>
      <c r="AL14" s="191"/>
      <c r="AM14" s="1"/>
      <c r="AN14" s="189" t="s">
        <v>5</v>
      </c>
      <c r="AO14" s="189" t="s">
        <v>6</v>
      </c>
      <c r="AP14" s="189" t="s">
        <v>7</v>
      </c>
      <c r="AQ14" s="189" t="s">
        <v>8</v>
      </c>
      <c r="AR14" s="189" t="s">
        <v>9</v>
      </c>
      <c r="AS14" s="191" t="s">
        <v>10</v>
      </c>
      <c r="AT14" s="191"/>
      <c r="AU14" s="191"/>
      <c r="AV14" s="191"/>
      <c r="AW14" s="191" t="s">
        <v>11</v>
      </c>
      <c r="AX14" s="191"/>
      <c r="AY14" s="191"/>
      <c r="AZ14" s="1"/>
      <c r="BA14" s="189" t="s">
        <v>5</v>
      </c>
      <c r="BB14" s="189" t="s">
        <v>6</v>
      </c>
      <c r="BC14" s="189" t="s">
        <v>7</v>
      </c>
      <c r="BD14" s="189" t="s">
        <v>8</v>
      </c>
      <c r="BE14" s="189" t="s">
        <v>9</v>
      </c>
      <c r="BF14" s="191" t="s">
        <v>10</v>
      </c>
      <c r="BG14" s="191"/>
      <c r="BH14" s="191"/>
      <c r="BI14" s="191"/>
      <c r="BJ14" s="191" t="s">
        <v>11</v>
      </c>
      <c r="BK14" s="191"/>
      <c r="BL14" s="191"/>
      <c r="BM14" s="1"/>
    </row>
    <row r="15" spans="1:65" ht="24.95" customHeight="1" thickBot="1" x14ac:dyDescent="0.3">
      <c r="A15" s="190"/>
      <c r="B15" s="190"/>
      <c r="C15" s="190"/>
      <c r="D15" s="190"/>
      <c r="E15" s="190"/>
      <c r="F15" s="98" t="s">
        <v>12</v>
      </c>
      <c r="G15" s="98" t="s">
        <v>13</v>
      </c>
      <c r="H15" s="98" t="s">
        <v>14</v>
      </c>
      <c r="I15" s="98" t="s">
        <v>15</v>
      </c>
      <c r="J15" s="98" t="s">
        <v>12</v>
      </c>
      <c r="K15" s="98" t="s">
        <v>16</v>
      </c>
      <c r="L15" s="98" t="s">
        <v>17</v>
      </c>
      <c r="M15" s="1"/>
      <c r="N15" s="190"/>
      <c r="O15" s="190"/>
      <c r="P15" s="190"/>
      <c r="Q15" s="190"/>
      <c r="R15" s="190"/>
      <c r="S15" s="98" t="s">
        <v>12</v>
      </c>
      <c r="T15" s="98" t="s">
        <v>13</v>
      </c>
      <c r="U15" s="98" t="s">
        <v>14</v>
      </c>
      <c r="V15" s="98" t="s">
        <v>15</v>
      </c>
      <c r="W15" s="98" t="s">
        <v>12</v>
      </c>
      <c r="X15" s="98" t="s">
        <v>16</v>
      </c>
      <c r="Y15" s="98" t="s">
        <v>17</v>
      </c>
      <c r="Z15" s="1"/>
      <c r="AA15" s="190"/>
      <c r="AB15" s="190"/>
      <c r="AC15" s="190"/>
      <c r="AD15" s="190"/>
      <c r="AE15" s="190"/>
      <c r="AF15" s="98" t="s">
        <v>12</v>
      </c>
      <c r="AG15" s="98" t="s">
        <v>13</v>
      </c>
      <c r="AH15" s="98" t="s">
        <v>14</v>
      </c>
      <c r="AI15" s="98" t="s">
        <v>15</v>
      </c>
      <c r="AJ15" s="98" t="s">
        <v>12</v>
      </c>
      <c r="AK15" s="98" t="s">
        <v>16</v>
      </c>
      <c r="AL15" s="98" t="s">
        <v>17</v>
      </c>
      <c r="AM15" s="1"/>
      <c r="AN15" s="190"/>
      <c r="AO15" s="190"/>
      <c r="AP15" s="190"/>
      <c r="AQ15" s="190"/>
      <c r="AR15" s="190"/>
      <c r="AS15" s="98" t="s">
        <v>12</v>
      </c>
      <c r="AT15" s="98" t="s">
        <v>13</v>
      </c>
      <c r="AU15" s="98" t="s">
        <v>14</v>
      </c>
      <c r="AV15" s="98" t="s">
        <v>15</v>
      </c>
      <c r="AW15" s="98" t="s">
        <v>12</v>
      </c>
      <c r="AX15" s="98" t="s">
        <v>16</v>
      </c>
      <c r="AY15" s="98" t="s">
        <v>17</v>
      </c>
      <c r="AZ15" s="1"/>
      <c r="BA15" s="190"/>
      <c r="BB15" s="190"/>
      <c r="BC15" s="190"/>
      <c r="BD15" s="190"/>
      <c r="BE15" s="190"/>
      <c r="BF15" s="98" t="s">
        <v>12</v>
      </c>
      <c r="BG15" s="98" t="s">
        <v>13</v>
      </c>
      <c r="BH15" s="98" t="s">
        <v>14</v>
      </c>
      <c r="BI15" s="98" t="s">
        <v>15</v>
      </c>
      <c r="BJ15" s="98" t="s">
        <v>12</v>
      </c>
      <c r="BK15" s="98" t="s">
        <v>16</v>
      </c>
      <c r="BL15" s="98" t="s">
        <v>17</v>
      </c>
      <c r="BM15" s="1"/>
    </row>
    <row r="16" spans="1:65" ht="15" customHeight="1" x14ac:dyDescent="0.25">
      <c r="A16" s="193" t="s">
        <v>215</v>
      </c>
      <c r="B16" s="82">
        <v>2020</v>
      </c>
      <c r="C16" s="82" t="s">
        <v>223</v>
      </c>
      <c r="D16" s="99">
        <v>40082839</v>
      </c>
      <c r="E16" s="99">
        <v>2670053</v>
      </c>
      <c r="F16" s="99">
        <v>3533741</v>
      </c>
      <c r="G16" s="99">
        <v>15731325</v>
      </c>
      <c r="H16" s="99">
        <v>6607153</v>
      </c>
      <c r="I16" s="99">
        <v>25872219</v>
      </c>
      <c r="J16" s="99">
        <v>893729</v>
      </c>
      <c r="K16" s="99">
        <v>10646838</v>
      </c>
      <c r="L16" s="99">
        <v>11540567</v>
      </c>
      <c r="M16" s="1"/>
      <c r="N16" s="193" t="s">
        <v>215</v>
      </c>
      <c r="O16" s="82">
        <v>2020</v>
      </c>
      <c r="P16" s="82" t="s">
        <v>223</v>
      </c>
      <c r="Q16" s="100"/>
      <c r="R16" s="100"/>
      <c r="S16" s="100"/>
      <c r="T16" s="100"/>
      <c r="U16" s="100"/>
      <c r="V16" s="100"/>
      <c r="W16" s="100"/>
      <c r="X16" s="100"/>
      <c r="Y16" s="100"/>
      <c r="Z16" s="1"/>
      <c r="AA16" s="193" t="s">
        <v>215</v>
      </c>
      <c r="AB16" s="82">
        <v>2020</v>
      </c>
      <c r="AC16" s="82" t="s">
        <v>223</v>
      </c>
      <c r="AD16" s="100"/>
      <c r="AE16" s="100"/>
      <c r="AF16" s="100"/>
      <c r="AG16" s="100"/>
      <c r="AH16" s="100"/>
      <c r="AI16" s="100"/>
      <c r="AJ16" s="100"/>
      <c r="AK16" s="100"/>
      <c r="AL16" s="100"/>
      <c r="AM16" s="1"/>
      <c r="AN16" s="193" t="s">
        <v>215</v>
      </c>
      <c r="AO16" s="82">
        <v>2020</v>
      </c>
      <c r="AP16" s="82" t="s">
        <v>223</v>
      </c>
      <c r="AQ16" s="100"/>
      <c r="AR16" s="100"/>
      <c r="AS16" s="100"/>
      <c r="AT16" s="100"/>
      <c r="AU16" s="100"/>
      <c r="AV16" s="100"/>
      <c r="AW16" s="100"/>
      <c r="AX16" s="100"/>
      <c r="AY16" s="100"/>
      <c r="AZ16" s="1"/>
      <c r="BA16" s="193" t="s">
        <v>215</v>
      </c>
      <c r="BB16" s="82">
        <v>2020</v>
      </c>
      <c r="BC16" s="82" t="s">
        <v>223</v>
      </c>
      <c r="BD16" s="100"/>
      <c r="BE16" s="100"/>
      <c r="BF16" s="100"/>
      <c r="BG16" s="100"/>
      <c r="BH16" s="100"/>
      <c r="BI16" s="100"/>
      <c r="BJ16" s="100"/>
      <c r="BK16" s="100"/>
      <c r="BL16" s="100"/>
      <c r="BM16" s="1"/>
    </row>
    <row r="17" spans="1:65" ht="15" customHeight="1" x14ac:dyDescent="0.25">
      <c r="A17" s="194"/>
      <c r="B17" s="107">
        <v>2020</v>
      </c>
      <c r="C17" s="4" t="s">
        <v>224</v>
      </c>
      <c r="D17" s="5">
        <v>41080042</v>
      </c>
      <c r="E17" s="5">
        <v>4052751</v>
      </c>
      <c r="F17" s="5">
        <v>3714964</v>
      </c>
      <c r="G17" s="5">
        <v>21151520</v>
      </c>
      <c r="H17" s="5">
        <v>985056</v>
      </c>
      <c r="I17" s="5">
        <v>25851540</v>
      </c>
      <c r="J17" s="5">
        <v>1243979</v>
      </c>
      <c r="K17" s="5">
        <v>9931772</v>
      </c>
      <c r="L17" s="5">
        <v>11175751</v>
      </c>
      <c r="M17" s="1"/>
      <c r="N17" s="194"/>
      <c r="O17" s="107">
        <v>2020</v>
      </c>
      <c r="P17" s="4" t="s">
        <v>224</v>
      </c>
      <c r="Q17" s="87">
        <v>2.4878552140480821</v>
      </c>
      <c r="R17" s="87">
        <v>51.785413997400042</v>
      </c>
      <c r="S17" s="87">
        <v>5.1283611334277168</v>
      </c>
      <c r="T17" s="87">
        <v>34.454790044703799</v>
      </c>
      <c r="U17" s="87">
        <v>-85.091067211550879</v>
      </c>
      <c r="V17" s="87">
        <v>-7.9927431040999863E-2</v>
      </c>
      <c r="W17" s="87">
        <v>39.189732010486409</v>
      </c>
      <c r="X17" s="87">
        <v>-6.716228799574111</v>
      </c>
      <c r="Y17" s="87">
        <v>-3.1611618389287202</v>
      </c>
      <c r="Z17" s="1"/>
      <c r="AA17" s="194"/>
      <c r="AB17" s="107">
        <v>2020</v>
      </c>
      <c r="AC17" s="4" t="s">
        <v>224</v>
      </c>
      <c r="AD17" s="87">
        <v>2.4878552140480821</v>
      </c>
      <c r="AE17" s="87">
        <v>51.785413997400042</v>
      </c>
      <c r="AF17" s="87">
        <v>5.1283611334277168</v>
      </c>
      <c r="AG17" s="87">
        <v>34.454790044703799</v>
      </c>
      <c r="AH17" s="87">
        <v>-85.091067211550879</v>
      </c>
      <c r="AI17" s="87">
        <v>-7.9927431040999863E-2</v>
      </c>
      <c r="AJ17" s="87">
        <v>39.189732010486409</v>
      </c>
      <c r="AK17" s="87">
        <v>-6.716228799574111</v>
      </c>
      <c r="AL17" s="87">
        <v>-3.1611618389287202</v>
      </c>
      <c r="AM17" s="1"/>
      <c r="AN17" s="194"/>
      <c r="AO17" s="107">
        <v>2020</v>
      </c>
      <c r="AP17" s="4" t="s">
        <v>224</v>
      </c>
      <c r="AQ17" s="87"/>
      <c r="AR17" s="87"/>
      <c r="AS17" s="87"/>
      <c r="AT17" s="87"/>
      <c r="AU17" s="87"/>
      <c r="AV17" s="87"/>
      <c r="AW17" s="87"/>
      <c r="AX17" s="87"/>
      <c r="AY17" s="87"/>
      <c r="AZ17" s="1"/>
      <c r="BA17" s="194"/>
      <c r="BB17" s="107">
        <v>2020</v>
      </c>
      <c r="BC17" s="4" t="s">
        <v>224</v>
      </c>
      <c r="BD17" s="87"/>
      <c r="BE17" s="87"/>
      <c r="BF17" s="87"/>
      <c r="BG17" s="87"/>
      <c r="BH17" s="87"/>
      <c r="BI17" s="87"/>
      <c r="BJ17" s="87"/>
      <c r="BK17" s="87"/>
      <c r="BL17" s="87"/>
      <c r="BM17" s="1"/>
    </row>
    <row r="18" spans="1:65" ht="15" customHeight="1" x14ac:dyDescent="0.25">
      <c r="A18" s="194"/>
      <c r="B18" s="2">
        <v>2021</v>
      </c>
      <c r="C18" s="2" t="s">
        <v>225</v>
      </c>
      <c r="D18" s="3">
        <v>41396397</v>
      </c>
      <c r="E18" s="3">
        <v>3997509</v>
      </c>
      <c r="F18" s="3">
        <v>4266534</v>
      </c>
      <c r="G18" s="3">
        <v>21184130</v>
      </c>
      <c r="H18" s="3">
        <v>752296</v>
      </c>
      <c r="I18" s="3">
        <v>26202960</v>
      </c>
      <c r="J18" s="3">
        <v>1328159</v>
      </c>
      <c r="K18" s="3">
        <v>9867769</v>
      </c>
      <c r="L18" s="3">
        <v>11195928</v>
      </c>
      <c r="M18" s="1"/>
      <c r="N18" s="194"/>
      <c r="O18" s="2">
        <v>2021</v>
      </c>
      <c r="P18" s="2" t="s">
        <v>225</v>
      </c>
      <c r="Q18" s="86">
        <v>0.77009414936819098</v>
      </c>
      <c r="R18" s="86">
        <v>-1.363074119283425</v>
      </c>
      <c r="S18" s="86">
        <v>14.847250202155379</v>
      </c>
      <c r="T18" s="86">
        <v>0.15417331709495841</v>
      </c>
      <c r="U18" s="86">
        <v>-23.629113471721411</v>
      </c>
      <c r="V18" s="86">
        <v>1.3593774297391974</v>
      </c>
      <c r="W18" s="86">
        <v>6.7669952627817764</v>
      </c>
      <c r="X18" s="86">
        <v>-0.64442679513786061</v>
      </c>
      <c r="Y18" s="86">
        <v>0.18054267672928859</v>
      </c>
      <c r="Z18" s="1"/>
      <c r="AA18" s="194"/>
      <c r="AB18" s="2">
        <v>2021</v>
      </c>
      <c r="AC18" s="2" t="s">
        <v>225</v>
      </c>
      <c r="AD18" s="86">
        <v>0.77009414936819098</v>
      </c>
      <c r="AE18" s="86">
        <v>-1.363074119283425</v>
      </c>
      <c r="AF18" s="86">
        <v>14.847250202155379</v>
      </c>
      <c r="AG18" s="86">
        <v>0.15417331709495841</v>
      </c>
      <c r="AH18" s="86">
        <v>-23.629113471721411</v>
      </c>
      <c r="AI18" s="86">
        <v>1.3593774297391974</v>
      </c>
      <c r="AJ18" s="86">
        <v>6.7669952627817764</v>
      </c>
      <c r="AK18" s="86">
        <v>-0.64442679513786061</v>
      </c>
      <c r="AL18" s="86">
        <v>0.18054267672928859</v>
      </c>
      <c r="AM18" s="1"/>
      <c r="AN18" s="194"/>
      <c r="AO18" s="2">
        <v>2021</v>
      </c>
      <c r="AP18" s="2" t="s">
        <v>225</v>
      </c>
      <c r="AQ18" s="86"/>
      <c r="AR18" s="86"/>
      <c r="AS18" s="86"/>
      <c r="AT18" s="86"/>
      <c r="AU18" s="86"/>
      <c r="AV18" s="86"/>
      <c r="AW18" s="86"/>
      <c r="AX18" s="86"/>
      <c r="AY18" s="86"/>
      <c r="AZ18" s="1"/>
      <c r="BA18" s="194"/>
      <c r="BB18" s="2">
        <v>2021</v>
      </c>
      <c r="BC18" s="2" t="s">
        <v>225</v>
      </c>
      <c r="BD18" s="86"/>
      <c r="BE18" s="86"/>
      <c r="BF18" s="86"/>
      <c r="BG18" s="86"/>
      <c r="BH18" s="86"/>
      <c r="BI18" s="86"/>
      <c r="BJ18" s="86"/>
      <c r="BK18" s="86"/>
      <c r="BL18" s="86"/>
      <c r="BM18" s="1"/>
    </row>
    <row r="19" spans="1:65" ht="15" customHeight="1" x14ac:dyDescent="0.25">
      <c r="A19" s="194"/>
      <c r="B19" s="107">
        <v>2021</v>
      </c>
      <c r="C19" s="4" t="s">
        <v>226</v>
      </c>
      <c r="D19" s="5">
        <v>41787212</v>
      </c>
      <c r="E19" s="5">
        <v>3992328</v>
      </c>
      <c r="F19" s="5">
        <v>4406960</v>
      </c>
      <c r="G19" s="5">
        <v>21206652</v>
      </c>
      <c r="H19" s="5">
        <v>695910</v>
      </c>
      <c r="I19" s="5">
        <v>26309522</v>
      </c>
      <c r="J19" s="5">
        <v>1527858</v>
      </c>
      <c r="K19" s="5">
        <v>9957504</v>
      </c>
      <c r="L19" s="5">
        <v>11485362</v>
      </c>
      <c r="M19" s="1"/>
      <c r="N19" s="194"/>
      <c r="O19" s="107">
        <v>2021</v>
      </c>
      <c r="P19" s="4" t="s">
        <v>226</v>
      </c>
      <c r="Q19" s="87">
        <v>0.94407974684366991</v>
      </c>
      <c r="R19" s="87">
        <v>-0.12960571195712589</v>
      </c>
      <c r="S19" s="87">
        <v>3.2913367150009947</v>
      </c>
      <c r="T19" s="87">
        <v>0.10631543518661601</v>
      </c>
      <c r="U19" s="87">
        <v>-7.4951880642725683</v>
      </c>
      <c r="V19" s="87">
        <v>0.4066792453982373</v>
      </c>
      <c r="W19" s="87">
        <v>15.035775084157848</v>
      </c>
      <c r="X19" s="87">
        <v>0.90937475330036932</v>
      </c>
      <c r="Y19" s="87">
        <v>2.5851720375479346</v>
      </c>
      <c r="Z19" s="1"/>
      <c r="AA19" s="194"/>
      <c r="AB19" s="107">
        <v>2021</v>
      </c>
      <c r="AC19" s="4" t="s">
        <v>226</v>
      </c>
      <c r="AD19" s="87">
        <v>0.94407974684366991</v>
      </c>
      <c r="AE19" s="87">
        <v>-0.12960571195712589</v>
      </c>
      <c r="AF19" s="87">
        <v>3.2913367150009947</v>
      </c>
      <c r="AG19" s="87">
        <v>0.10631543518661601</v>
      </c>
      <c r="AH19" s="87">
        <v>-7.4951880642725683</v>
      </c>
      <c r="AI19" s="87">
        <v>0.4066792453982373</v>
      </c>
      <c r="AJ19" s="87">
        <v>15.035775084157848</v>
      </c>
      <c r="AK19" s="87">
        <v>0.90937475330036932</v>
      </c>
      <c r="AL19" s="87">
        <v>2.5851720375479346</v>
      </c>
      <c r="AM19" s="1"/>
      <c r="AN19" s="194"/>
      <c r="AO19" s="107">
        <v>2021</v>
      </c>
      <c r="AP19" s="4" t="s">
        <v>226</v>
      </c>
      <c r="AQ19" s="87"/>
      <c r="AR19" s="87"/>
      <c r="AS19" s="87"/>
      <c r="AT19" s="87"/>
      <c r="AU19" s="87"/>
      <c r="AV19" s="87"/>
      <c r="AW19" s="87"/>
      <c r="AX19" s="87"/>
      <c r="AY19" s="87"/>
      <c r="AZ19" s="1"/>
      <c r="BA19" s="194"/>
      <c r="BB19" s="107">
        <v>2021</v>
      </c>
      <c r="BC19" s="4" t="s">
        <v>226</v>
      </c>
      <c r="BD19" s="87"/>
      <c r="BE19" s="87"/>
      <c r="BF19" s="87"/>
      <c r="BG19" s="87"/>
      <c r="BH19" s="87"/>
      <c r="BI19" s="87"/>
      <c r="BJ19" s="87"/>
      <c r="BK19" s="87"/>
      <c r="BL19" s="87"/>
      <c r="BM19" s="1"/>
    </row>
    <row r="20" spans="1:65" ht="15" customHeight="1" x14ac:dyDescent="0.25">
      <c r="A20" s="194"/>
      <c r="B20" s="108">
        <v>2021</v>
      </c>
      <c r="C20" s="2" t="s">
        <v>223</v>
      </c>
      <c r="D20" s="3">
        <v>42502132</v>
      </c>
      <c r="E20" s="3">
        <v>3721063</v>
      </c>
      <c r="F20" s="3">
        <v>4681179</v>
      </c>
      <c r="G20" s="3">
        <v>21772387</v>
      </c>
      <c r="H20" s="3">
        <v>807364</v>
      </c>
      <c r="I20" s="3">
        <v>27260930</v>
      </c>
      <c r="J20" s="3">
        <v>1263818</v>
      </c>
      <c r="K20" s="3">
        <v>10256321</v>
      </c>
      <c r="L20" s="3">
        <v>11520139</v>
      </c>
      <c r="M20" s="1"/>
      <c r="N20" s="194"/>
      <c r="O20" s="108">
        <v>2021</v>
      </c>
      <c r="P20" s="2" t="s">
        <v>223</v>
      </c>
      <c r="Q20" s="86">
        <v>1.7108583362776244</v>
      </c>
      <c r="R20" s="86">
        <v>-6.7946571524183383</v>
      </c>
      <c r="S20" s="86">
        <v>6.222407283025035</v>
      </c>
      <c r="T20" s="86">
        <v>2.6677242593503081</v>
      </c>
      <c r="U20" s="86">
        <v>16.015576726875594</v>
      </c>
      <c r="V20" s="86">
        <v>3.6162116514317546</v>
      </c>
      <c r="W20" s="86">
        <v>-17.281710734898141</v>
      </c>
      <c r="X20" s="86">
        <v>3.000922721195991</v>
      </c>
      <c r="Y20" s="86">
        <v>0.30279411306321435</v>
      </c>
      <c r="Z20" s="1"/>
      <c r="AA20" s="194"/>
      <c r="AB20" s="108">
        <v>2021</v>
      </c>
      <c r="AC20" s="2" t="s">
        <v>223</v>
      </c>
      <c r="AD20" s="86">
        <v>1.7108583362776244</v>
      </c>
      <c r="AE20" s="86">
        <v>-6.7946571524183383</v>
      </c>
      <c r="AF20" s="86">
        <v>6.222407283025035</v>
      </c>
      <c r="AG20" s="86">
        <v>2.6677242593503081</v>
      </c>
      <c r="AH20" s="86">
        <v>16.015576726875594</v>
      </c>
      <c r="AI20" s="86">
        <v>3.6162116514317546</v>
      </c>
      <c r="AJ20" s="86">
        <v>-17.281710734898141</v>
      </c>
      <c r="AK20" s="86">
        <v>3.000922721195991</v>
      </c>
      <c r="AL20" s="86">
        <v>0.30279411306321435</v>
      </c>
      <c r="AM20" s="1"/>
      <c r="AN20" s="194"/>
      <c r="AO20" s="108">
        <v>2021</v>
      </c>
      <c r="AP20" s="2" t="s">
        <v>223</v>
      </c>
      <c r="AQ20" s="86">
        <v>6.0357326485781044</v>
      </c>
      <c r="AR20" s="86">
        <v>39.362889051266023</v>
      </c>
      <c r="AS20" s="86">
        <v>32.470913969076946</v>
      </c>
      <c r="AT20" s="86">
        <v>38.401482392614753</v>
      </c>
      <c r="AU20" s="86">
        <v>-87.780455515408832</v>
      </c>
      <c r="AV20" s="86">
        <v>5.3675759315426177</v>
      </c>
      <c r="AW20" s="86">
        <v>41.409532419782749</v>
      </c>
      <c r="AX20" s="86">
        <v>-3.6679153002985458</v>
      </c>
      <c r="AY20" s="86">
        <v>-0.17701036699496342</v>
      </c>
      <c r="AZ20" s="1"/>
      <c r="BA20" s="194"/>
      <c r="BB20" s="108">
        <v>2021</v>
      </c>
      <c r="BC20" s="2" t="s">
        <v>223</v>
      </c>
      <c r="BD20" s="86">
        <v>6.0357326485781044</v>
      </c>
      <c r="BE20" s="86">
        <v>39.362889051266023</v>
      </c>
      <c r="BF20" s="86">
        <v>32.470913969076946</v>
      </c>
      <c r="BG20" s="86">
        <v>38.401482392614753</v>
      </c>
      <c r="BH20" s="86">
        <v>-87.780455515408832</v>
      </c>
      <c r="BI20" s="86">
        <v>5.3675759315426177</v>
      </c>
      <c r="BJ20" s="86">
        <v>41.409532419782749</v>
      </c>
      <c r="BK20" s="86">
        <v>-3.6679153002985458</v>
      </c>
      <c r="BL20" s="86">
        <v>-0.17701036699496342</v>
      </c>
      <c r="BM20" s="1"/>
    </row>
    <row r="21" spans="1:65" ht="15" customHeight="1" x14ac:dyDescent="0.25">
      <c r="A21" s="194"/>
      <c r="B21" s="107">
        <v>2021</v>
      </c>
      <c r="C21" s="4" t="s">
        <v>224</v>
      </c>
      <c r="D21" s="5">
        <v>43889351</v>
      </c>
      <c r="E21" s="5">
        <v>4572527</v>
      </c>
      <c r="F21" s="5">
        <v>5029326</v>
      </c>
      <c r="G21" s="5">
        <v>21853612</v>
      </c>
      <c r="H21" s="5">
        <v>832626</v>
      </c>
      <c r="I21" s="5">
        <v>27715564</v>
      </c>
      <c r="J21" s="5">
        <v>1381492</v>
      </c>
      <c r="K21" s="5">
        <v>10219768</v>
      </c>
      <c r="L21" s="5">
        <v>11601260</v>
      </c>
      <c r="M21" s="1"/>
      <c r="N21" s="194"/>
      <c r="O21" s="107">
        <v>2021</v>
      </c>
      <c r="P21" s="4" t="s">
        <v>224</v>
      </c>
      <c r="Q21" s="87">
        <v>3.2638809742532544</v>
      </c>
      <c r="R21" s="87">
        <v>22.882278531699157</v>
      </c>
      <c r="S21" s="87">
        <v>7.4371648680812967</v>
      </c>
      <c r="T21" s="87">
        <v>0.37306428550989779</v>
      </c>
      <c r="U21" s="87">
        <v>3.128948033352998</v>
      </c>
      <c r="V21" s="87">
        <v>1.6677127302700256</v>
      </c>
      <c r="W21" s="87">
        <v>9.3109925638026994</v>
      </c>
      <c r="X21" s="87">
        <v>-0.35639485152620409</v>
      </c>
      <c r="Y21" s="87">
        <v>0.7041668507645511</v>
      </c>
      <c r="Z21" s="1"/>
      <c r="AA21" s="194"/>
      <c r="AB21" s="107">
        <v>2021</v>
      </c>
      <c r="AC21" s="4" t="s">
        <v>224</v>
      </c>
      <c r="AD21" s="87">
        <v>3.2638809742532544</v>
      </c>
      <c r="AE21" s="87">
        <v>22.882278531699157</v>
      </c>
      <c r="AF21" s="87">
        <v>7.4371648680812967</v>
      </c>
      <c r="AG21" s="87">
        <v>0.37306428550989779</v>
      </c>
      <c r="AH21" s="87">
        <v>3.128948033352998</v>
      </c>
      <c r="AI21" s="87">
        <v>1.6677127302700256</v>
      </c>
      <c r="AJ21" s="87">
        <v>9.3109925638026994</v>
      </c>
      <c r="AK21" s="87">
        <v>-0.35639485152620409</v>
      </c>
      <c r="AL21" s="87">
        <v>0.7041668507645511</v>
      </c>
      <c r="AM21" s="1"/>
      <c r="AN21" s="194"/>
      <c r="AO21" s="107">
        <v>2021</v>
      </c>
      <c r="AP21" s="4" t="s">
        <v>224</v>
      </c>
      <c r="AQ21" s="87">
        <v>6.8386225116322947</v>
      </c>
      <c r="AR21" s="87">
        <v>12.82526362956915</v>
      </c>
      <c r="AS21" s="87">
        <v>35.380208260429981</v>
      </c>
      <c r="AT21" s="87">
        <v>3.3193453709236849</v>
      </c>
      <c r="AU21" s="87">
        <v>-15.47424714940064</v>
      </c>
      <c r="AV21" s="87">
        <v>7.2104950033924524</v>
      </c>
      <c r="AW21" s="87">
        <v>11.054286286183284</v>
      </c>
      <c r="AX21" s="87">
        <v>2.8997443759280799</v>
      </c>
      <c r="AY21" s="87">
        <v>3.8074309279081149</v>
      </c>
      <c r="AZ21" s="1"/>
      <c r="BA21" s="194"/>
      <c r="BB21" s="107">
        <v>2021</v>
      </c>
      <c r="BC21" s="4" t="s">
        <v>224</v>
      </c>
      <c r="BD21" s="87">
        <v>6.8386225116322947</v>
      </c>
      <c r="BE21" s="87">
        <v>12.82526362956915</v>
      </c>
      <c r="BF21" s="87">
        <v>35.380208260429981</v>
      </c>
      <c r="BG21" s="87">
        <v>3.3193453709236849</v>
      </c>
      <c r="BH21" s="87">
        <v>-15.47424714940064</v>
      </c>
      <c r="BI21" s="87">
        <v>7.2104950033924524</v>
      </c>
      <c r="BJ21" s="87">
        <v>11.054286286183284</v>
      </c>
      <c r="BK21" s="87">
        <v>2.8997443759280799</v>
      </c>
      <c r="BL21" s="87">
        <v>3.8074309279081149</v>
      </c>
      <c r="BM21" s="1"/>
    </row>
    <row r="22" spans="1:65" ht="15" customHeight="1" x14ac:dyDescent="0.25">
      <c r="A22" s="194"/>
      <c r="B22" s="2">
        <v>2022</v>
      </c>
      <c r="C22" s="2" t="s">
        <v>225</v>
      </c>
      <c r="D22" s="3">
        <v>44359799</v>
      </c>
      <c r="E22" s="3">
        <v>4284942</v>
      </c>
      <c r="F22" s="3">
        <v>4973949</v>
      </c>
      <c r="G22" s="3">
        <v>22763593</v>
      </c>
      <c r="H22" s="3">
        <v>801348</v>
      </c>
      <c r="I22" s="3">
        <v>28538890</v>
      </c>
      <c r="J22" s="3">
        <v>1315833</v>
      </c>
      <c r="K22" s="3">
        <v>10220134</v>
      </c>
      <c r="L22" s="3">
        <v>11535967</v>
      </c>
      <c r="M22" s="130"/>
      <c r="N22" s="194"/>
      <c r="O22" s="2">
        <v>2022</v>
      </c>
      <c r="P22" s="2" t="s">
        <v>225</v>
      </c>
      <c r="Q22" s="86">
        <v>1.0718955493326945</v>
      </c>
      <c r="R22" s="86">
        <v>-6.2894106475478395</v>
      </c>
      <c r="S22" s="86">
        <v>-1.1010819342393035</v>
      </c>
      <c r="T22" s="86">
        <v>4.1639844250918259</v>
      </c>
      <c r="U22" s="86">
        <v>-3.7565485584163838</v>
      </c>
      <c r="V22" s="86">
        <v>2.9706269011880835</v>
      </c>
      <c r="W22" s="86">
        <v>-4.7527600594140296</v>
      </c>
      <c r="X22" s="86">
        <v>3.5812946047428795E-3</v>
      </c>
      <c r="Y22" s="86">
        <v>-0.56280955689295808</v>
      </c>
      <c r="Z22" s="1"/>
      <c r="AA22" s="194"/>
      <c r="AB22" s="2">
        <v>2022</v>
      </c>
      <c r="AC22" s="2" t="s">
        <v>225</v>
      </c>
      <c r="AD22" s="86">
        <v>1.0718955493326945</v>
      </c>
      <c r="AE22" s="86">
        <v>-6.2894106475478395</v>
      </c>
      <c r="AF22" s="86">
        <v>-1.1010819342393035</v>
      </c>
      <c r="AG22" s="86">
        <v>4.1639844250918259</v>
      </c>
      <c r="AH22" s="86">
        <v>-3.7565485584163838</v>
      </c>
      <c r="AI22" s="86">
        <v>2.9706269011880835</v>
      </c>
      <c r="AJ22" s="86">
        <v>-4.7527600594140296</v>
      </c>
      <c r="AK22" s="86">
        <v>3.5812946047428795E-3</v>
      </c>
      <c r="AL22" s="86">
        <v>-0.56280955689295808</v>
      </c>
      <c r="AM22" s="1"/>
      <c r="AN22" s="194"/>
      <c r="AO22" s="2">
        <v>2022</v>
      </c>
      <c r="AP22" s="2" t="s">
        <v>225</v>
      </c>
      <c r="AQ22" s="86">
        <v>7.158598851006289</v>
      </c>
      <c r="AR22" s="86">
        <v>7.1903027610444497</v>
      </c>
      <c r="AS22" s="86">
        <v>16.580554614120018</v>
      </c>
      <c r="AT22" s="86">
        <v>7.4558785279357664</v>
      </c>
      <c r="AU22" s="86">
        <v>6.5203058370641287</v>
      </c>
      <c r="AV22" s="86">
        <v>8.9147561954832497</v>
      </c>
      <c r="AW22" s="86">
        <v>-0.92805153599833545</v>
      </c>
      <c r="AX22" s="86">
        <v>3.5708679439091071</v>
      </c>
      <c r="AY22" s="86">
        <v>3.0371667270457721</v>
      </c>
      <c r="AZ22" s="1"/>
      <c r="BA22" s="194"/>
      <c r="BB22" s="2">
        <v>2022</v>
      </c>
      <c r="BC22" s="2" t="s">
        <v>225</v>
      </c>
      <c r="BD22" s="86">
        <v>7.158598851006289</v>
      </c>
      <c r="BE22" s="86">
        <v>7.1903027610444497</v>
      </c>
      <c r="BF22" s="86">
        <v>16.580554614120018</v>
      </c>
      <c r="BG22" s="86">
        <v>7.4558785279357664</v>
      </c>
      <c r="BH22" s="86">
        <v>6.5203058370641287</v>
      </c>
      <c r="BI22" s="86">
        <v>8.9147561954832497</v>
      </c>
      <c r="BJ22" s="86">
        <v>-0.92805153599833545</v>
      </c>
      <c r="BK22" s="86">
        <v>3.5708679439091071</v>
      </c>
      <c r="BL22" s="86">
        <v>3.0371667270457721</v>
      </c>
      <c r="BM22" s="1"/>
    </row>
    <row r="23" spans="1:65" ht="15" customHeight="1" x14ac:dyDescent="0.25">
      <c r="A23" s="194"/>
      <c r="B23" s="107">
        <v>2022</v>
      </c>
      <c r="C23" s="4" t="s">
        <v>226</v>
      </c>
      <c r="D23" s="5">
        <v>45497487</v>
      </c>
      <c r="E23" s="5">
        <v>4154688</v>
      </c>
      <c r="F23" s="5">
        <v>5293960</v>
      </c>
      <c r="G23" s="5">
        <v>23845366</v>
      </c>
      <c r="H23" s="5">
        <v>709951</v>
      </c>
      <c r="I23" s="5">
        <v>29849277</v>
      </c>
      <c r="J23" s="5">
        <v>1314176</v>
      </c>
      <c r="K23" s="5">
        <v>10179346</v>
      </c>
      <c r="L23" s="5">
        <v>11493522</v>
      </c>
      <c r="M23" s="1"/>
      <c r="N23" s="194"/>
      <c r="O23" s="107">
        <v>2022</v>
      </c>
      <c r="P23" s="4" t="s">
        <v>226</v>
      </c>
      <c r="Q23" s="87">
        <v>2.5646824955180705</v>
      </c>
      <c r="R23" s="87">
        <v>-3.0398077733607636</v>
      </c>
      <c r="S23" s="87">
        <v>6.4337410777633579</v>
      </c>
      <c r="T23" s="87">
        <v>4.7522067364321572</v>
      </c>
      <c r="U23" s="87">
        <v>-11.405406889391372</v>
      </c>
      <c r="V23" s="87">
        <v>4.5915836250113529</v>
      </c>
      <c r="W23" s="87">
        <v>-0.12592783430723387</v>
      </c>
      <c r="X23" s="87">
        <v>-0.39909457155845018</v>
      </c>
      <c r="Y23" s="87">
        <v>-0.3679362120227978</v>
      </c>
      <c r="Z23" s="1"/>
      <c r="AA23" s="194"/>
      <c r="AB23" s="107">
        <v>2022</v>
      </c>
      <c r="AC23" s="4" t="s">
        <v>226</v>
      </c>
      <c r="AD23" s="87">
        <v>2.5646824955180705</v>
      </c>
      <c r="AE23" s="87">
        <v>-3.0398077733607636</v>
      </c>
      <c r="AF23" s="87">
        <v>6.4337410777633579</v>
      </c>
      <c r="AG23" s="87">
        <v>4.7522067364321572</v>
      </c>
      <c r="AH23" s="87">
        <v>-11.405406889391372</v>
      </c>
      <c r="AI23" s="87">
        <v>4.5915836250113529</v>
      </c>
      <c r="AJ23" s="87">
        <v>-0.12592783430723387</v>
      </c>
      <c r="AK23" s="87">
        <v>-0.39909457155845018</v>
      </c>
      <c r="AL23" s="87">
        <v>-0.3679362120227978</v>
      </c>
      <c r="AM23" s="1"/>
      <c r="AN23" s="194"/>
      <c r="AO23" s="107">
        <v>2022</v>
      </c>
      <c r="AP23" s="4" t="s">
        <v>226</v>
      </c>
      <c r="AQ23" s="87">
        <v>8.8789723516371453</v>
      </c>
      <c r="AR23" s="87">
        <v>4.0668001226352004</v>
      </c>
      <c r="AS23" s="87">
        <v>20.127253253943749</v>
      </c>
      <c r="AT23" s="87">
        <v>12.442859910182904</v>
      </c>
      <c r="AU23" s="87">
        <v>2.017645959966103</v>
      </c>
      <c r="AV23" s="87">
        <v>13.454273323551831</v>
      </c>
      <c r="AW23" s="87">
        <v>-13.985723804175521</v>
      </c>
      <c r="AX23" s="87">
        <v>2.2278876312778806</v>
      </c>
      <c r="AY23" s="87">
        <v>7.1046955246160337E-2</v>
      </c>
      <c r="AZ23" s="1"/>
      <c r="BA23" s="194"/>
      <c r="BB23" s="107">
        <v>2022</v>
      </c>
      <c r="BC23" s="4" t="s">
        <v>226</v>
      </c>
      <c r="BD23" s="87">
        <v>8.8789723516371453</v>
      </c>
      <c r="BE23" s="87">
        <v>4.0668001226352004</v>
      </c>
      <c r="BF23" s="87">
        <v>20.127253253943749</v>
      </c>
      <c r="BG23" s="87">
        <v>12.442859910182904</v>
      </c>
      <c r="BH23" s="87">
        <v>2.017645959966103</v>
      </c>
      <c r="BI23" s="87">
        <v>13.454273323551831</v>
      </c>
      <c r="BJ23" s="87">
        <v>-13.985723804175521</v>
      </c>
      <c r="BK23" s="87">
        <v>2.2278876312778806</v>
      </c>
      <c r="BL23" s="87">
        <v>7.1046955246160337E-2</v>
      </c>
      <c r="BM23" s="1"/>
    </row>
    <row r="24" spans="1:65" ht="15" customHeight="1" x14ac:dyDescent="0.25">
      <c r="A24" s="194"/>
      <c r="B24" s="108">
        <v>2022</v>
      </c>
      <c r="C24" s="2" t="s">
        <v>223</v>
      </c>
      <c r="D24" s="114">
        <v>46252060</v>
      </c>
      <c r="E24" s="114">
        <v>4458430</v>
      </c>
      <c r="F24" s="114">
        <v>4889942</v>
      </c>
      <c r="G24" s="114">
        <v>24731166</v>
      </c>
      <c r="H24" s="114">
        <v>684380</v>
      </c>
      <c r="I24" s="114">
        <v>30305488</v>
      </c>
      <c r="J24" s="114">
        <v>1314796</v>
      </c>
      <c r="K24" s="114">
        <v>10173346</v>
      </c>
      <c r="L24" s="114">
        <v>11488142</v>
      </c>
      <c r="M24" s="1"/>
      <c r="N24" s="194"/>
      <c r="O24" s="108">
        <v>2022</v>
      </c>
      <c r="P24" s="2" t="s">
        <v>223</v>
      </c>
      <c r="Q24" s="115">
        <v>1.6584937976904115</v>
      </c>
      <c r="R24" s="115">
        <v>7.3108257467227418</v>
      </c>
      <c r="S24" s="115">
        <v>-7.6316783655335598</v>
      </c>
      <c r="T24" s="115">
        <v>3.7147678924282417</v>
      </c>
      <c r="U24" s="115">
        <v>-3.6017978705572631</v>
      </c>
      <c r="V24" s="115">
        <v>1.5283820777300434</v>
      </c>
      <c r="W24" s="115">
        <v>4.7177851368445545E-2</v>
      </c>
      <c r="X24" s="115">
        <v>-5.8942882971066979E-2</v>
      </c>
      <c r="Y24" s="115">
        <v>-4.680897639556747E-2</v>
      </c>
      <c r="Z24" s="1"/>
      <c r="AA24" s="194"/>
      <c r="AB24" s="108">
        <v>2022</v>
      </c>
      <c r="AC24" s="2" t="s">
        <v>223</v>
      </c>
      <c r="AD24" s="115">
        <v>1.6584937976904115</v>
      </c>
      <c r="AE24" s="115">
        <v>7.3108257467227418</v>
      </c>
      <c r="AF24" s="115">
        <v>-7.6316783655335598</v>
      </c>
      <c r="AG24" s="115">
        <v>3.7147678924282417</v>
      </c>
      <c r="AH24" s="115">
        <v>-3.6017978705572631</v>
      </c>
      <c r="AI24" s="115">
        <v>1.5283820777300434</v>
      </c>
      <c r="AJ24" s="115">
        <v>4.7177851368445545E-2</v>
      </c>
      <c r="AK24" s="115">
        <v>-5.8942882971066979E-2</v>
      </c>
      <c r="AL24" s="115">
        <v>-4.680897639556747E-2</v>
      </c>
      <c r="AM24" s="1"/>
      <c r="AN24" s="194"/>
      <c r="AO24" s="108">
        <v>2022</v>
      </c>
      <c r="AP24" s="2" t="s">
        <v>223</v>
      </c>
      <c r="AQ24" s="115">
        <v>8.8229174009435667</v>
      </c>
      <c r="AR24" s="115">
        <v>19.816031064241585</v>
      </c>
      <c r="AS24" s="115">
        <v>4.4596243809518938</v>
      </c>
      <c r="AT24" s="115">
        <v>13.589594011901411</v>
      </c>
      <c r="AU24" s="115">
        <v>-15.23278223948553</v>
      </c>
      <c r="AV24" s="115">
        <v>11.16821032884792</v>
      </c>
      <c r="AW24" s="115">
        <v>4.0336504148540371</v>
      </c>
      <c r="AX24" s="115">
        <v>-0.80901329043815906</v>
      </c>
      <c r="AY24" s="115">
        <v>-0.27774838480681296</v>
      </c>
      <c r="AZ24" s="1"/>
      <c r="BA24" s="194"/>
      <c r="BB24" s="108">
        <v>2022</v>
      </c>
      <c r="BC24" s="2" t="s">
        <v>223</v>
      </c>
      <c r="BD24" s="115">
        <v>8.8229174009435667</v>
      </c>
      <c r="BE24" s="115">
        <v>19.816031064241585</v>
      </c>
      <c r="BF24" s="115">
        <v>4.4596243809518938</v>
      </c>
      <c r="BG24" s="115">
        <v>13.589594011901411</v>
      </c>
      <c r="BH24" s="115">
        <v>-15.23278223948553</v>
      </c>
      <c r="BI24" s="115">
        <v>11.16821032884792</v>
      </c>
      <c r="BJ24" s="115">
        <v>4.0336504148540371</v>
      </c>
      <c r="BK24" s="115">
        <v>-0.80901329043815906</v>
      </c>
      <c r="BL24" s="115">
        <v>-0.27774838480681296</v>
      </c>
      <c r="BM24" s="1"/>
    </row>
    <row r="25" spans="1:65" ht="15" customHeight="1" x14ac:dyDescent="0.25">
      <c r="A25" s="194"/>
      <c r="B25" s="107">
        <v>2022</v>
      </c>
      <c r="C25" s="4" t="s">
        <v>224</v>
      </c>
      <c r="D25" s="123">
        <v>46119718</v>
      </c>
      <c r="E25" s="123">
        <v>4871467</v>
      </c>
      <c r="F25" s="123">
        <v>4358351</v>
      </c>
      <c r="G25" s="123">
        <v>24745586</v>
      </c>
      <c r="H25" s="123">
        <v>561696</v>
      </c>
      <c r="I25" s="123">
        <v>29665633</v>
      </c>
      <c r="J25" s="123">
        <v>1342618</v>
      </c>
      <c r="K25" s="123">
        <v>10240000</v>
      </c>
      <c r="L25" s="123">
        <v>11582618</v>
      </c>
      <c r="M25" s="1"/>
      <c r="N25" s="194"/>
      <c r="O25" s="107">
        <v>2022</v>
      </c>
      <c r="P25" s="4" t="s">
        <v>224</v>
      </c>
      <c r="Q25" s="124">
        <v>-0.28613212038554536</v>
      </c>
      <c r="R25" s="124">
        <v>9.2641804401998087</v>
      </c>
      <c r="S25" s="124">
        <v>-10.871110536689386</v>
      </c>
      <c r="T25" s="124">
        <v>5.8306996119796395E-2</v>
      </c>
      <c r="U25" s="124">
        <v>-17.926298255355206</v>
      </c>
      <c r="V25" s="124">
        <v>-2.1113502610484289</v>
      </c>
      <c r="W25" s="124">
        <v>2.1160697172793306</v>
      </c>
      <c r="X25" s="124">
        <v>0.65518267048030054</v>
      </c>
      <c r="Y25" s="124">
        <v>0.82237841419438951</v>
      </c>
      <c r="Z25" s="1"/>
      <c r="AA25" s="194"/>
      <c r="AB25" s="107">
        <v>2022</v>
      </c>
      <c r="AC25" s="4" t="s">
        <v>224</v>
      </c>
      <c r="AD25" s="124">
        <v>-0.28613212038554536</v>
      </c>
      <c r="AE25" s="124">
        <v>9.2641804401998087</v>
      </c>
      <c r="AF25" s="124">
        <v>-10.871110536689386</v>
      </c>
      <c r="AG25" s="124">
        <v>5.8306996119796395E-2</v>
      </c>
      <c r="AH25" s="124">
        <v>-17.926298255355206</v>
      </c>
      <c r="AI25" s="124">
        <v>-2.1113502610484289</v>
      </c>
      <c r="AJ25" s="124">
        <v>2.1160697172793306</v>
      </c>
      <c r="AK25" s="124">
        <v>0.65518267048030054</v>
      </c>
      <c r="AL25" s="124">
        <v>0.82237841419438951</v>
      </c>
      <c r="AM25" s="1"/>
      <c r="AN25" s="194"/>
      <c r="AO25" s="107">
        <v>2022</v>
      </c>
      <c r="AP25" s="4" t="s">
        <v>224</v>
      </c>
      <c r="AQ25" s="124">
        <v>5.0817953539572756</v>
      </c>
      <c r="AR25" s="124">
        <v>6.5377416032753786</v>
      </c>
      <c r="AS25" s="124">
        <v>-13.341250895249175</v>
      </c>
      <c r="AT25" s="124">
        <v>13.23339134967712</v>
      </c>
      <c r="AU25" s="124">
        <v>-32.539219289332792</v>
      </c>
      <c r="AV25" s="124">
        <v>7.0360069165469525</v>
      </c>
      <c r="AW25" s="124">
        <v>-2.8139142318594708</v>
      </c>
      <c r="AX25" s="124">
        <v>0.19796926896971456</v>
      </c>
      <c r="AY25" s="124">
        <v>-0.16068944235368576</v>
      </c>
      <c r="AZ25" s="1"/>
      <c r="BA25" s="194"/>
      <c r="BB25" s="107">
        <v>2022</v>
      </c>
      <c r="BC25" s="4" t="s">
        <v>224</v>
      </c>
      <c r="BD25" s="124">
        <v>5.0817953539572756</v>
      </c>
      <c r="BE25" s="124">
        <v>6.5377416032753786</v>
      </c>
      <c r="BF25" s="124">
        <v>-13.341250895249175</v>
      </c>
      <c r="BG25" s="124">
        <v>13.23339134967712</v>
      </c>
      <c r="BH25" s="124">
        <v>-32.539219289332792</v>
      </c>
      <c r="BI25" s="124">
        <v>7.0360069165469525</v>
      </c>
      <c r="BJ25" s="124">
        <v>-2.8139142318594708</v>
      </c>
      <c r="BK25" s="124">
        <v>0.19796926896971456</v>
      </c>
      <c r="BL25" s="124">
        <v>-0.16068944235368576</v>
      </c>
      <c r="BM25" s="1"/>
    </row>
    <row r="26" spans="1:65" ht="15" customHeight="1" x14ac:dyDescent="0.25">
      <c r="A26" s="194"/>
      <c r="B26" s="2">
        <v>2023</v>
      </c>
      <c r="C26" s="2" t="s">
        <v>225</v>
      </c>
      <c r="D26" s="3">
        <v>46095723</v>
      </c>
      <c r="E26" s="3">
        <v>4705352</v>
      </c>
      <c r="F26" s="3">
        <v>4879992</v>
      </c>
      <c r="G26" s="3">
        <v>23804601</v>
      </c>
      <c r="H26" s="3">
        <v>634557</v>
      </c>
      <c r="I26" s="3">
        <v>29319150</v>
      </c>
      <c r="J26" s="3">
        <v>1706727</v>
      </c>
      <c r="K26" s="3">
        <v>10364494</v>
      </c>
      <c r="L26" s="3">
        <v>12071221</v>
      </c>
      <c r="M26" s="1"/>
      <c r="N26" s="194"/>
      <c r="O26" s="2">
        <v>2023</v>
      </c>
      <c r="P26" s="2" t="s">
        <v>225</v>
      </c>
      <c r="Q26" s="86">
        <v>-5.2027638156843636E-2</v>
      </c>
      <c r="R26" s="86">
        <v>-3.4099584375712766</v>
      </c>
      <c r="S26" s="86">
        <v>11.968769839785736</v>
      </c>
      <c r="T26" s="86">
        <v>-3.802637771439322</v>
      </c>
      <c r="U26" s="86">
        <v>12.971607417535466</v>
      </c>
      <c r="V26" s="86">
        <v>-1.1679609196270917</v>
      </c>
      <c r="W26" s="86">
        <v>27.119329548687716</v>
      </c>
      <c r="X26" s="86">
        <v>1.2157617187500023</v>
      </c>
      <c r="Y26" s="86">
        <v>4.2184159056268555</v>
      </c>
      <c r="Z26" s="1"/>
      <c r="AA26" s="194"/>
      <c r="AB26" s="2">
        <v>2023</v>
      </c>
      <c r="AC26" s="2" t="s">
        <v>225</v>
      </c>
      <c r="AD26" s="86">
        <v>-5.2027638156843636E-2</v>
      </c>
      <c r="AE26" s="86">
        <v>-3.4099584375712766</v>
      </c>
      <c r="AF26" s="86">
        <v>11.968769839785736</v>
      </c>
      <c r="AG26" s="86">
        <v>-3.802637771439322</v>
      </c>
      <c r="AH26" s="86">
        <v>12.971607417535466</v>
      </c>
      <c r="AI26" s="86">
        <v>-1.1679609196270917</v>
      </c>
      <c r="AJ26" s="86">
        <v>27.119329548687716</v>
      </c>
      <c r="AK26" s="86">
        <v>1.2157617187500023</v>
      </c>
      <c r="AL26" s="86">
        <v>4.2184159056268555</v>
      </c>
      <c r="AM26" s="1"/>
      <c r="AN26" s="194"/>
      <c r="AO26" s="2">
        <v>2023</v>
      </c>
      <c r="AP26" s="2" t="s">
        <v>225</v>
      </c>
      <c r="AQ26" s="86">
        <v>3.9132819334911915</v>
      </c>
      <c r="AR26" s="86">
        <v>9.8113346691740588</v>
      </c>
      <c r="AS26" s="86">
        <v>-1.8889819738803055</v>
      </c>
      <c r="AT26" s="86">
        <v>4.5731269224502427</v>
      </c>
      <c r="AU26" s="86">
        <v>-20.813803740696926</v>
      </c>
      <c r="AV26" s="86">
        <v>2.734023642825619</v>
      </c>
      <c r="AW26" s="86">
        <v>29.706961293720411</v>
      </c>
      <c r="AX26" s="86">
        <v>1.4125059417029178</v>
      </c>
      <c r="AY26" s="86">
        <v>4.6398711092013372</v>
      </c>
      <c r="AZ26" s="1"/>
      <c r="BA26" s="194"/>
      <c r="BB26" s="2">
        <v>2023</v>
      </c>
      <c r="BC26" s="2" t="s">
        <v>225</v>
      </c>
      <c r="BD26" s="86">
        <v>3.9132819334911915</v>
      </c>
      <c r="BE26" s="86">
        <v>9.8113346691740588</v>
      </c>
      <c r="BF26" s="86">
        <v>-1.8889819738803055</v>
      </c>
      <c r="BG26" s="86">
        <v>4.5731269224502427</v>
      </c>
      <c r="BH26" s="86">
        <v>-20.813803740696926</v>
      </c>
      <c r="BI26" s="86">
        <v>2.734023642825619</v>
      </c>
      <c r="BJ26" s="86">
        <v>29.706961293720411</v>
      </c>
      <c r="BK26" s="86">
        <v>1.4125059417029178</v>
      </c>
      <c r="BL26" s="86">
        <v>4.6398711092013372</v>
      </c>
      <c r="BM26" s="1"/>
    </row>
    <row r="27" spans="1:65" ht="15" customHeight="1" x14ac:dyDescent="0.25">
      <c r="A27" s="194"/>
      <c r="B27" s="107">
        <v>2023</v>
      </c>
      <c r="C27" s="4" t="s">
        <v>226</v>
      </c>
      <c r="D27" s="123">
        <v>46291235</v>
      </c>
      <c r="E27" s="123">
        <v>4223422</v>
      </c>
      <c r="F27" s="123">
        <v>4972978</v>
      </c>
      <c r="G27" s="123">
        <v>24041079</v>
      </c>
      <c r="H27" s="123">
        <v>800930</v>
      </c>
      <c r="I27" s="123">
        <v>29814987</v>
      </c>
      <c r="J27" s="123">
        <v>1646298</v>
      </c>
      <c r="K27" s="123">
        <v>10606528</v>
      </c>
      <c r="L27" s="123">
        <v>12252826</v>
      </c>
      <c r="M27" s="1"/>
      <c r="N27" s="194"/>
      <c r="O27" s="107">
        <v>2023</v>
      </c>
      <c r="P27" s="4" t="s">
        <v>226</v>
      </c>
      <c r="Q27" s="124">
        <v>0.42414347205270531</v>
      </c>
      <c r="R27" s="124">
        <v>-10.24216679219748</v>
      </c>
      <c r="S27" s="124">
        <v>1.9054539433671209</v>
      </c>
      <c r="T27" s="124">
        <v>0.99341299608424549</v>
      </c>
      <c r="U27" s="124">
        <v>26.218763641406511</v>
      </c>
      <c r="V27" s="124">
        <v>1.6911711287673796</v>
      </c>
      <c r="W27" s="124">
        <v>-3.5406365517156502</v>
      </c>
      <c r="X27" s="124">
        <v>2.3352225395663311</v>
      </c>
      <c r="Y27" s="124">
        <v>1.5044459876925487</v>
      </c>
      <c r="Z27" s="1"/>
      <c r="AA27" s="194"/>
      <c r="AB27" s="107">
        <v>2023</v>
      </c>
      <c r="AC27" s="4" t="s">
        <v>226</v>
      </c>
      <c r="AD27" s="124">
        <v>0.42414347205270531</v>
      </c>
      <c r="AE27" s="124">
        <v>-10.24216679219748</v>
      </c>
      <c r="AF27" s="124">
        <v>1.9054539433671209</v>
      </c>
      <c r="AG27" s="124">
        <v>0.99341299608424549</v>
      </c>
      <c r="AH27" s="124">
        <v>26.218763641406511</v>
      </c>
      <c r="AI27" s="124">
        <v>1.6911711287673796</v>
      </c>
      <c r="AJ27" s="124">
        <v>-3.5406365517156502</v>
      </c>
      <c r="AK27" s="124">
        <v>2.3352225395663311</v>
      </c>
      <c r="AL27" s="124">
        <v>1.5044459876925487</v>
      </c>
      <c r="AM27" s="1"/>
      <c r="AN27" s="194"/>
      <c r="AO27" s="107">
        <v>2023</v>
      </c>
      <c r="AP27" s="4" t="s">
        <v>226</v>
      </c>
      <c r="AQ27" s="124">
        <v>1.7445974543605018</v>
      </c>
      <c r="AR27" s="124">
        <v>1.6543721213241582</v>
      </c>
      <c r="AS27" s="124">
        <v>-6.0631738811778035</v>
      </c>
      <c r="AT27" s="124">
        <v>0.82075905230392721</v>
      </c>
      <c r="AU27" s="124">
        <v>12.814828065598903</v>
      </c>
      <c r="AV27" s="124">
        <v>-0.11487715431097456</v>
      </c>
      <c r="AW27" s="124">
        <v>25.272261858381228</v>
      </c>
      <c r="AX27" s="124">
        <v>4.1965564388910792</v>
      </c>
      <c r="AY27" s="124">
        <v>6.6063648723167603</v>
      </c>
      <c r="AZ27" s="1"/>
      <c r="BA27" s="194"/>
      <c r="BB27" s="107">
        <v>2023</v>
      </c>
      <c r="BC27" s="4" t="s">
        <v>226</v>
      </c>
      <c r="BD27" s="124">
        <v>1.7445974543605018</v>
      </c>
      <c r="BE27" s="124">
        <v>1.6543721213241582</v>
      </c>
      <c r="BF27" s="124">
        <v>-6.0631738811778035</v>
      </c>
      <c r="BG27" s="124">
        <v>0.82075905230392721</v>
      </c>
      <c r="BH27" s="124">
        <v>12.814828065598903</v>
      </c>
      <c r="BI27" s="124">
        <v>-0.11487715431097456</v>
      </c>
      <c r="BJ27" s="124">
        <v>25.272261858381228</v>
      </c>
      <c r="BK27" s="124">
        <v>4.1965564388910792</v>
      </c>
      <c r="BL27" s="124">
        <v>6.6063648723167603</v>
      </c>
      <c r="BM27" s="1"/>
    </row>
    <row r="28" spans="1:65" ht="15" customHeight="1" x14ac:dyDescent="0.25">
      <c r="A28" s="194"/>
      <c r="B28" s="136">
        <v>2023</v>
      </c>
      <c r="C28" s="2" t="s">
        <v>223</v>
      </c>
      <c r="D28" s="3">
        <v>47124432</v>
      </c>
      <c r="E28" s="3">
        <v>4367087</v>
      </c>
      <c r="F28" s="3">
        <v>5042858</v>
      </c>
      <c r="G28" s="3">
        <v>24610992</v>
      </c>
      <c r="H28" s="3">
        <v>767356</v>
      </c>
      <c r="I28" s="3">
        <v>30421206</v>
      </c>
      <c r="J28" s="3">
        <v>1388755</v>
      </c>
      <c r="K28" s="3">
        <v>10947384</v>
      </c>
      <c r="L28" s="3">
        <v>12336139</v>
      </c>
      <c r="M28" s="1"/>
      <c r="N28" s="194"/>
      <c r="O28" s="136">
        <v>2023</v>
      </c>
      <c r="P28" s="2" t="s">
        <v>223</v>
      </c>
      <c r="Q28" s="86">
        <v>1.799902292518226</v>
      </c>
      <c r="R28" s="86">
        <v>3.4016255065205456</v>
      </c>
      <c r="S28" s="86">
        <v>1.405194231705849</v>
      </c>
      <c r="T28" s="86">
        <v>2.370579956082679</v>
      </c>
      <c r="U28" s="86">
        <v>-4.1918769430536997</v>
      </c>
      <c r="V28" s="86">
        <v>2.03326937556605</v>
      </c>
      <c r="W28" s="86">
        <v>-15.643765588004115</v>
      </c>
      <c r="X28" s="86">
        <v>3.2136435221780317</v>
      </c>
      <c r="Y28" s="86">
        <v>0.67994926231710906</v>
      </c>
      <c r="Z28" s="1"/>
      <c r="AA28" s="194"/>
      <c r="AB28" s="136">
        <v>2023</v>
      </c>
      <c r="AC28" s="2" t="s">
        <v>223</v>
      </c>
      <c r="AD28" s="86">
        <v>1.799902292518226</v>
      </c>
      <c r="AE28" s="86">
        <v>3.4016255065205456</v>
      </c>
      <c r="AF28" s="86">
        <v>1.405194231705849</v>
      </c>
      <c r="AG28" s="86">
        <v>2.370579956082679</v>
      </c>
      <c r="AH28" s="86">
        <v>-4.1918769430536997</v>
      </c>
      <c r="AI28" s="86">
        <v>2.03326937556605</v>
      </c>
      <c r="AJ28" s="86">
        <v>-15.643765588004115</v>
      </c>
      <c r="AK28" s="86">
        <v>3.2136435221780317</v>
      </c>
      <c r="AL28" s="86">
        <v>0.67994926231710906</v>
      </c>
      <c r="AM28" s="1"/>
      <c r="AN28" s="194"/>
      <c r="AO28" s="136">
        <v>2023</v>
      </c>
      <c r="AP28" s="2" t="s">
        <v>223</v>
      </c>
      <c r="AQ28" s="86">
        <v>1.8861257206705915</v>
      </c>
      <c r="AR28" s="86">
        <v>-2.0487705313305327</v>
      </c>
      <c r="AS28" s="86">
        <v>3.1271536554012442</v>
      </c>
      <c r="AT28" s="86">
        <v>-0.48592128652566657</v>
      </c>
      <c r="AU28" s="86">
        <v>12.124258452906275</v>
      </c>
      <c r="AV28" s="86">
        <v>0.38183843137586848</v>
      </c>
      <c r="AW28" s="86">
        <v>5.6251311990605473</v>
      </c>
      <c r="AX28" s="86">
        <v>7.6084898714739495</v>
      </c>
      <c r="AY28" s="86">
        <v>7.3814982440154324</v>
      </c>
      <c r="AZ28" s="1"/>
      <c r="BA28" s="194"/>
      <c r="BB28" s="136">
        <v>2023</v>
      </c>
      <c r="BC28" s="2" t="s">
        <v>223</v>
      </c>
      <c r="BD28" s="86">
        <v>1.8861257206705915</v>
      </c>
      <c r="BE28" s="86">
        <v>-2.0487705313305327</v>
      </c>
      <c r="BF28" s="86">
        <v>3.1271536554012442</v>
      </c>
      <c r="BG28" s="86">
        <v>-0.48592128652566657</v>
      </c>
      <c r="BH28" s="86">
        <v>12.124258452906275</v>
      </c>
      <c r="BI28" s="86">
        <v>0.38183843137586848</v>
      </c>
      <c r="BJ28" s="86">
        <v>5.6251311990605473</v>
      </c>
      <c r="BK28" s="86">
        <v>7.6084898714739495</v>
      </c>
      <c r="BL28" s="86">
        <v>7.3814982440154324</v>
      </c>
      <c r="BM28" s="1"/>
    </row>
    <row r="29" spans="1:65" ht="15" customHeight="1" x14ac:dyDescent="0.25">
      <c r="A29" s="194"/>
      <c r="B29" s="144">
        <v>2023</v>
      </c>
      <c r="C29" s="145" t="s">
        <v>224</v>
      </c>
      <c r="D29" s="146">
        <v>47080176</v>
      </c>
      <c r="E29" s="146">
        <v>4938261</v>
      </c>
      <c r="F29" s="146">
        <v>4281426</v>
      </c>
      <c r="G29" s="146">
        <v>24610626</v>
      </c>
      <c r="H29" s="146">
        <v>655268</v>
      </c>
      <c r="I29" s="146">
        <v>29547320</v>
      </c>
      <c r="J29" s="146">
        <v>1450039</v>
      </c>
      <c r="K29" s="146">
        <v>11144556</v>
      </c>
      <c r="L29" s="146">
        <v>12594595</v>
      </c>
      <c r="M29" s="1"/>
      <c r="N29" s="194"/>
      <c r="O29" s="144">
        <v>2023</v>
      </c>
      <c r="P29" s="145" t="s">
        <v>224</v>
      </c>
      <c r="Q29" s="147">
        <v>-9.3913068278467904E-2</v>
      </c>
      <c r="R29" s="147">
        <v>13.079061626205288</v>
      </c>
      <c r="S29" s="147">
        <v>-15.099215563872704</v>
      </c>
      <c r="T29" s="147">
        <v>-1.4871403801919314E-3</v>
      </c>
      <c r="U29" s="147">
        <v>-14.607040278566913</v>
      </c>
      <c r="V29" s="147">
        <v>-2.8726211577542244</v>
      </c>
      <c r="W29" s="147">
        <v>4.4128734009958492</v>
      </c>
      <c r="X29" s="147">
        <v>1.8010878215288812</v>
      </c>
      <c r="Y29" s="147">
        <v>2.0951125793897063</v>
      </c>
      <c r="Z29" s="1"/>
      <c r="AA29" s="194"/>
      <c r="AB29" s="144">
        <v>2023</v>
      </c>
      <c r="AC29" s="145" t="s">
        <v>224</v>
      </c>
      <c r="AD29" s="147">
        <v>-9.3913068278467904E-2</v>
      </c>
      <c r="AE29" s="147">
        <v>13.079061626205288</v>
      </c>
      <c r="AF29" s="147">
        <v>-15.099215563872704</v>
      </c>
      <c r="AG29" s="147">
        <v>-1.4871403801919314E-3</v>
      </c>
      <c r="AH29" s="147">
        <v>-14.607040278566913</v>
      </c>
      <c r="AI29" s="147">
        <v>-2.8726211577542244</v>
      </c>
      <c r="AJ29" s="147">
        <v>4.4128734009958492</v>
      </c>
      <c r="AK29" s="147">
        <v>1.8010878215288812</v>
      </c>
      <c r="AL29" s="147">
        <v>2.0951125793897063</v>
      </c>
      <c r="AM29" s="1"/>
      <c r="AN29" s="194"/>
      <c r="AO29" s="144">
        <v>2023</v>
      </c>
      <c r="AP29" s="145" t="s">
        <v>224</v>
      </c>
      <c r="AQ29" s="147">
        <v>2.0825322479204971</v>
      </c>
      <c r="AR29" s="147">
        <v>1.3711270136901277</v>
      </c>
      <c r="AS29" s="147">
        <v>-1.765002405726392</v>
      </c>
      <c r="AT29" s="147">
        <v>-0.54539019605354611</v>
      </c>
      <c r="AU29" s="147">
        <v>16.658833247877851</v>
      </c>
      <c r="AV29" s="147">
        <v>-0.39882176119418489</v>
      </c>
      <c r="AW29" s="147">
        <v>8.000861004395901</v>
      </c>
      <c r="AX29" s="147">
        <v>8.8335546874999977</v>
      </c>
      <c r="AY29" s="147">
        <v>8.737031645177268</v>
      </c>
      <c r="AZ29" s="1"/>
      <c r="BA29" s="194"/>
      <c r="BB29" s="144">
        <v>2023</v>
      </c>
      <c r="BC29" s="145" t="s">
        <v>224</v>
      </c>
      <c r="BD29" s="147">
        <v>2.0825322479204971</v>
      </c>
      <c r="BE29" s="147">
        <v>1.3711270136901277</v>
      </c>
      <c r="BF29" s="147">
        <v>-1.765002405726392</v>
      </c>
      <c r="BG29" s="147">
        <v>-0.54539019605354611</v>
      </c>
      <c r="BH29" s="147">
        <v>16.658833247877851</v>
      </c>
      <c r="BI29" s="147">
        <v>-0.39882176119418489</v>
      </c>
      <c r="BJ29" s="147">
        <v>8.000861004395901</v>
      </c>
      <c r="BK29" s="147">
        <v>8.8335546874999977</v>
      </c>
      <c r="BL29" s="147">
        <v>8.737031645177268</v>
      </c>
      <c r="BM29" s="1"/>
    </row>
    <row r="30" spans="1:65" ht="15" customHeight="1" thickBot="1" x14ac:dyDescent="0.3">
      <c r="A30" s="195"/>
      <c r="B30" s="150">
        <v>2024</v>
      </c>
      <c r="C30" s="148" t="s">
        <v>225</v>
      </c>
      <c r="D30" s="149">
        <v>46353742</v>
      </c>
      <c r="E30" s="149">
        <v>4761466</v>
      </c>
      <c r="F30" s="149">
        <v>4240798</v>
      </c>
      <c r="G30" s="149">
        <v>24016057</v>
      </c>
      <c r="H30" s="149">
        <v>789921</v>
      </c>
      <c r="I30" s="149">
        <v>29046776</v>
      </c>
      <c r="J30" s="149">
        <v>1371113</v>
      </c>
      <c r="K30" s="149">
        <v>11174387</v>
      </c>
      <c r="L30" s="149">
        <v>12545500</v>
      </c>
      <c r="M30" s="1"/>
      <c r="N30" s="195"/>
      <c r="O30" s="150">
        <v>2024</v>
      </c>
      <c r="P30" s="148" t="s">
        <v>225</v>
      </c>
      <c r="Q30" s="159">
        <v>-1.5429721418203712</v>
      </c>
      <c r="R30" s="159">
        <v>-3.5801064382785768</v>
      </c>
      <c r="S30" s="159">
        <v>-0.94893617220056115</v>
      </c>
      <c r="T30" s="159">
        <v>-2.4159036019644589</v>
      </c>
      <c r="U30" s="159">
        <v>20.549301964997539</v>
      </c>
      <c r="V30" s="159">
        <v>-1.6940419638735449</v>
      </c>
      <c r="W30" s="159">
        <v>-5.44302601516236</v>
      </c>
      <c r="X30" s="159">
        <v>0.26767329268209039</v>
      </c>
      <c r="Y30" s="159">
        <v>-0.38981007328938233</v>
      </c>
      <c r="Z30" s="1"/>
      <c r="AA30" s="195"/>
      <c r="AB30" s="150">
        <v>2024</v>
      </c>
      <c r="AC30" s="148" t="s">
        <v>225</v>
      </c>
      <c r="AD30" s="159">
        <v>-1.5429721418203712</v>
      </c>
      <c r="AE30" s="159">
        <v>-3.5801064382785768</v>
      </c>
      <c r="AF30" s="159">
        <v>-0.94893617220056115</v>
      </c>
      <c r="AG30" s="159">
        <v>-2.4159036019644589</v>
      </c>
      <c r="AH30" s="159">
        <v>20.549301964997539</v>
      </c>
      <c r="AI30" s="159">
        <v>-1.6940419638735449</v>
      </c>
      <c r="AJ30" s="159">
        <v>-5.44302601516236</v>
      </c>
      <c r="AK30" s="159">
        <v>0.26767329268209039</v>
      </c>
      <c r="AL30" s="159">
        <v>-0.38981007328938233</v>
      </c>
      <c r="AM30" s="1"/>
      <c r="AN30" s="195"/>
      <c r="AO30" s="150">
        <v>2024</v>
      </c>
      <c r="AP30" s="148" t="s">
        <v>225</v>
      </c>
      <c r="AQ30" s="159">
        <v>0.55974607448938229</v>
      </c>
      <c r="AR30" s="159">
        <v>1.1925569011627601</v>
      </c>
      <c r="AS30" s="159">
        <v>-13.098259177474063</v>
      </c>
      <c r="AT30" s="159">
        <v>0.88829886289629201</v>
      </c>
      <c r="AU30" s="159">
        <v>24.483852514431319</v>
      </c>
      <c r="AV30" s="159">
        <v>-0.92899691839633647</v>
      </c>
      <c r="AW30" s="159">
        <v>-19.664187652741177</v>
      </c>
      <c r="AX30" s="159">
        <v>7.8141103656386832</v>
      </c>
      <c r="AY30" s="159">
        <v>3.929006021843179</v>
      </c>
      <c r="AZ30" s="1"/>
      <c r="BA30" s="195"/>
      <c r="BB30" s="150">
        <v>2024</v>
      </c>
      <c r="BC30" s="148" t="s">
        <v>225</v>
      </c>
      <c r="BD30" s="159">
        <v>0.55974607448938229</v>
      </c>
      <c r="BE30" s="159">
        <v>1.1925569011627601</v>
      </c>
      <c r="BF30" s="159">
        <v>-13.098259177474063</v>
      </c>
      <c r="BG30" s="159">
        <v>0.88829886289629201</v>
      </c>
      <c r="BH30" s="159">
        <v>24.483852514431319</v>
      </c>
      <c r="BI30" s="159">
        <v>-0.92899691839633647</v>
      </c>
      <c r="BJ30" s="159">
        <v>-19.664187652741177</v>
      </c>
      <c r="BK30" s="159">
        <v>7.8141103656386832</v>
      </c>
      <c r="BL30" s="159">
        <v>3.929006021843179</v>
      </c>
      <c r="BM30" s="1"/>
    </row>
    <row r="31" spans="1:65" ht="15" customHeight="1" x14ac:dyDescent="0.25">
      <c r="A31" s="193" t="s">
        <v>188</v>
      </c>
      <c r="B31" s="125">
        <v>2020</v>
      </c>
      <c r="C31" s="4" t="s">
        <v>223</v>
      </c>
      <c r="D31" s="5">
        <v>7223380</v>
      </c>
      <c r="E31" s="5">
        <v>384473</v>
      </c>
      <c r="F31" s="5">
        <v>636870</v>
      </c>
      <c r="G31" s="5">
        <v>3392824</v>
      </c>
      <c r="H31" s="5">
        <v>1091889</v>
      </c>
      <c r="I31" s="5">
        <v>5121583</v>
      </c>
      <c r="J31" s="5">
        <v>175997</v>
      </c>
      <c r="K31" s="5">
        <v>1541327</v>
      </c>
      <c r="L31" s="5">
        <v>1717324</v>
      </c>
      <c r="M31" s="1"/>
      <c r="N31" s="193" t="s">
        <v>188</v>
      </c>
      <c r="O31" s="125">
        <v>2020</v>
      </c>
      <c r="P31" s="4" t="s">
        <v>223</v>
      </c>
      <c r="Q31" s="87"/>
      <c r="R31" s="87"/>
      <c r="S31" s="87"/>
      <c r="T31" s="87"/>
      <c r="U31" s="87"/>
      <c r="V31" s="87"/>
      <c r="W31" s="87"/>
      <c r="X31" s="87"/>
      <c r="Y31" s="87"/>
      <c r="Z31" s="1"/>
      <c r="AA31" s="193" t="s">
        <v>188</v>
      </c>
      <c r="AB31" s="125">
        <v>2020</v>
      </c>
      <c r="AC31" s="4" t="s">
        <v>223</v>
      </c>
      <c r="AD31" s="87"/>
      <c r="AE31" s="87"/>
      <c r="AF31" s="87"/>
      <c r="AG31" s="87"/>
      <c r="AH31" s="87"/>
      <c r="AI31" s="87"/>
      <c r="AJ31" s="87"/>
      <c r="AK31" s="87"/>
      <c r="AL31" s="87"/>
      <c r="AM31" s="1"/>
      <c r="AN31" s="193" t="s">
        <v>188</v>
      </c>
      <c r="AO31" s="125">
        <v>2020</v>
      </c>
      <c r="AP31" s="4" t="s">
        <v>223</v>
      </c>
      <c r="AQ31" s="87"/>
      <c r="AR31" s="87"/>
      <c r="AS31" s="87"/>
      <c r="AT31" s="87"/>
      <c r="AU31" s="87"/>
      <c r="AV31" s="87"/>
      <c r="AW31" s="87"/>
      <c r="AX31" s="87"/>
      <c r="AY31" s="87"/>
      <c r="AZ31" s="1"/>
      <c r="BA31" s="193" t="s">
        <v>188</v>
      </c>
      <c r="BB31" s="125">
        <v>2020</v>
      </c>
      <c r="BC31" s="4" t="s">
        <v>223</v>
      </c>
      <c r="BD31" s="87"/>
      <c r="BE31" s="87"/>
      <c r="BF31" s="87"/>
      <c r="BG31" s="87"/>
      <c r="BH31" s="87"/>
      <c r="BI31" s="87"/>
      <c r="BJ31" s="87"/>
      <c r="BK31" s="87"/>
      <c r="BL31" s="87"/>
      <c r="BM31" s="1"/>
    </row>
    <row r="32" spans="1:65" ht="15" customHeight="1" x14ac:dyDescent="0.25">
      <c r="A32" s="194"/>
      <c r="B32" s="136">
        <v>2020</v>
      </c>
      <c r="C32" s="2" t="s">
        <v>224</v>
      </c>
      <c r="D32" s="3">
        <v>7364515</v>
      </c>
      <c r="E32" s="3">
        <v>898950</v>
      </c>
      <c r="F32" s="3">
        <v>534429</v>
      </c>
      <c r="G32" s="3">
        <v>4202098</v>
      </c>
      <c r="H32" s="3">
        <v>109838</v>
      </c>
      <c r="I32" s="3">
        <v>4846365</v>
      </c>
      <c r="J32" s="3">
        <v>99428</v>
      </c>
      <c r="K32" s="3">
        <v>1519772</v>
      </c>
      <c r="L32" s="3">
        <v>1619200</v>
      </c>
      <c r="M32" s="1"/>
      <c r="N32" s="194"/>
      <c r="O32" s="136">
        <v>2020</v>
      </c>
      <c r="P32" s="2" t="s">
        <v>224</v>
      </c>
      <c r="Q32" s="86">
        <v>1.9538637036955038</v>
      </c>
      <c r="R32" s="86">
        <v>133.81355777908982</v>
      </c>
      <c r="S32" s="86">
        <v>-16.085072306750206</v>
      </c>
      <c r="T32" s="86">
        <v>23.852519317241331</v>
      </c>
      <c r="U32" s="86">
        <v>-89.940552565324865</v>
      </c>
      <c r="V32" s="86">
        <v>-5.3736901266659203</v>
      </c>
      <c r="W32" s="86">
        <v>-43.505855213441137</v>
      </c>
      <c r="X32" s="86">
        <v>-1.3984702791815096</v>
      </c>
      <c r="Y32" s="86">
        <v>-5.7137732891405477</v>
      </c>
      <c r="Z32" s="1"/>
      <c r="AA32" s="194"/>
      <c r="AB32" s="136">
        <v>2020</v>
      </c>
      <c r="AC32" s="2" t="s">
        <v>224</v>
      </c>
      <c r="AD32" s="86">
        <v>0.35210829252887932</v>
      </c>
      <c r="AE32" s="86">
        <v>19.268419016401545</v>
      </c>
      <c r="AF32" s="86">
        <v>-2.8989391129683799</v>
      </c>
      <c r="AG32" s="86">
        <v>5.1443473451854809</v>
      </c>
      <c r="AH32" s="86">
        <v>-14.863451777187542</v>
      </c>
      <c r="AI32" s="86">
        <v>-1.0637587753876832</v>
      </c>
      <c r="AJ32" s="86">
        <v>-8.5673621422153712</v>
      </c>
      <c r="AK32" s="86">
        <v>-0.20245447521602197</v>
      </c>
      <c r="AL32" s="86">
        <v>-0.850252851528008</v>
      </c>
      <c r="AM32" s="1"/>
      <c r="AN32" s="194"/>
      <c r="AO32" s="136">
        <v>2020</v>
      </c>
      <c r="AP32" s="2" t="s">
        <v>224</v>
      </c>
      <c r="AQ32" s="86"/>
      <c r="AR32" s="86"/>
      <c r="AS32" s="86"/>
      <c r="AT32" s="86"/>
      <c r="AU32" s="86"/>
      <c r="AV32" s="86"/>
      <c r="AW32" s="86"/>
      <c r="AX32" s="86"/>
      <c r="AY32" s="86"/>
      <c r="AZ32" s="1"/>
      <c r="BA32" s="194"/>
      <c r="BB32" s="136">
        <v>2020</v>
      </c>
      <c r="BC32" s="2" t="s">
        <v>224</v>
      </c>
      <c r="BD32" s="86"/>
      <c r="BE32" s="86"/>
      <c r="BF32" s="86"/>
      <c r="BG32" s="86"/>
      <c r="BH32" s="86"/>
      <c r="BI32" s="86"/>
      <c r="BJ32" s="86"/>
      <c r="BK32" s="86"/>
      <c r="BL32" s="86"/>
      <c r="BM32" s="1"/>
    </row>
    <row r="33" spans="1:65" ht="15" customHeight="1" x14ac:dyDescent="0.25">
      <c r="A33" s="194"/>
      <c r="B33" s="125">
        <v>2021</v>
      </c>
      <c r="C33" s="4" t="s">
        <v>225</v>
      </c>
      <c r="D33" s="5">
        <v>7263366</v>
      </c>
      <c r="E33" s="5">
        <v>663775</v>
      </c>
      <c r="F33" s="5">
        <v>698557</v>
      </c>
      <c r="G33" s="5">
        <v>4221697</v>
      </c>
      <c r="H33" s="5">
        <v>65365</v>
      </c>
      <c r="I33" s="5">
        <v>4985619</v>
      </c>
      <c r="J33" s="5">
        <v>113978</v>
      </c>
      <c r="K33" s="5">
        <v>1499994</v>
      </c>
      <c r="L33" s="5">
        <v>1613972</v>
      </c>
      <c r="M33" s="1"/>
      <c r="N33" s="194"/>
      <c r="O33" s="125">
        <v>2021</v>
      </c>
      <c r="P33" s="4" t="s">
        <v>225</v>
      </c>
      <c r="Q33" s="87">
        <v>-1.37346451191965</v>
      </c>
      <c r="R33" s="87">
        <v>-26.161076811836026</v>
      </c>
      <c r="S33" s="87">
        <v>30.710908277806794</v>
      </c>
      <c r="T33" s="87">
        <v>0.46640987430563996</v>
      </c>
      <c r="U33" s="87">
        <v>-40.489630182632609</v>
      </c>
      <c r="V33" s="87">
        <v>2.873370041257715</v>
      </c>
      <c r="W33" s="87">
        <v>14.633704791406842</v>
      </c>
      <c r="X33" s="87">
        <v>-1.3013794174389375</v>
      </c>
      <c r="Y33" s="87">
        <v>-0.32287549407115534</v>
      </c>
      <c r="Z33" s="1"/>
      <c r="AA33" s="194"/>
      <c r="AB33" s="125">
        <v>2021</v>
      </c>
      <c r="AC33" s="4" t="s">
        <v>225</v>
      </c>
      <c r="AD33" s="87">
        <v>-0.24622418837838234</v>
      </c>
      <c r="AE33" s="87">
        <v>-5.8028484848933681</v>
      </c>
      <c r="AF33" s="87">
        <v>4.4180239700842288</v>
      </c>
      <c r="AG33" s="87">
        <v>9.2660007413188888E-2</v>
      </c>
      <c r="AH33" s="87">
        <v>-4.5147687035051822</v>
      </c>
      <c r="AI33" s="87">
        <v>0.53866810255791409</v>
      </c>
      <c r="AJ33" s="87">
        <v>1.1696338925335572</v>
      </c>
      <c r="AK33" s="87">
        <v>-0.19913868340916216</v>
      </c>
      <c r="AL33" s="87">
        <v>-4.6779853989231339E-2</v>
      </c>
      <c r="AM33" s="1"/>
      <c r="AN33" s="194"/>
      <c r="AO33" s="125">
        <v>2021</v>
      </c>
      <c r="AP33" s="4" t="s">
        <v>225</v>
      </c>
      <c r="AQ33" s="87"/>
      <c r="AR33" s="87"/>
      <c r="AS33" s="87"/>
      <c r="AT33" s="87"/>
      <c r="AU33" s="87"/>
      <c r="AV33" s="87"/>
      <c r="AW33" s="87"/>
      <c r="AX33" s="87"/>
      <c r="AY33" s="87"/>
      <c r="AZ33" s="1"/>
      <c r="BA33" s="194"/>
      <c r="BB33" s="125">
        <v>2021</v>
      </c>
      <c r="BC33" s="4" t="s">
        <v>225</v>
      </c>
      <c r="BD33" s="87"/>
      <c r="BE33" s="87"/>
      <c r="BF33" s="87"/>
      <c r="BG33" s="87"/>
      <c r="BH33" s="87"/>
      <c r="BI33" s="87"/>
      <c r="BJ33" s="87"/>
      <c r="BK33" s="87"/>
      <c r="BL33" s="87"/>
      <c r="BM33" s="1"/>
    </row>
    <row r="34" spans="1:65" ht="15" customHeight="1" x14ac:dyDescent="0.25">
      <c r="A34" s="194"/>
      <c r="B34" s="108">
        <v>2021</v>
      </c>
      <c r="C34" s="2" t="s">
        <v>226</v>
      </c>
      <c r="D34" s="3">
        <v>7297689</v>
      </c>
      <c r="E34" s="3">
        <v>945479</v>
      </c>
      <c r="F34" s="3">
        <v>703272</v>
      </c>
      <c r="G34" s="3">
        <v>3980792</v>
      </c>
      <c r="H34" s="3">
        <v>60493</v>
      </c>
      <c r="I34" s="3">
        <v>4744557</v>
      </c>
      <c r="J34" s="3">
        <v>136192</v>
      </c>
      <c r="K34" s="3">
        <v>1471461</v>
      </c>
      <c r="L34" s="3">
        <v>1607653</v>
      </c>
      <c r="M34" s="1"/>
      <c r="N34" s="194"/>
      <c r="O34" s="108">
        <v>2021</v>
      </c>
      <c r="P34" s="2" t="s">
        <v>226</v>
      </c>
      <c r="Q34" s="86">
        <v>0.47254950390768613</v>
      </c>
      <c r="R34" s="86">
        <v>42.439682121200718</v>
      </c>
      <c r="S34" s="86">
        <v>0.67496281620540799</v>
      </c>
      <c r="T34" s="86">
        <v>-5.7063545773180806</v>
      </c>
      <c r="U34" s="86">
        <v>-7.4535301767000703</v>
      </c>
      <c r="V34" s="86">
        <v>-4.835146849368158</v>
      </c>
      <c r="W34" s="86">
        <v>19.489726087490581</v>
      </c>
      <c r="X34" s="86">
        <v>-1.9022076088304374</v>
      </c>
      <c r="Y34" s="86">
        <v>-0.39151856413866426</v>
      </c>
      <c r="Z34" s="1"/>
      <c r="AA34" s="194"/>
      <c r="AB34" s="108">
        <v>2021</v>
      </c>
      <c r="AC34" s="2" t="s">
        <v>226</v>
      </c>
      <c r="AD34" s="86">
        <v>8.2913012936850633E-2</v>
      </c>
      <c r="AE34" s="86">
        <v>7.0469885120961582</v>
      </c>
      <c r="AF34" s="86">
        <v>0.11051124870913998</v>
      </c>
      <c r="AG34" s="86">
        <v>-1.1371956271037977</v>
      </c>
      <c r="AH34" s="86">
        <v>-0.64761742718291693</v>
      </c>
      <c r="AI34" s="86">
        <v>-0.91998003279020557</v>
      </c>
      <c r="AJ34" s="86">
        <v>1.6725407123695284</v>
      </c>
      <c r="AK34" s="86">
        <v>-0.28915350572150705</v>
      </c>
      <c r="AL34" s="86">
        <v>-5.6440162887792716E-2</v>
      </c>
      <c r="AM34" s="1"/>
      <c r="AN34" s="194"/>
      <c r="AO34" s="108">
        <v>2021</v>
      </c>
      <c r="AP34" s="2" t="s">
        <v>226</v>
      </c>
      <c r="AQ34" s="86"/>
      <c r="AR34" s="86"/>
      <c r="AS34" s="86"/>
      <c r="AT34" s="86"/>
      <c r="AU34" s="86"/>
      <c r="AV34" s="86"/>
      <c r="AW34" s="86"/>
      <c r="AX34" s="86"/>
      <c r="AY34" s="86"/>
      <c r="AZ34" s="1"/>
      <c r="BA34" s="194"/>
      <c r="BB34" s="108">
        <v>2021</v>
      </c>
      <c r="BC34" s="2" t="s">
        <v>226</v>
      </c>
      <c r="BD34" s="86"/>
      <c r="BE34" s="86"/>
      <c r="BF34" s="86"/>
      <c r="BG34" s="86"/>
      <c r="BH34" s="86"/>
      <c r="BI34" s="86"/>
      <c r="BJ34" s="86"/>
      <c r="BK34" s="86"/>
      <c r="BL34" s="86"/>
      <c r="BM34" s="1"/>
    </row>
    <row r="35" spans="1:65" ht="15" customHeight="1" x14ac:dyDescent="0.25">
      <c r="A35" s="194"/>
      <c r="B35" s="107">
        <v>2021</v>
      </c>
      <c r="C35" s="4" t="s">
        <v>223</v>
      </c>
      <c r="D35" s="5">
        <v>7204671</v>
      </c>
      <c r="E35" s="5">
        <v>599798</v>
      </c>
      <c r="F35" s="5">
        <v>840173</v>
      </c>
      <c r="G35" s="5">
        <v>4042322</v>
      </c>
      <c r="H35" s="5">
        <v>78119</v>
      </c>
      <c r="I35" s="5">
        <v>4960614</v>
      </c>
      <c r="J35" s="5">
        <v>154753</v>
      </c>
      <c r="K35" s="5">
        <v>1489506</v>
      </c>
      <c r="L35" s="5">
        <v>1644259</v>
      </c>
      <c r="M35" s="1"/>
      <c r="N35" s="194"/>
      <c r="O35" s="107">
        <v>2021</v>
      </c>
      <c r="P35" s="4" t="s">
        <v>223</v>
      </c>
      <c r="Q35" s="87">
        <v>-1.2746226921974966</v>
      </c>
      <c r="R35" s="87">
        <v>-36.5614677851121</v>
      </c>
      <c r="S35" s="87">
        <v>19.466294691101012</v>
      </c>
      <c r="T35" s="87">
        <v>1.5456723184733079</v>
      </c>
      <c r="U35" s="87">
        <v>29.137255550228957</v>
      </c>
      <c r="V35" s="87">
        <v>4.5537865811286338</v>
      </c>
      <c r="W35" s="87">
        <v>13.628553806390983</v>
      </c>
      <c r="X35" s="87">
        <v>1.2263321963680909</v>
      </c>
      <c r="Y35" s="87">
        <v>2.2769839013767239</v>
      </c>
      <c r="Z35" s="1"/>
      <c r="AA35" s="194"/>
      <c r="AB35" s="107">
        <v>2021</v>
      </c>
      <c r="AC35" s="4" t="s">
        <v>223</v>
      </c>
      <c r="AD35" s="87">
        <v>-0.22259920092300128</v>
      </c>
      <c r="AE35" s="87">
        <v>-8.6586322566682892</v>
      </c>
      <c r="AF35" s="87">
        <v>3.1064724889719906</v>
      </c>
      <c r="AG35" s="87">
        <v>0.29014480927965297</v>
      </c>
      <c r="AH35" s="87">
        <v>2.5327987814516231</v>
      </c>
      <c r="AI35" s="87">
        <v>0.82121218317839517</v>
      </c>
      <c r="AJ35" s="87">
        <v>1.2148380281413589</v>
      </c>
      <c r="AK35" s="87">
        <v>0.18122011299217133</v>
      </c>
      <c r="AL35" s="87">
        <v>0.31871873085062041</v>
      </c>
      <c r="AM35" s="1"/>
      <c r="AN35" s="194"/>
      <c r="AO35" s="107">
        <v>2021</v>
      </c>
      <c r="AP35" s="4" t="s">
        <v>223</v>
      </c>
      <c r="AQ35" s="87">
        <v>-0.25900617162602657</v>
      </c>
      <c r="AR35" s="87">
        <v>56.005233137307442</v>
      </c>
      <c r="AS35" s="87">
        <v>31.922213324540337</v>
      </c>
      <c r="AT35" s="87">
        <v>19.143285947045882</v>
      </c>
      <c r="AU35" s="87">
        <v>-92.845518179961516</v>
      </c>
      <c r="AV35" s="87">
        <v>-3.1429540437009393</v>
      </c>
      <c r="AW35" s="87">
        <v>-12.070660295345945</v>
      </c>
      <c r="AX35" s="87">
        <v>-3.3621029152152744</v>
      </c>
      <c r="AY35" s="87">
        <v>-4.2545844581453451</v>
      </c>
      <c r="AZ35" s="1"/>
      <c r="BA35" s="194"/>
      <c r="BB35" s="107">
        <v>2021</v>
      </c>
      <c r="BC35" s="4" t="s">
        <v>223</v>
      </c>
      <c r="BD35" s="87">
        <v>-4.6675835511551418E-2</v>
      </c>
      <c r="BE35" s="87">
        <v>8.0644466607966212</v>
      </c>
      <c r="BF35" s="87">
        <v>5.7531947021584182</v>
      </c>
      <c r="BG35" s="87">
        <v>4.1286922748083859</v>
      </c>
      <c r="BH35" s="87">
        <v>-15.343522391565626</v>
      </c>
      <c r="BI35" s="87">
        <v>-0.6221692851316678</v>
      </c>
      <c r="BJ35" s="87">
        <v>-2.3770069003019945</v>
      </c>
      <c r="BK35" s="87">
        <v>-0.48672666945810539</v>
      </c>
      <c r="BL35" s="87">
        <v>-0.6331144734916293</v>
      </c>
      <c r="BM35" s="1"/>
    </row>
    <row r="36" spans="1:65" ht="15" customHeight="1" x14ac:dyDescent="0.25">
      <c r="A36" s="194"/>
      <c r="B36" s="136">
        <v>2021</v>
      </c>
      <c r="C36" s="2" t="s">
        <v>224</v>
      </c>
      <c r="D36" s="3">
        <v>7527915</v>
      </c>
      <c r="E36" s="3">
        <v>730029</v>
      </c>
      <c r="F36" s="3">
        <v>894892</v>
      </c>
      <c r="G36" s="3">
        <v>4154135</v>
      </c>
      <c r="H36" s="3">
        <v>85411</v>
      </c>
      <c r="I36" s="3">
        <v>5134438</v>
      </c>
      <c r="J36" s="3">
        <v>166348</v>
      </c>
      <c r="K36" s="3">
        <v>1497100</v>
      </c>
      <c r="L36" s="3">
        <v>1663448</v>
      </c>
      <c r="M36" s="1"/>
      <c r="N36" s="194"/>
      <c r="O36" s="136">
        <v>2021</v>
      </c>
      <c r="P36" s="2" t="s">
        <v>224</v>
      </c>
      <c r="Q36" s="86">
        <v>4.486589325175288</v>
      </c>
      <c r="R36" s="86">
        <v>21.712476533766377</v>
      </c>
      <c r="S36" s="86">
        <v>6.5128253347822351</v>
      </c>
      <c r="T36" s="86">
        <v>2.7660587157579215</v>
      </c>
      <c r="U36" s="86">
        <v>9.3344768878249766</v>
      </c>
      <c r="V36" s="86">
        <v>3.5040823575468636</v>
      </c>
      <c r="W36" s="86">
        <v>7.4925849579652777</v>
      </c>
      <c r="X36" s="86">
        <v>0.50983346156377252</v>
      </c>
      <c r="Y36" s="86">
        <v>1.1670302549659226</v>
      </c>
      <c r="Z36" s="1"/>
      <c r="AA36" s="194"/>
      <c r="AB36" s="136">
        <v>2021</v>
      </c>
      <c r="AC36" s="2" t="s">
        <v>224</v>
      </c>
      <c r="AD36" s="86">
        <v>0.76053596558403469</v>
      </c>
      <c r="AE36" s="86">
        <v>3.4998332465749731</v>
      </c>
      <c r="AF36" s="86">
        <v>1.1689149250648159</v>
      </c>
      <c r="AG36" s="86">
        <v>0.5135541638130896</v>
      </c>
      <c r="AH36" s="86">
        <v>0.90318617129324918</v>
      </c>
      <c r="AI36" s="86">
        <v>0.63763048435985192</v>
      </c>
      <c r="AJ36" s="86">
        <v>0.91745805171314221</v>
      </c>
      <c r="AK36" s="86">
        <v>7.4042144351763026E-2</v>
      </c>
      <c r="AL36" s="86">
        <v>0.16656917073656599</v>
      </c>
      <c r="AM36" s="1"/>
      <c r="AN36" s="194"/>
      <c r="AO36" s="136">
        <v>2021</v>
      </c>
      <c r="AP36" s="2" t="s">
        <v>224</v>
      </c>
      <c r="AQ36" s="86">
        <v>2.2187476025237203</v>
      </c>
      <c r="AR36" s="86">
        <v>-18.790922743200397</v>
      </c>
      <c r="AS36" s="86">
        <v>67.448248504478613</v>
      </c>
      <c r="AT36" s="86">
        <v>-1.1414060309873832</v>
      </c>
      <c r="AU36" s="86">
        <v>-22.239115788707011</v>
      </c>
      <c r="AV36" s="86">
        <v>5.9441044989388985</v>
      </c>
      <c r="AW36" s="86">
        <v>67.304984511405223</v>
      </c>
      <c r="AX36" s="86">
        <v>-1.4918027177760962</v>
      </c>
      <c r="AY36" s="86">
        <v>2.732707509881422</v>
      </c>
      <c r="AZ36" s="1"/>
      <c r="BA36" s="194"/>
      <c r="BB36" s="136">
        <v>2021</v>
      </c>
      <c r="BC36" s="2" t="s">
        <v>224</v>
      </c>
      <c r="BD36" s="86">
        <v>0.39776006071269371</v>
      </c>
      <c r="BE36" s="86">
        <v>-4.1680576971050041</v>
      </c>
      <c r="BF36" s="86">
        <v>9.7030011596343879</v>
      </c>
      <c r="BG36" s="86">
        <v>-0.22675911707527316</v>
      </c>
      <c r="BH36" s="86">
        <v>-2.4797574960205302</v>
      </c>
      <c r="BI36" s="86">
        <v>1.1143359351125703</v>
      </c>
      <c r="BJ36" s="86">
        <v>5.379512033563266</v>
      </c>
      <c r="BK36" s="86">
        <v>-0.22827749167016703</v>
      </c>
      <c r="BL36" s="86">
        <v>0.39592864944825673</v>
      </c>
      <c r="BM36" s="1"/>
    </row>
    <row r="37" spans="1:65" ht="15" customHeight="1" x14ac:dyDescent="0.25">
      <c r="A37" s="194"/>
      <c r="B37" s="125">
        <v>2022</v>
      </c>
      <c r="C37" s="4" t="s">
        <v>225</v>
      </c>
      <c r="D37" s="5">
        <v>7888761</v>
      </c>
      <c r="E37" s="5">
        <v>835769</v>
      </c>
      <c r="F37" s="5">
        <v>1078974</v>
      </c>
      <c r="G37" s="5">
        <v>4265255</v>
      </c>
      <c r="H37" s="5">
        <v>155402</v>
      </c>
      <c r="I37" s="5">
        <v>5499631</v>
      </c>
      <c r="J37" s="5">
        <v>138040</v>
      </c>
      <c r="K37" s="5">
        <v>1415321</v>
      </c>
      <c r="L37" s="5">
        <v>1553361</v>
      </c>
      <c r="M37" s="1"/>
      <c r="N37" s="194"/>
      <c r="O37" s="125">
        <v>2022</v>
      </c>
      <c r="P37" s="4" t="s">
        <v>225</v>
      </c>
      <c r="Q37" s="87">
        <v>4.7934388207093264</v>
      </c>
      <c r="R37" s="87">
        <v>14.484356100922028</v>
      </c>
      <c r="S37" s="87">
        <v>20.570303455612532</v>
      </c>
      <c r="T37" s="87">
        <v>2.6749251047450286</v>
      </c>
      <c r="U37" s="87">
        <v>81.946119352308244</v>
      </c>
      <c r="V37" s="87">
        <v>7.112618752042593</v>
      </c>
      <c r="W37" s="87">
        <v>-17.017337148628172</v>
      </c>
      <c r="X37" s="87">
        <v>-5.4624941553670538</v>
      </c>
      <c r="Y37" s="87">
        <v>-6.6180006829188613</v>
      </c>
      <c r="Z37" s="1"/>
      <c r="AA37" s="194"/>
      <c r="AB37" s="125">
        <v>2022</v>
      </c>
      <c r="AC37" s="4" t="s">
        <v>225</v>
      </c>
      <c r="AD37" s="87">
        <v>0.82217210274994357</v>
      </c>
      <c r="AE37" s="87">
        <v>2.3125068479639359</v>
      </c>
      <c r="AF37" s="87">
        <v>3.6601723570912013</v>
      </c>
      <c r="AG37" s="87">
        <v>0.50847429706356917</v>
      </c>
      <c r="AH37" s="87">
        <v>8.4060550595345322</v>
      </c>
      <c r="AI37" s="87">
        <v>1.3176459263105742</v>
      </c>
      <c r="AJ37" s="87">
        <v>-2.0490889559982994</v>
      </c>
      <c r="AK37" s="87">
        <v>-0.80020407508543157</v>
      </c>
      <c r="AL37" s="87">
        <v>-0.94892278942114894</v>
      </c>
      <c r="AM37" s="1"/>
      <c r="AN37" s="194"/>
      <c r="AO37" s="125">
        <v>2022</v>
      </c>
      <c r="AP37" s="4" t="s">
        <v>225</v>
      </c>
      <c r="AQ37" s="87">
        <v>8.610264166778876</v>
      </c>
      <c r="AR37" s="87">
        <v>25.911491092614213</v>
      </c>
      <c r="AS37" s="87">
        <v>54.457546055654745</v>
      </c>
      <c r="AT37" s="87">
        <v>1.0317651882643304</v>
      </c>
      <c r="AU37" s="87">
        <v>137.74497054998852</v>
      </c>
      <c r="AV37" s="87">
        <v>10.309893315153033</v>
      </c>
      <c r="AW37" s="87">
        <v>21.111091614171158</v>
      </c>
      <c r="AX37" s="87">
        <v>-5.6448892462236557</v>
      </c>
      <c r="AY37" s="87">
        <v>-3.7553935260339131</v>
      </c>
      <c r="AZ37" s="1"/>
      <c r="BA37" s="194"/>
      <c r="BB37" s="125">
        <v>2022</v>
      </c>
      <c r="BC37" s="4" t="s">
        <v>225</v>
      </c>
      <c r="BD37" s="87">
        <v>1.5107474208443803</v>
      </c>
      <c r="BE37" s="87">
        <v>4.3025294001839702</v>
      </c>
      <c r="BF37" s="87">
        <v>8.9163006787242214</v>
      </c>
      <c r="BG37" s="87">
        <v>0.20561618532363601</v>
      </c>
      <c r="BH37" s="87">
        <v>11.9682943947595</v>
      </c>
      <c r="BI37" s="87">
        <v>1.9616562403636821</v>
      </c>
      <c r="BJ37" s="87">
        <v>1.811680679798146</v>
      </c>
      <c r="BK37" s="87">
        <v>-0.8580764304474503</v>
      </c>
      <c r="BL37" s="87">
        <v>-0.54136646823738244</v>
      </c>
      <c r="BM37" s="1"/>
    </row>
    <row r="38" spans="1:65" ht="15" customHeight="1" x14ac:dyDescent="0.25">
      <c r="A38" s="194"/>
      <c r="B38" s="108">
        <v>2022</v>
      </c>
      <c r="C38" s="2" t="s">
        <v>226</v>
      </c>
      <c r="D38" s="114">
        <v>7872993</v>
      </c>
      <c r="E38" s="114">
        <v>778723</v>
      </c>
      <c r="F38" s="114">
        <v>799821</v>
      </c>
      <c r="G38" s="114">
        <v>4668699</v>
      </c>
      <c r="H38" s="114">
        <v>52038</v>
      </c>
      <c r="I38" s="114">
        <v>5520558</v>
      </c>
      <c r="J38" s="114">
        <v>197115</v>
      </c>
      <c r="K38" s="114">
        <v>1376597</v>
      </c>
      <c r="L38" s="114">
        <v>1573712</v>
      </c>
      <c r="M38" s="1"/>
      <c r="N38" s="194"/>
      <c r="O38" s="108">
        <v>2022</v>
      </c>
      <c r="P38" s="2" t="s">
        <v>226</v>
      </c>
      <c r="Q38" s="115">
        <v>-0.19987929663479065</v>
      </c>
      <c r="R38" s="115">
        <v>-6.8255702233511784</v>
      </c>
      <c r="S38" s="115">
        <v>-25.872078474550818</v>
      </c>
      <c r="T38" s="115">
        <v>9.4588482986362976</v>
      </c>
      <c r="U38" s="115">
        <v>-66.513944479479022</v>
      </c>
      <c r="V38" s="115">
        <v>0.38051643828467263</v>
      </c>
      <c r="W38" s="115">
        <v>42.79556650246306</v>
      </c>
      <c r="X38" s="115">
        <v>-2.7360577565089415</v>
      </c>
      <c r="Y38" s="115">
        <v>1.3101268797143746</v>
      </c>
      <c r="Z38" s="1"/>
      <c r="AA38" s="194"/>
      <c r="AB38" s="108">
        <v>2022</v>
      </c>
      <c r="AC38" s="2" t="s">
        <v>226</v>
      </c>
      <c r="AD38" s="115">
        <v>-3.5545697580820872E-2</v>
      </c>
      <c r="AE38" s="115">
        <v>-1.3313132359784583</v>
      </c>
      <c r="AF38" s="115">
        <v>-5.6123012117735787</v>
      </c>
      <c r="AG38" s="115">
        <v>1.7723212675608795</v>
      </c>
      <c r="AH38" s="115">
        <v>-12.898765579997701</v>
      </c>
      <c r="AI38" s="115">
        <v>7.3328009603737351E-2</v>
      </c>
      <c r="AJ38" s="115">
        <v>4.4895514856365972</v>
      </c>
      <c r="AK38" s="115">
        <v>-0.37889914163551597</v>
      </c>
      <c r="AL38" s="115">
        <v>0.17641347275005204</v>
      </c>
      <c r="AM38" s="1"/>
      <c r="AN38" s="194"/>
      <c r="AO38" s="108">
        <v>2022</v>
      </c>
      <c r="AP38" s="2" t="s">
        <v>226</v>
      </c>
      <c r="AQ38" s="115">
        <v>7.8833723936440663</v>
      </c>
      <c r="AR38" s="115">
        <v>-17.637197653253011</v>
      </c>
      <c r="AS38" s="115">
        <v>13.728543152578226</v>
      </c>
      <c r="AT38" s="115">
        <v>17.280656713538406</v>
      </c>
      <c r="AU38" s="115">
        <v>-13.976823764733112</v>
      </c>
      <c r="AV38" s="115">
        <v>16.355604959535739</v>
      </c>
      <c r="AW38" s="115">
        <v>44.733170817669162</v>
      </c>
      <c r="AX38" s="115">
        <v>-6.446925878429667</v>
      </c>
      <c r="AY38" s="115">
        <v>-2.1112142981103545</v>
      </c>
      <c r="AZ38" s="1"/>
      <c r="BA38" s="194"/>
      <c r="BB38" s="108">
        <v>2022</v>
      </c>
      <c r="BC38" s="2" t="s">
        <v>226</v>
      </c>
      <c r="BD38" s="115">
        <v>1.3767465510740462</v>
      </c>
      <c r="BE38" s="115">
        <v>-4.1769113159038902</v>
      </c>
      <c r="BF38" s="115">
        <v>2.1908299598816403</v>
      </c>
      <c r="BG38" s="115">
        <v>3.2438265125489885</v>
      </c>
      <c r="BH38" s="115">
        <v>-1.2149559569484651</v>
      </c>
      <c r="BI38" s="115">
        <v>2.9495062662103857</v>
      </c>
      <c r="BJ38" s="115">
        <v>3.9874778938880455</v>
      </c>
      <c r="BK38" s="115">
        <v>-0.95268854524186075</v>
      </c>
      <c r="BL38" s="115">
        <v>-0.29551528284435391</v>
      </c>
      <c r="BM38" s="1"/>
    </row>
    <row r="39" spans="1:65" ht="15" customHeight="1" x14ac:dyDescent="0.25">
      <c r="A39" s="194"/>
      <c r="B39" s="107">
        <v>2022</v>
      </c>
      <c r="C39" s="4" t="s">
        <v>223</v>
      </c>
      <c r="D39" s="123">
        <v>7898115</v>
      </c>
      <c r="E39" s="123">
        <v>754752</v>
      </c>
      <c r="F39" s="123">
        <v>770803</v>
      </c>
      <c r="G39" s="123">
        <v>4727928</v>
      </c>
      <c r="H39" s="123">
        <v>72093</v>
      </c>
      <c r="I39" s="123">
        <v>5570824</v>
      </c>
      <c r="J39" s="123">
        <v>131790</v>
      </c>
      <c r="K39" s="123">
        <v>1440749</v>
      </c>
      <c r="L39" s="123">
        <v>1572539</v>
      </c>
      <c r="M39" s="1"/>
      <c r="N39" s="194"/>
      <c r="O39" s="107">
        <v>2022</v>
      </c>
      <c r="P39" s="4" t="s">
        <v>223</v>
      </c>
      <c r="Q39" s="124">
        <v>0.31909084639094942</v>
      </c>
      <c r="R39" s="124">
        <v>-3.0782447673948212</v>
      </c>
      <c r="S39" s="124">
        <v>-3.6280617788230103</v>
      </c>
      <c r="T39" s="124">
        <v>1.2686403642642148</v>
      </c>
      <c r="U39" s="124">
        <v>38.539144471347839</v>
      </c>
      <c r="V39" s="124">
        <v>0.91052389993910765</v>
      </c>
      <c r="W39" s="124">
        <v>-33.140552469370675</v>
      </c>
      <c r="X39" s="124">
        <v>4.6601874041567726</v>
      </c>
      <c r="Y39" s="124">
        <v>-7.4537145297242091E-2</v>
      </c>
      <c r="Z39" s="1"/>
      <c r="AA39" s="194"/>
      <c r="AB39" s="107">
        <v>2022</v>
      </c>
      <c r="AC39" s="4" t="s">
        <v>223</v>
      </c>
      <c r="AD39" s="124">
        <v>5.5216236448399972E-2</v>
      </c>
      <c r="AE39" s="124">
        <v>-0.5769626985227293</v>
      </c>
      <c r="AF39" s="124">
        <v>-0.5481340999932004</v>
      </c>
      <c r="AG39" s="124">
        <v>0.24838788383453636</v>
      </c>
      <c r="AH39" s="124">
        <v>2.8248428412665096</v>
      </c>
      <c r="AI39" s="124">
        <v>0.16839938870211013</v>
      </c>
      <c r="AJ39" s="124">
        <v>-4.9707953881350084</v>
      </c>
      <c r="AK39" s="124">
        <v>0.63021730472664816</v>
      </c>
      <c r="AL39" s="124">
        <v>-1.0205748942751048E-2</v>
      </c>
      <c r="AM39" s="1"/>
      <c r="AN39" s="194"/>
      <c r="AO39" s="107">
        <v>2022</v>
      </c>
      <c r="AP39" s="4" t="s">
        <v>223</v>
      </c>
      <c r="AQ39" s="124">
        <v>9.6249224981959571</v>
      </c>
      <c r="AR39" s="124">
        <v>25.834364235959441</v>
      </c>
      <c r="AS39" s="124">
        <v>-8.256632860137131</v>
      </c>
      <c r="AT39" s="124">
        <v>16.960697341775344</v>
      </c>
      <c r="AU39" s="124">
        <v>-7.7138724254022719</v>
      </c>
      <c r="AV39" s="124">
        <v>12.301098210826325</v>
      </c>
      <c r="AW39" s="124">
        <v>-14.838484552803493</v>
      </c>
      <c r="AX39" s="124">
        <v>-3.2733671432005025</v>
      </c>
      <c r="AY39" s="124">
        <v>-4.3618432375921401</v>
      </c>
      <c r="AZ39" s="1"/>
      <c r="BA39" s="194"/>
      <c r="BB39" s="107">
        <v>2022</v>
      </c>
      <c r="BC39" s="4" t="s">
        <v>223</v>
      </c>
      <c r="BD39" s="124">
        <v>1.6315510948956649</v>
      </c>
      <c r="BE39" s="124">
        <v>4.164240164705622</v>
      </c>
      <c r="BF39" s="124">
        <v>-1.4818916345647115</v>
      </c>
      <c r="BG39" s="124">
        <v>3.1489702989387442</v>
      </c>
      <c r="BH39" s="124">
        <v>-0.74637957600289317</v>
      </c>
      <c r="BI39" s="124">
        <v>2.2384049260241681</v>
      </c>
      <c r="BJ39" s="124">
        <v>-1.8169546564457855</v>
      </c>
      <c r="BK39" s="124">
        <v>-0.4753848870369789</v>
      </c>
      <c r="BL39" s="124">
        <v>-0.62256193262945347</v>
      </c>
      <c r="BM39" s="1"/>
    </row>
    <row r="40" spans="1:65" ht="15" customHeight="1" x14ac:dyDescent="0.25">
      <c r="A40" s="194"/>
      <c r="B40" s="136">
        <v>2022</v>
      </c>
      <c r="C40" s="2" t="s">
        <v>224</v>
      </c>
      <c r="D40" s="3">
        <v>7833432</v>
      </c>
      <c r="E40" s="3">
        <v>790471</v>
      </c>
      <c r="F40" s="3">
        <v>684464</v>
      </c>
      <c r="G40" s="3">
        <v>4756923</v>
      </c>
      <c r="H40" s="3">
        <v>67884</v>
      </c>
      <c r="I40" s="3">
        <v>5509271</v>
      </c>
      <c r="J40" s="3">
        <v>86420</v>
      </c>
      <c r="K40" s="3">
        <v>1447270</v>
      </c>
      <c r="L40" s="3">
        <v>1533690</v>
      </c>
      <c r="M40" s="1"/>
      <c r="N40" s="194"/>
      <c r="O40" s="136">
        <v>2022</v>
      </c>
      <c r="P40" s="2" t="s">
        <v>224</v>
      </c>
      <c r="Q40" s="86">
        <v>-0.81896756377946645</v>
      </c>
      <c r="R40" s="86">
        <v>4.7325479097769971</v>
      </c>
      <c r="S40" s="86">
        <v>-11.201175916544173</v>
      </c>
      <c r="T40" s="86">
        <v>0.61327076046843843</v>
      </c>
      <c r="U40" s="86">
        <v>-5.8382922059007143</v>
      </c>
      <c r="V40" s="86">
        <v>-1.1049173335937326</v>
      </c>
      <c r="W40" s="86">
        <v>-34.425980726914034</v>
      </c>
      <c r="X40" s="86">
        <v>0.45261180122284372</v>
      </c>
      <c r="Y40" s="86">
        <v>-2.4704633716556543</v>
      </c>
      <c r="Z40" s="1"/>
      <c r="AA40" s="194"/>
      <c r="AB40" s="136">
        <v>2022</v>
      </c>
      <c r="AC40" s="2" t="s">
        <v>224</v>
      </c>
      <c r="AD40" s="86">
        <v>-0.13984890618925383</v>
      </c>
      <c r="AE40" s="86">
        <v>0.80115646090664272</v>
      </c>
      <c r="AF40" s="86">
        <v>-1.7656446640880392</v>
      </c>
      <c r="AG40" s="86">
        <v>0.11724073179566549</v>
      </c>
      <c r="AH40" s="86">
        <v>-0.61500920541219772</v>
      </c>
      <c r="AI40" s="86">
        <v>-0.20310842709412905</v>
      </c>
      <c r="AJ40" s="86">
        <v>-3.4507254357329895</v>
      </c>
      <c r="AK40" s="86">
        <v>6.4098871698653345E-2</v>
      </c>
      <c r="AL40" s="86">
        <v>-0.33816608464623649</v>
      </c>
      <c r="AM40" s="1"/>
      <c r="AN40" s="194"/>
      <c r="AO40" s="136">
        <v>2022</v>
      </c>
      <c r="AP40" s="2" t="s">
        <v>224</v>
      </c>
      <c r="AQ40" s="86">
        <v>4.058454432601863</v>
      </c>
      <c r="AR40" s="86">
        <v>8.2793971198404535</v>
      </c>
      <c r="AS40" s="86">
        <v>-23.514345865199374</v>
      </c>
      <c r="AT40" s="86">
        <v>14.510553942036069</v>
      </c>
      <c r="AU40" s="86">
        <v>-20.520776012457404</v>
      </c>
      <c r="AV40" s="86">
        <v>7.300370556621786</v>
      </c>
      <c r="AW40" s="86">
        <v>-48.048669055233603</v>
      </c>
      <c r="AX40" s="86">
        <v>-3.3284349742836099</v>
      </c>
      <c r="AY40" s="86">
        <v>-7.8005444113672269</v>
      </c>
      <c r="AZ40" s="1"/>
      <c r="BA40" s="194"/>
      <c r="BB40" s="136">
        <v>2022</v>
      </c>
      <c r="BC40" s="2" t="s">
        <v>224</v>
      </c>
      <c r="BD40" s="86">
        <v>0.69610735415066893</v>
      </c>
      <c r="BE40" s="86">
        <v>1.321851133957217</v>
      </c>
      <c r="BF40" s="86">
        <v>-4.1840198865613374</v>
      </c>
      <c r="BG40" s="86">
        <v>2.758299177271017</v>
      </c>
      <c r="BH40" s="86">
        <v>-2.1050267467026016</v>
      </c>
      <c r="BI40" s="86">
        <v>1.3524278271948551</v>
      </c>
      <c r="BJ40" s="86">
        <v>-5.7856288708150378</v>
      </c>
      <c r="BK40" s="86">
        <v>-0.48758445397196898</v>
      </c>
      <c r="BL40" s="86">
        <v>-1.1184819579942902</v>
      </c>
      <c r="BM40" s="1"/>
    </row>
    <row r="41" spans="1:65" ht="15" customHeight="1" x14ac:dyDescent="0.25">
      <c r="A41" s="194"/>
      <c r="B41" s="125">
        <v>2023</v>
      </c>
      <c r="C41" s="4" t="s">
        <v>225</v>
      </c>
      <c r="D41" s="123">
        <v>7950753</v>
      </c>
      <c r="E41" s="123">
        <v>542910</v>
      </c>
      <c r="F41" s="123">
        <v>942413</v>
      </c>
      <c r="G41" s="123">
        <v>4916997</v>
      </c>
      <c r="H41" s="123">
        <v>51215</v>
      </c>
      <c r="I41" s="123">
        <v>5910625</v>
      </c>
      <c r="J41" s="123">
        <v>106790</v>
      </c>
      <c r="K41" s="123">
        <v>1390428</v>
      </c>
      <c r="L41" s="123">
        <v>1497218</v>
      </c>
      <c r="M41" s="1"/>
      <c r="N41" s="194"/>
      <c r="O41" s="125">
        <v>2023</v>
      </c>
      <c r="P41" s="4" t="s">
        <v>225</v>
      </c>
      <c r="Q41" s="124">
        <v>1.4976960290202328</v>
      </c>
      <c r="R41" s="124">
        <v>-31.318163474687879</v>
      </c>
      <c r="S41" s="124">
        <v>37.686277145328319</v>
      </c>
      <c r="T41" s="124">
        <v>3.3650744399268149</v>
      </c>
      <c r="U41" s="124">
        <v>-24.555123445878252</v>
      </c>
      <c r="V41" s="124">
        <v>7.2850654832554085</v>
      </c>
      <c r="W41" s="124">
        <v>23.570932654478142</v>
      </c>
      <c r="X41" s="124">
        <v>-3.9275325267572754</v>
      </c>
      <c r="Y41" s="124">
        <v>-2.3780555392550013</v>
      </c>
      <c r="Z41" s="1"/>
      <c r="AA41" s="194"/>
      <c r="AB41" s="125">
        <v>2023</v>
      </c>
      <c r="AC41" s="4" t="s">
        <v>225</v>
      </c>
      <c r="AD41" s="124">
        <v>0.25438360225876439</v>
      </c>
      <c r="AE41" s="124">
        <v>-5.0818572721523205</v>
      </c>
      <c r="AF41" s="124">
        <v>5.9184999097135593</v>
      </c>
      <c r="AG41" s="124">
        <v>0.64687900298663426</v>
      </c>
      <c r="AH41" s="124">
        <v>-2.9676194952429786</v>
      </c>
      <c r="AI41" s="124">
        <v>1.3529257912682924</v>
      </c>
      <c r="AJ41" s="124">
        <v>1.5171850816836956</v>
      </c>
      <c r="AK41" s="124">
        <v>-0.55509765625000107</v>
      </c>
      <c r="AL41" s="124">
        <v>-0.31488563293721628</v>
      </c>
      <c r="AM41" s="1"/>
      <c r="AN41" s="194"/>
      <c r="AO41" s="125">
        <v>2023</v>
      </c>
      <c r="AP41" s="4" t="s">
        <v>225</v>
      </c>
      <c r="AQ41" s="124">
        <v>0.78582682375596846</v>
      </c>
      <c r="AR41" s="124">
        <v>-35.040663149745924</v>
      </c>
      <c r="AS41" s="124">
        <v>-12.656560769768319</v>
      </c>
      <c r="AT41" s="124">
        <v>15.280258741857168</v>
      </c>
      <c r="AU41" s="124">
        <v>-67.043538693195714</v>
      </c>
      <c r="AV41" s="124">
        <v>7.4731195602032301</v>
      </c>
      <c r="AW41" s="124">
        <v>-22.638365691104028</v>
      </c>
      <c r="AX41" s="124">
        <v>-1.7588236166919131</v>
      </c>
      <c r="AY41" s="124">
        <v>-3.6142918484499091</v>
      </c>
      <c r="AZ41" s="1"/>
      <c r="BA41" s="194"/>
      <c r="BB41" s="125">
        <v>2023</v>
      </c>
      <c r="BC41" s="4" t="s">
        <v>225</v>
      </c>
      <c r="BD41" s="124">
        <v>0.1397481535026798</v>
      </c>
      <c r="BE41" s="124">
        <v>-6.8346082630756779</v>
      </c>
      <c r="BF41" s="124">
        <v>-2.7455247329636792</v>
      </c>
      <c r="BG41" s="124">
        <v>2.863089319862639</v>
      </c>
      <c r="BH41" s="124">
        <v>-13.00146752721664</v>
      </c>
      <c r="BI41" s="124">
        <v>1.4401190796138112</v>
      </c>
      <c r="BJ41" s="124">
        <v>-2.3749214375988448</v>
      </c>
      <c r="BK41" s="124">
        <v>-0.24356823501531402</v>
      </c>
      <c r="BL41" s="124">
        <v>-0.48667788318049127</v>
      </c>
      <c r="BM41" s="1"/>
    </row>
    <row r="42" spans="1:65" ht="15" customHeight="1" x14ac:dyDescent="0.25">
      <c r="A42" s="194"/>
      <c r="B42" s="136">
        <v>2023</v>
      </c>
      <c r="C42" s="2" t="s">
        <v>226</v>
      </c>
      <c r="D42" s="3">
        <v>8445232</v>
      </c>
      <c r="E42" s="3">
        <v>629965</v>
      </c>
      <c r="F42" s="3">
        <v>1037697</v>
      </c>
      <c r="G42" s="3">
        <v>5141397</v>
      </c>
      <c r="H42" s="3">
        <v>58136</v>
      </c>
      <c r="I42" s="3">
        <v>6237230</v>
      </c>
      <c r="J42" s="3">
        <v>185746</v>
      </c>
      <c r="K42" s="3">
        <v>1392291</v>
      </c>
      <c r="L42" s="3">
        <v>1578037</v>
      </c>
      <c r="M42" s="1"/>
      <c r="N42" s="194"/>
      <c r="O42" s="136">
        <v>2023</v>
      </c>
      <c r="P42" s="2" t="s">
        <v>226</v>
      </c>
      <c r="Q42" s="86">
        <v>6.2192725644979703</v>
      </c>
      <c r="R42" s="86">
        <v>16.034886076881989</v>
      </c>
      <c r="S42" s="86">
        <v>10.110641512797457</v>
      </c>
      <c r="T42" s="86">
        <v>4.5637611737408008</v>
      </c>
      <c r="U42" s="86">
        <v>13.513619056916923</v>
      </c>
      <c r="V42" s="86">
        <v>5.5257269747277036</v>
      </c>
      <c r="W42" s="86">
        <v>73.935761775447133</v>
      </c>
      <c r="X42" s="86">
        <v>0.13398752038939676</v>
      </c>
      <c r="Y42" s="86">
        <v>5.3979447214767617</v>
      </c>
      <c r="Z42" s="1"/>
      <c r="AA42" s="194"/>
      <c r="AB42" s="136">
        <v>2023</v>
      </c>
      <c r="AC42" s="2" t="s">
        <v>226</v>
      </c>
      <c r="AD42" s="86">
        <v>1.0727220831312128</v>
      </c>
      <c r="AE42" s="86">
        <v>1.8501272593421279</v>
      </c>
      <c r="AF42" s="86">
        <v>1.9525441844986637</v>
      </c>
      <c r="AG42" s="86">
        <v>0.94267490557812861</v>
      </c>
      <c r="AH42" s="86">
        <v>1.0906821609406241</v>
      </c>
      <c r="AI42" s="86">
        <v>1.113964763644242</v>
      </c>
      <c r="AJ42" s="86">
        <v>4.6261645828536109</v>
      </c>
      <c r="AK42" s="86">
        <v>1.7974828293595424E-2</v>
      </c>
      <c r="AL42" s="86">
        <v>0.66951802141639327</v>
      </c>
      <c r="AM42" s="1"/>
      <c r="AN42" s="194"/>
      <c r="AO42" s="136">
        <v>2023</v>
      </c>
      <c r="AP42" s="2" t="s">
        <v>226</v>
      </c>
      <c r="AQ42" s="86">
        <v>7.2683793825296164</v>
      </c>
      <c r="AR42" s="86">
        <v>-19.102813195449471</v>
      </c>
      <c r="AS42" s="86">
        <v>29.741154583338016</v>
      </c>
      <c r="AT42" s="86">
        <v>10.124833492157023</v>
      </c>
      <c r="AU42" s="86">
        <v>11.718359660248282</v>
      </c>
      <c r="AV42" s="86">
        <v>12.981876107451455</v>
      </c>
      <c r="AW42" s="86">
        <v>-5.7676990589249897</v>
      </c>
      <c r="AX42" s="86">
        <v>1.1400576929922153</v>
      </c>
      <c r="AY42" s="86">
        <v>0.27482792277113788</v>
      </c>
      <c r="AZ42" s="1"/>
      <c r="BA42" s="194"/>
      <c r="BB42" s="136">
        <v>2023</v>
      </c>
      <c r="BC42" s="2" t="s">
        <v>226</v>
      </c>
      <c r="BD42" s="86">
        <v>1.2577375976831429</v>
      </c>
      <c r="BE42" s="86">
        <v>-3.5804854660566696</v>
      </c>
      <c r="BF42" s="86">
        <v>4.493347135225811</v>
      </c>
      <c r="BG42" s="86">
        <v>1.9823474296851094</v>
      </c>
      <c r="BH42" s="86">
        <v>0.85893251787799507</v>
      </c>
      <c r="BI42" s="86">
        <v>2.400969376913233</v>
      </c>
      <c r="BJ42" s="86">
        <v>-0.86510482614200856</v>
      </c>
      <c r="BK42" s="86">
        <v>0.15417493422465506</v>
      </c>
      <c r="BL42" s="86">
        <v>3.7629892734359342E-2</v>
      </c>
      <c r="BM42" s="1"/>
    </row>
    <row r="43" spans="1:65" ht="15" customHeight="1" x14ac:dyDescent="0.25">
      <c r="A43" s="194"/>
      <c r="B43" s="153">
        <v>2023</v>
      </c>
      <c r="C43" s="151" t="s">
        <v>223</v>
      </c>
      <c r="D43" s="152">
        <v>8806501</v>
      </c>
      <c r="E43" s="152">
        <v>734056</v>
      </c>
      <c r="F43" s="152">
        <v>985792</v>
      </c>
      <c r="G43" s="152">
        <v>5435243</v>
      </c>
      <c r="H43" s="152">
        <v>25232</v>
      </c>
      <c r="I43" s="152">
        <v>6446267</v>
      </c>
      <c r="J43" s="152">
        <v>115595</v>
      </c>
      <c r="K43" s="152">
        <v>1510583</v>
      </c>
      <c r="L43" s="152">
        <v>1626178</v>
      </c>
      <c r="M43" s="1"/>
      <c r="N43" s="194"/>
      <c r="O43" s="153">
        <v>2023</v>
      </c>
      <c r="P43" s="151" t="s">
        <v>223</v>
      </c>
      <c r="Q43" s="160">
        <v>4.2777865664318142</v>
      </c>
      <c r="R43" s="160">
        <v>16.523298913431688</v>
      </c>
      <c r="S43" s="160">
        <v>-5.0019417999666587</v>
      </c>
      <c r="T43" s="160">
        <v>5.715294889696338</v>
      </c>
      <c r="U43" s="160">
        <v>-56.598321177927616</v>
      </c>
      <c r="V43" s="160">
        <v>3.3514396615164088</v>
      </c>
      <c r="W43" s="160">
        <v>-37.767165914743792</v>
      </c>
      <c r="X43" s="160">
        <v>8.4962123579050797</v>
      </c>
      <c r="Y43" s="160">
        <v>3.0506889255448328</v>
      </c>
      <c r="Z43" s="1"/>
      <c r="AA43" s="194"/>
      <c r="AB43" s="153">
        <v>2023</v>
      </c>
      <c r="AC43" s="151" t="s">
        <v>223</v>
      </c>
      <c r="AD43" s="160">
        <v>0.780426359331307</v>
      </c>
      <c r="AE43" s="160">
        <v>2.4646128187048348</v>
      </c>
      <c r="AF43" s="160">
        <v>-1.0437407927402989</v>
      </c>
      <c r="AG43" s="160">
        <v>1.2222662718258241</v>
      </c>
      <c r="AH43" s="160">
        <v>-4.1082241893798459</v>
      </c>
      <c r="AI43" s="160">
        <v>0.70111383915746683</v>
      </c>
      <c r="AJ43" s="160">
        <v>-4.2611361976993223</v>
      </c>
      <c r="AK43" s="160">
        <v>1.115275422833935</v>
      </c>
      <c r="AL43" s="160">
        <v>0.39289711614283424</v>
      </c>
      <c r="AM43" s="1"/>
      <c r="AN43" s="194"/>
      <c r="AO43" s="153">
        <v>2023</v>
      </c>
      <c r="AP43" s="151" t="s">
        <v>223</v>
      </c>
      <c r="AQ43" s="160">
        <v>11.50130125985757</v>
      </c>
      <c r="AR43" s="160">
        <v>-2.7420927668956239</v>
      </c>
      <c r="AS43" s="160">
        <v>27.891562435538006</v>
      </c>
      <c r="AT43" s="160">
        <v>14.960358956396959</v>
      </c>
      <c r="AU43" s="160">
        <v>-65.000762903471895</v>
      </c>
      <c r="AV43" s="160">
        <v>15.714784742795686</v>
      </c>
      <c r="AW43" s="160">
        <v>-12.288489263221791</v>
      </c>
      <c r="AX43" s="160">
        <v>4.8470621877926021</v>
      </c>
      <c r="AY43" s="160">
        <v>3.4109805861730678</v>
      </c>
      <c r="AZ43" s="1"/>
      <c r="BA43" s="194"/>
      <c r="BB43" s="153">
        <v>2023</v>
      </c>
      <c r="BC43" s="151" t="s">
        <v>223</v>
      </c>
      <c r="BD43" s="160">
        <v>1.9639903606455456</v>
      </c>
      <c r="BE43" s="160">
        <v>-0.464199280912787</v>
      </c>
      <c r="BF43" s="160">
        <v>4.3965552147653488</v>
      </c>
      <c r="BG43" s="160">
        <v>2.8600147684099877</v>
      </c>
      <c r="BH43" s="160">
        <v>-6.8472193810456154</v>
      </c>
      <c r="BI43" s="160">
        <v>2.8887276126357562</v>
      </c>
      <c r="BJ43" s="160">
        <v>-1.231750020535507</v>
      </c>
      <c r="BK43" s="160">
        <v>0.68644082291116437</v>
      </c>
      <c r="BL43" s="160">
        <v>0.46690752952043912</v>
      </c>
      <c r="BM43" s="1"/>
    </row>
    <row r="44" spans="1:65" ht="15" customHeight="1" x14ac:dyDescent="0.25">
      <c r="A44" s="194"/>
      <c r="B44" s="154">
        <v>2023</v>
      </c>
      <c r="C44" s="155" t="s">
        <v>224</v>
      </c>
      <c r="D44" s="114">
        <v>8848495</v>
      </c>
      <c r="E44" s="114">
        <v>974031</v>
      </c>
      <c r="F44" s="114">
        <v>787586</v>
      </c>
      <c r="G44" s="114">
        <v>5377895</v>
      </c>
      <c r="H44" s="114">
        <v>86722</v>
      </c>
      <c r="I44" s="114">
        <v>6252203</v>
      </c>
      <c r="J44" s="114">
        <v>151673</v>
      </c>
      <c r="K44" s="114">
        <v>1470588</v>
      </c>
      <c r="L44" s="114">
        <v>1622261</v>
      </c>
      <c r="M44" s="1"/>
      <c r="N44" s="194"/>
      <c r="O44" s="154">
        <v>2023</v>
      </c>
      <c r="P44" s="155" t="s">
        <v>224</v>
      </c>
      <c r="Q44" s="115">
        <v>0.47685227083947268</v>
      </c>
      <c r="R44" s="115">
        <v>32.691647503732668</v>
      </c>
      <c r="S44" s="115">
        <v>-20.106269882490423</v>
      </c>
      <c r="T44" s="115">
        <v>-1.0551138191981551</v>
      </c>
      <c r="U44" s="115">
        <v>243.69847812301839</v>
      </c>
      <c r="V44" s="115">
        <v>-3.0104865342996163</v>
      </c>
      <c r="W44" s="115">
        <v>31.210692504001031</v>
      </c>
      <c r="X44" s="115">
        <v>-2.647653257053733</v>
      </c>
      <c r="Y44" s="115">
        <v>-0.24087154050786808</v>
      </c>
      <c r="Z44" s="1"/>
      <c r="AA44" s="194"/>
      <c r="AB44" s="154">
        <v>2023</v>
      </c>
      <c r="AC44" s="155" t="s">
        <v>224</v>
      </c>
      <c r="AD44" s="115">
        <v>8.911301042312865E-2</v>
      </c>
      <c r="AE44" s="115">
        <v>5.4950817329721131</v>
      </c>
      <c r="AF44" s="115">
        <v>-3.9304299268391047</v>
      </c>
      <c r="AG44" s="115">
        <v>-0.23301783203072918</v>
      </c>
      <c r="AH44" s="115">
        <v>8.0132298437752443</v>
      </c>
      <c r="AI44" s="115">
        <v>-0.63792342749330666</v>
      </c>
      <c r="AJ44" s="115">
        <v>2.5978664343242648</v>
      </c>
      <c r="AK44" s="115">
        <v>-0.36533842240301673</v>
      </c>
      <c r="AL44" s="115">
        <v>-3.1752236254795708E-2</v>
      </c>
      <c r="AM44" s="1"/>
      <c r="AN44" s="194"/>
      <c r="AO44" s="154">
        <v>2023</v>
      </c>
      <c r="AP44" s="155" t="s">
        <v>224</v>
      </c>
      <c r="AQ44" s="115">
        <v>12.958087847063709</v>
      </c>
      <c r="AR44" s="115">
        <v>23.221598262301839</v>
      </c>
      <c r="AS44" s="115">
        <v>15.066095514154142</v>
      </c>
      <c r="AT44" s="115">
        <v>13.054068775130474</v>
      </c>
      <c r="AU44" s="115">
        <v>27.750279889222782</v>
      </c>
      <c r="AV44" s="115">
        <v>13.485123530862793</v>
      </c>
      <c r="AW44" s="115">
        <v>75.506827123351087</v>
      </c>
      <c r="AX44" s="115">
        <v>1.6111713778355039</v>
      </c>
      <c r="AY44" s="115">
        <v>5.7750262438954252</v>
      </c>
      <c r="AZ44" s="1"/>
      <c r="BA44" s="194"/>
      <c r="BB44" s="154">
        <v>2023</v>
      </c>
      <c r="BC44" s="155" t="s">
        <v>224</v>
      </c>
      <c r="BD44" s="115">
        <v>2.2009306301482452</v>
      </c>
      <c r="BE44" s="115">
        <v>3.7680641170308684</v>
      </c>
      <c r="BF44" s="115">
        <v>2.3660783631240427</v>
      </c>
      <c r="BG44" s="115">
        <v>2.5094253173070733</v>
      </c>
      <c r="BH44" s="115">
        <v>3.3537714350823209</v>
      </c>
      <c r="BI44" s="115">
        <v>2.50435242693126</v>
      </c>
      <c r="BJ44" s="115">
        <v>4.8601314744774839</v>
      </c>
      <c r="BK44" s="115">
        <v>0.22771484374999992</v>
      </c>
      <c r="BL44" s="115">
        <v>0.76468895028740358</v>
      </c>
      <c r="BM44" s="1"/>
    </row>
    <row r="45" spans="1:65" ht="15" customHeight="1" thickBot="1" x14ac:dyDescent="0.3">
      <c r="A45" s="195"/>
      <c r="B45" s="156">
        <v>2024</v>
      </c>
      <c r="C45" s="157" t="s">
        <v>225</v>
      </c>
      <c r="D45" s="158">
        <v>8783541</v>
      </c>
      <c r="E45" s="158">
        <v>740987</v>
      </c>
      <c r="F45" s="158">
        <v>932440</v>
      </c>
      <c r="G45" s="158">
        <v>5446153</v>
      </c>
      <c r="H45" s="158">
        <v>84607</v>
      </c>
      <c r="I45" s="158">
        <v>6463200</v>
      </c>
      <c r="J45" s="158">
        <v>121782</v>
      </c>
      <c r="K45" s="158">
        <v>1457572</v>
      </c>
      <c r="L45" s="158">
        <v>1579354</v>
      </c>
      <c r="M45" s="1"/>
      <c r="N45" s="195"/>
      <c r="O45" s="156">
        <v>2024</v>
      </c>
      <c r="P45" s="157" t="s">
        <v>225</v>
      </c>
      <c r="Q45" s="161">
        <v>-0.73406833591475618</v>
      </c>
      <c r="R45" s="161">
        <v>-23.925727209914257</v>
      </c>
      <c r="S45" s="161">
        <v>18.392150190582356</v>
      </c>
      <c r="T45" s="161">
        <v>1.2692326644532841</v>
      </c>
      <c r="U45" s="161">
        <v>-2.4388275178155396</v>
      </c>
      <c r="V45" s="161">
        <v>3.3747624637267819</v>
      </c>
      <c r="W45" s="161">
        <v>-19.707528696603887</v>
      </c>
      <c r="X45" s="161">
        <v>-0.88508814161410498</v>
      </c>
      <c r="Y45" s="161">
        <v>-2.6448888310820422</v>
      </c>
      <c r="Z45" s="1"/>
      <c r="AA45" s="195"/>
      <c r="AB45" s="156">
        <v>2024</v>
      </c>
      <c r="AC45" s="157" t="s">
        <v>225</v>
      </c>
      <c r="AD45" s="161">
        <v>-0.13796464991974547</v>
      </c>
      <c r="AE45" s="161">
        <v>-4.7191511343770616</v>
      </c>
      <c r="AF45" s="161">
        <v>3.3833120086625006</v>
      </c>
      <c r="AG45" s="161">
        <v>0.277351742292131</v>
      </c>
      <c r="AH45" s="161">
        <v>-0.32276869921925089</v>
      </c>
      <c r="AI45" s="161">
        <v>0.71409860522037294</v>
      </c>
      <c r="AJ45" s="161">
        <v>-2.0613928315031562</v>
      </c>
      <c r="AK45" s="161">
        <v>-0.11679245005363846</v>
      </c>
      <c r="AL45" s="161">
        <v>-0.3406778860296879</v>
      </c>
      <c r="AM45" s="1"/>
      <c r="AN45" s="195"/>
      <c r="AO45" s="156">
        <v>2024</v>
      </c>
      <c r="AP45" s="157" t="s">
        <v>225</v>
      </c>
      <c r="AQ45" s="161">
        <v>10.474328657927117</v>
      </c>
      <c r="AR45" s="161">
        <v>36.484316000810452</v>
      </c>
      <c r="AS45" s="161">
        <v>-1.0582409198514853</v>
      </c>
      <c r="AT45" s="161">
        <v>10.761771870106898</v>
      </c>
      <c r="AU45" s="161">
        <v>65.199648540466683</v>
      </c>
      <c r="AV45" s="161">
        <v>9.348842127524577</v>
      </c>
      <c r="AW45" s="161">
        <v>14.038767674875928</v>
      </c>
      <c r="AX45" s="161">
        <v>4.8290166768793341</v>
      </c>
      <c r="AY45" s="161">
        <v>5.4859078637846892</v>
      </c>
      <c r="AZ45" s="1"/>
      <c r="BA45" s="195"/>
      <c r="BB45" s="156">
        <v>2024</v>
      </c>
      <c r="BC45" s="157" t="s">
        <v>225</v>
      </c>
      <c r="BD45" s="161">
        <v>1.8066491765407342</v>
      </c>
      <c r="BE45" s="161">
        <v>4.2096106731228575</v>
      </c>
      <c r="BF45" s="161">
        <v>-0.20436508912309695</v>
      </c>
      <c r="BG45" s="161">
        <v>2.2229148054193324</v>
      </c>
      <c r="BH45" s="161">
        <v>5.2622538243215322</v>
      </c>
      <c r="BI45" s="161">
        <v>1.8846896993944193</v>
      </c>
      <c r="BJ45" s="161">
        <v>0.87840644695958958</v>
      </c>
      <c r="BK45" s="161">
        <v>0.64782709122124005</v>
      </c>
      <c r="BL45" s="161">
        <v>0.68042826819258573</v>
      </c>
      <c r="BM45" s="1"/>
    </row>
    <row r="46" spans="1:65" ht="15" customHeight="1" x14ac:dyDescent="0.25">
      <c r="A46" s="193" t="s">
        <v>189</v>
      </c>
      <c r="B46" s="82">
        <v>2020</v>
      </c>
      <c r="C46" s="82" t="s">
        <v>223</v>
      </c>
      <c r="D46" s="99">
        <v>7693808</v>
      </c>
      <c r="E46" s="99">
        <v>449962</v>
      </c>
      <c r="F46" s="99">
        <v>491915</v>
      </c>
      <c r="G46" s="99">
        <v>3577472</v>
      </c>
      <c r="H46" s="99">
        <v>1670542</v>
      </c>
      <c r="I46" s="99">
        <v>5739929</v>
      </c>
      <c r="J46" s="99">
        <v>130782</v>
      </c>
      <c r="K46" s="99">
        <v>1373135</v>
      </c>
      <c r="L46" s="99">
        <v>1503917</v>
      </c>
      <c r="M46" s="1"/>
      <c r="N46" s="193" t="s">
        <v>189</v>
      </c>
      <c r="O46" s="82">
        <v>2020</v>
      </c>
      <c r="P46" s="82" t="s">
        <v>223</v>
      </c>
      <c r="Q46" s="100"/>
      <c r="R46" s="100"/>
      <c r="S46" s="100"/>
      <c r="T46" s="100"/>
      <c r="U46" s="100"/>
      <c r="V46" s="100"/>
      <c r="W46" s="100"/>
      <c r="X46" s="100"/>
      <c r="Y46" s="100"/>
      <c r="Z46" s="1"/>
      <c r="AA46" s="193" t="s">
        <v>189</v>
      </c>
      <c r="AB46" s="82">
        <v>2020</v>
      </c>
      <c r="AC46" s="82" t="s">
        <v>223</v>
      </c>
      <c r="AD46" s="100"/>
      <c r="AE46" s="100"/>
      <c r="AF46" s="100"/>
      <c r="AG46" s="100"/>
      <c r="AH46" s="100"/>
      <c r="AI46" s="100"/>
      <c r="AJ46" s="100"/>
      <c r="AK46" s="100"/>
      <c r="AL46" s="100"/>
      <c r="AM46" s="1"/>
      <c r="AN46" s="193" t="s">
        <v>189</v>
      </c>
      <c r="AO46" s="82">
        <v>2020</v>
      </c>
      <c r="AP46" s="82" t="s">
        <v>223</v>
      </c>
      <c r="AQ46" s="100"/>
      <c r="AR46" s="100"/>
      <c r="AS46" s="100"/>
      <c r="AT46" s="100"/>
      <c r="AU46" s="100"/>
      <c r="AV46" s="100"/>
      <c r="AW46" s="100"/>
      <c r="AX46" s="100"/>
      <c r="AY46" s="100"/>
      <c r="AZ46" s="1"/>
      <c r="BA46" s="193" t="s">
        <v>189</v>
      </c>
      <c r="BB46" s="82">
        <v>2020</v>
      </c>
      <c r="BC46" s="82" t="s">
        <v>223</v>
      </c>
      <c r="BD46" s="100"/>
      <c r="BE46" s="100"/>
      <c r="BF46" s="100"/>
      <c r="BG46" s="100"/>
      <c r="BH46" s="100"/>
      <c r="BI46" s="100"/>
      <c r="BJ46" s="100"/>
      <c r="BK46" s="100"/>
      <c r="BL46" s="100"/>
      <c r="BM46" s="1"/>
    </row>
    <row r="47" spans="1:65" ht="15" customHeight="1" x14ac:dyDescent="0.25">
      <c r="A47" s="194"/>
      <c r="B47" s="107">
        <v>2020</v>
      </c>
      <c r="C47" s="4" t="s">
        <v>224</v>
      </c>
      <c r="D47" s="5">
        <v>7700587</v>
      </c>
      <c r="E47" s="5">
        <v>625933</v>
      </c>
      <c r="F47" s="5">
        <v>478767</v>
      </c>
      <c r="G47" s="5">
        <v>4976406</v>
      </c>
      <c r="H47" s="5">
        <v>124756</v>
      </c>
      <c r="I47" s="5">
        <v>5579929</v>
      </c>
      <c r="J47" s="5">
        <v>195414</v>
      </c>
      <c r="K47" s="5">
        <v>1299311</v>
      </c>
      <c r="L47" s="5">
        <v>1494725</v>
      </c>
      <c r="M47" s="1"/>
      <c r="N47" s="194"/>
      <c r="O47" s="107">
        <v>2020</v>
      </c>
      <c r="P47" s="4" t="s">
        <v>224</v>
      </c>
      <c r="Q47" s="87">
        <v>8.8109815061670815E-2</v>
      </c>
      <c r="R47" s="87">
        <v>39.107969117392145</v>
      </c>
      <c r="S47" s="87">
        <v>-2.6728194911722483</v>
      </c>
      <c r="T47" s="87">
        <v>39.103981806146919</v>
      </c>
      <c r="U47" s="87">
        <v>-92.532004582943742</v>
      </c>
      <c r="V47" s="87">
        <v>-2.7874909254103954</v>
      </c>
      <c r="W47" s="87">
        <v>49.419644905262174</v>
      </c>
      <c r="X47" s="87">
        <v>-5.3763104137612032</v>
      </c>
      <c r="Y47" s="87">
        <v>-0.61120394277077139</v>
      </c>
      <c r="Z47" s="1"/>
      <c r="AA47" s="194"/>
      <c r="AB47" s="107">
        <v>2020</v>
      </c>
      <c r="AC47" s="4" t="s">
        <v>224</v>
      </c>
      <c r="AD47" s="87">
        <v>1.6912474687733541E-2</v>
      </c>
      <c r="AE47" s="87">
        <v>6.5905433337840096</v>
      </c>
      <c r="AF47" s="87">
        <v>-0.37207027906119877</v>
      </c>
      <c r="AG47" s="87">
        <v>8.8926647946056665</v>
      </c>
      <c r="AH47" s="87">
        <v>-23.395644084524754</v>
      </c>
      <c r="AI47" s="87">
        <v>-0.61842395505391834</v>
      </c>
      <c r="AJ47" s="87">
        <v>7.231722367742349</v>
      </c>
      <c r="AK47" s="87">
        <v>-0.69338896675238249</v>
      </c>
      <c r="AL47" s="87">
        <v>-7.9649466096423385E-2</v>
      </c>
      <c r="AM47" s="1"/>
      <c r="AN47" s="194"/>
      <c r="AO47" s="107">
        <v>2020</v>
      </c>
      <c r="AP47" s="4" t="s">
        <v>224</v>
      </c>
      <c r="AQ47" s="87"/>
      <c r="AR47" s="87"/>
      <c r="AS47" s="87"/>
      <c r="AT47" s="87"/>
      <c r="AU47" s="87"/>
      <c r="AV47" s="87"/>
      <c r="AW47" s="87"/>
      <c r="AX47" s="87"/>
      <c r="AY47" s="87"/>
      <c r="AZ47" s="1"/>
      <c r="BA47" s="194"/>
      <c r="BB47" s="107">
        <v>2020</v>
      </c>
      <c r="BC47" s="4" t="s">
        <v>224</v>
      </c>
      <c r="BD47" s="87"/>
      <c r="BE47" s="87"/>
      <c r="BF47" s="87"/>
      <c r="BG47" s="87"/>
      <c r="BH47" s="87"/>
      <c r="BI47" s="87"/>
      <c r="BJ47" s="87"/>
      <c r="BK47" s="87"/>
      <c r="BL47" s="87"/>
      <c r="BM47" s="1"/>
    </row>
    <row r="48" spans="1:65" ht="15" customHeight="1" x14ac:dyDescent="0.25">
      <c r="A48" s="194"/>
      <c r="B48" s="2">
        <v>2021</v>
      </c>
      <c r="C48" s="2" t="s">
        <v>225</v>
      </c>
      <c r="D48" s="3">
        <v>7705864</v>
      </c>
      <c r="E48" s="3">
        <v>674008</v>
      </c>
      <c r="F48" s="3">
        <v>646221</v>
      </c>
      <c r="G48" s="3">
        <v>4790791</v>
      </c>
      <c r="H48" s="3">
        <v>125171</v>
      </c>
      <c r="I48" s="3">
        <v>5562183</v>
      </c>
      <c r="J48" s="3">
        <v>172528</v>
      </c>
      <c r="K48" s="3">
        <v>1297145</v>
      </c>
      <c r="L48" s="3">
        <v>1469673</v>
      </c>
      <c r="M48" s="1"/>
      <c r="N48" s="194"/>
      <c r="O48" s="2">
        <v>2021</v>
      </c>
      <c r="P48" s="2" t="s">
        <v>225</v>
      </c>
      <c r="Q48" s="86">
        <v>6.8527243442616737E-2</v>
      </c>
      <c r="R48" s="86">
        <v>7.6805344981012382</v>
      </c>
      <c r="S48" s="86">
        <v>34.976094843629568</v>
      </c>
      <c r="T48" s="86">
        <v>-3.7299006552118215</v>
      </c>
      <c r="U48" s="86">
        <v>0.33264933149507669</v>
      </c>
      <c r="V48" s="86">
        <v>-0.31803272048802</v>
      </c>
      <c r="W48" s="86">
        <v>-11.711545743907806</v>
      </c>
      <c r="X48" s="86">
        <v>-0.16670373759630763</v>
      </c>
      <c r="Y48" s="86">
        <v>-1.6760273628928388</v>
      </c>
      <c r="Z48" s="1"/>
      <c r="AA48" s="194"/>
      <c r="AB48" s="2">
        <v>2021</v>
      </c>
      <c r="AC48" s="2" t="s">
        <v>225</v>
      </c>
      <c r="AD48" s="86">
        <v>1.2845653857899967E-2</v>
      </c>
      <c r="AE48" s="86">
        <v>1.186231278457526</v>
      </c>
      <c r="AF48" s="86">
        <v>4.5075537744107308</v>
      </c>
      <c r="AG48" s="86">
        <v>-0.87754922577677719</v>
      </c>
      <c r="AH48" s="86">
        <v>4.2129584510931371E-2</v>
      </c>
      <c r="AI48" s="86">
        <v>-6.8645813750360815E-2</v>
      </c>
      <c r="AJ48" s="86">
        <v>-1.8397416676648102</v>
      </c>
      <c r="AK48" s="86">
        <v>-2.1808797060584754E-2</v>
      </c>
      <c r="AL48" s="86">
        <v>-0.2241639063003488</v>
      </c>
      <c r="AM48" s="1"/>
      <c r="AN48" s="194"/>
      <c r="AO48" s="2">
        <v>2021</v>
      </c>
      <c r="AP48" s="2" t="s">
        <v>225</v>
      </c>
      <c r="AQ48" s="86"/>
      <c r="AR48" s="86"/>
      <c r="AS48" s="86"/>
      <c r="AT48" s="86"/>
      <c r="AU48" s="86"/>
      <c r="AV48" s="86"/>
      <c r="AW48" s="86"/>
      <c r="AX48" s="86"/>
      <c r="AY48" s="86"/>
      <c r="AZ48" s="1"/>
      <c r="BA48" s="194"/>
      <c r="BB48" s="2">
        <v>2021</v>
      </c>
      <c r="BC48" s="2" t="s">
        <v>225</v>
      </c>
      <c r="BD48" s="86"/>
      <c r="BE48" s="86"/>
      <c r="BF48" s="86"/>
      <c r="BG48" s="86"/>
      <c r="BH48" s="86"/>
      <c r="BI48" s="86"/>
      <c r="BJ48" s="86"/>
      <c r="BK48" s="86"/>
      <c r="BL48" s="86"/>
      <c r="BM48" s="1"/>
    </row>
    <row r="49" spans="1:65" ht="15" customHeight="1" x14ac:dyDescent="0.25">
      <c r="A49" s="194"/>
      <c r="B49" s="107">
        <v>2021</v>
      </c>
      <c r="C49" s="4" t="s">
        <v>226</v>
      </c>
      <c r="D49" s="5">
        <v>7842298</v>
      </c>
      <c r="E49" s="5">
        <v>715168</v>
      </c>
      <c r="F49" s="5">
        <v>830537</v>
      </c>
      <c r="G49" s="5">
        <v>4695687</v>
      </c>
      <c r="H49" s="5">
        <v>139450</v>
      </c>
      <c r="I49" s="5">
        <v>5665674</v>
      </c>
      <c r="J49" s="5">
        <v>184533</v>
      </c>
      <c r="K49" s="5">
        <v>1276923</v>
      </c>
      <c r="L49" s="5">
        <v>1461456</v>
      </c>
      <c r="M49" s="1"/>
      <c r="N49" s="194"/>
      <c r="O49" s="107">
        <v>2021</v>
      </c>
      <c r="P49" s="4" t="s">
        <v>226</v>
      </c>
      <c r="Q49" s="87">
        <v>1.7705217740671344</v>
      </c>
      <c r="R49" s="87">
        <v>6.1067524421075206</v>
      </c>
      <c r="S49" s="87">
        <v>28.522130973769038</v>
      </c>
      <c r="T49" s="87">
        <v>-1.9851419108034634</v>
      </c>
      <c r="U49" s="87">
        <v>11.407594410845959</v>
      </c>
      <c r="V49" s="87">
        <v>1.8606183938932048</v>
      </c>
      <c r="W49" s="87">
        <v>6.9582908281554268</v>
      </c>
      <c r="X49" s="87">
        <v>-1.5589621823311859</v>
      </c>
      <c r="Y49" s="87">
        <v>-0.55910396394300221</v>
      </c>
      <c r="Z49" s="1"/>
      <c r="AA49" s="194"/>
      <c r="AB49" s="107">
        <v>2021</v>
      </c>
      <c r="AC49" s="4" t="s">
        <v>226</v>
      </c>
      <c r="AD49" s="87">
        <v>0.32957940759916904</v>
      </c>
      <c r="AE49" s="87">
        <v>1.0296412090629805</v>
      </c>
      <c r="AF49" s="87">
        <v>4.3200405762616851</v>
      </c>
      <c r="AG49" s="87">
        <v>-0.44893984317502572</v>
      </c>
      <c r="AH49" s="87">
        <v>1.8980560843072396</v>
      </c>
      <c r="AI49" s="87">
        <v>0.39495919544968167</v>
      </c>
      <c r="AJ49" s="87">
        <v>0.90388274295472171</v>
      </c>
      <c r="AK49" s="87">
        <v>-0.20492980733537716</v>
      </c>
      <c r="AL49" s="87">
        <v>-7.3392754937330718E-2</v>
      </c>
      <c r="AM49" s="1"/>
      <c r="AN49" s="194"/>
      <c r="AO49" s="107">
        <v>2021</v>
      </c>
      <c r="AP49" s="4" t="s">
        <v>226</v>
      </c>
      <c r="AQ49" s="87"/>
      <c r="AR49" s="87"/>
      <c r="AS49" s="87"/>
      <c r="AT49" s="87"/>
      <c r="AU49" s="87"/>
      <c r="AV49" s="87"/>
      <c r="AW49" s="87"/>
      <c r="AX49" s="87"/>
      <c r="AY49" s="87"/>
      <c r="AZ49" s="1"/>
      <c r="BA49" s="194"/>
      <c r="BB49" s="107">
        <v>2021</v>
      </c>
      <c r="BC49" s="4" t="s">
        <v>226</v>
      </c>
      <c r="BD49" s="87"/>
      <c r="BE49" s="87"/>
      <c r="BF49" s="87"/>
      <c r="BG49" s="87"/>
      <c r="BH49" s="87"/>
      <c r="BI49" s="87"/>
      <c r="BJ49" s="87"/>
      <c r="BK49" s="87"/>
      <c r="BL49" s="87"/>
      <c r="BM49" s="1"/>
    </row>
    <row r="50" spans="1:65" ht="15" customHeight="1" x14ac:dyDescent="0.25">
      <c r="A50" s="194"/>
      <c r="B50" s="108">
        <v>2021</v>
      </c>
      <c r="C50" s="2" t="s">
        <v>223</v>
      </c>
      <c r="D50" s="3">
        <v>7944427</v>
      </c>
      <c r="E50" s="3">
        <v>656792</v>
      </c>
      <c r="F50" s="3">
        <v>817698</v>
      </c>
      <c r="G50" s="3">
        <v>4796253</v>
      </c>
      <c r="H50" s="3">
        <v>127549</v>
      </c>
      <c r="I50" s="3">
        <v>5741500</v>
      </c>
      <c r="J50" s="3">
        <v>242125</v>
      </c>
      <c r="K50" s="3">
        <v>1304010</v>
      </c>
      <c r="L50" s="3">
        <v>1546135</v>
      </c>
      <c r="M50" s="1"/>
      <c r="N50" s="194"/>
      <c r="O50" s="108">
        <v>2021</v>
      </c>
      <c r="P50" s="2" t="s">
        <v>223</v>
      </c>
      <c r="Q50" s="86">
        <v>1.3022841009102279</v>
      </c>
      <c r="R50" s="86">
        <v>-8.1625576088415528</v>
      </c>
      <c r="S50" s="86">
        <v>-1.5458673123533373</v>
      </c>
      <c r="T50" s="86">
        <v>2.1416674492997601</v>
      </c>
      <c r="U50" s="86">
        <v>-8.5342416636787419</v>
      </c>
      <c r="V50" s="86">
        <v>1.3383403280880657</v>
      </c>
      <c r="W50" s="86">
        <v>31.209593947965942</v>
      </c>
      <c r="X50" s="86">
        <v>2.1212712121247819</v>
      </c>
      <c r="Y50" s="86">
        <v>5.7941532280137125</v>
      </c>
      <c r="Z50" s="1"/>
      <c r="AA50" s="194"/>
      <c r="AB50" s="108">
        <v>2021</v>
      </c>
      <c r="AC50" s="2" t="s">
        <v>223</v>
      </c>
      <c r="AD50" s="86">
        <v>0.24440252199644363</v>
      </c>
      <c r="AE50" s="86">
        <v>-1.4622045082468174</v>
      </c>
      <c r="AF50" s="86">
        <v>-0.2913346161526314</v>
      </c>
      <c r="AG50" s="86">
        <v>0.47421912709276093</v>
      </c>
      <c r="AH50" s="86">
        <v>-1.7101349312411078</v>
      </c>
      <c r="AI50" s="86">
        <v>0.28820744063689208</v>
      </c>
      <c r="AJ50" s="86">
        <v>3.7694602508871902</v>
      </c>
      <c r="AK50" s="86">
        <v>0.27202600169681046</v>
      </c>
      <c r="AL50" s="86">
        <v>0.73727758863846593</v>
      </c>
      <c r="AM50" s="1"/>
      <c r="AN50" s="194"/>
      <c r="AO50" s="108">
        <v>2021</v>
      </c>
      <c r="AP50" s="2" t="s">
        <v>223</v>
      </c>
      <c r="AQ50" s="86">
        <v>3.2574116744270185</v>
      </c>
      <c r="AR50" s="86">
        <v>45.96610380432125</v>
      </c>
      <c r="AS50" s="86">
        <v>66.227498653222625</v>
      </c>
      <c r="AT50" s="86">
        <v>34.068219122329964</v>
      </c>
      <c r="AU50" s="86">
        <v>-92.364813336031062</v>
      </c>
      <c r="AV50" s="86">
        <v>2.7369676523875341E-2</v>
      </c>
      <c r="AW50" s="86">
        <v>85.136333746234186</v>
      </c>
      <c r="AX50" s="86">
        <v>-5.0341007985376507</v>
      </c>
      <c r="AY50" s="86">
        <v>2.8072027911114787</v>
      </c>
      <c r="AZ50" s="1"/>
      <c r="BA50" s="194"/>
      <c r="BB50" s="108">
        <v>2021</v>
      </c>
      <c r="BC50" s="2" t="s">
        <v>223</v>
      </c>
      <c r="BD50" s="86">
        <v>0.62525261746055394</v>
      </c>
      <c r="BE50" s="86">
        <v>7.7462881822945091</v>
      </c>
      <c r="BF50" s="86">
        <v>9.2192098968203897</v>
      </c>
      <c r="BG50" s="86">
        <v>7.7474783592609047</v>
      </c>
      <c r="BH50" s="86">
        <v>-23.353371716986121</v>
      </c>
      <c r="BI50" s="86">
        <v>6.0721502086852142E-3</v>
      </c>
      <c r="BJ50" s="86">
        <v>12.45825076729076</v>
      </c>
      <c r="BK50" s="86">
        <v>-0.64925379723068899</v>
      </c>
      <c r="BL50" s="86">
        <v>0.36582258046766036</v>
      </c>
      <c r="BM50" s="1"/>
    </row>
    <row r="51" spans="1:65" ht="15" customHeight="1" x14ac:dyDescent="0.25">
      <c r="A51" s="194"/>
      <c r="B51" s="107">
        <v>2021</v>
      </c>
      <c r="C51" s="4" t="s">
        <v>224</v>
      </c>
      <c r="D51" s="5">
        <v>8088364</v>
      </c>
      <c r="E51" s="5">
        <v>836234</v>
      </c>
      <c r="F51" s="5">
        <v>780012</v>
      </c>
      <c r="G51" s="5">
        <v>4674457</v>
      </c>
      <c r="H51" s="5">
        <v>136850</v>
      </c>
      <c r="I51" s="5">
        <v>5591319</v>
      </c>
      <c r="J51" s="5">
        <v>300098</v>
      </c>
      <c r="K51" s="5">
        <v>1360713</v>
      </c>
      <c r="L51" s="5">
        <v>1660811</v>
      </c>
      <c r="M51" s="1"/>
      <c r="N51" s="194"/>
      <c r="O51" s="107">
        <v>2021</v>
      </c>
      <c r="P51" s="4" t="s">
        <v>224</v>
      </c>
      <c r="Q51" s="87">
        <v>1.8117983839488971</v>
      </c>
      <c r="R51" s="87">
        <v>27.320978331039342</v>
      </c>
      <c r="S51" s="87">
        <v>-4.6087919990020794</v>
      </c>
      <c r="T51" s="87">
        <v>-2.5393989849993375</v>
      </c>
      <c r="U51" s="87">
        <v>7.2920995068561894</v>
      </c>
      <c r="V51" s="87">
        <v>-2.6157101802664897</v>
      </c>
      <c r="W51" s="87">
        <v>23.943417656169345</v>
      </c>
      <c r="X51" s="87">
        <v>4.3483562242620906</v>
      </c>
      <c r="Y51" s="87">
        <v>7.416946126955267</v>
      </c>
      <c r="Z51" s="1"/>
      <c r="AA51" s="194"/>
      <c r="AB51" s="107">
        <v>2021</v>
      </c>
      <c r="AC51" s="4" t="s">
        <v>224</v>
      </c>
      <c r="AD51" s="87">
        <v>0.33865830542336189</v>
      </c>
      <c r="AE51" s="87">
        <v>4.8223316831776328</v>
      </c>
      <c r="AF51" s="87">
        <v>-0.80505359867674209</v>
      </c>
      <c r="AG51" s="87">
        <v>-0.55940581985796878</v>
      </c>
      <c r="AH51" s="87">
        <v>1.1520206499175139</v>
      </c>
      <c r="AI51" s="87">
        <v>-0.55090196849483919</v>
      </c>
      <c r="AJ51" s="87">
        <v>4.5871320079315216</v>
      </c>
      <c r="AK51" s="87">
        <v>0.55285906125599404</v>
      </c>
      <c r="AL51" s="87">
        <v>0.9954393779449916</v>
      </c>
      <c r="AM51" s="1"/>
      <c r="AN51" s="194"/>
      <c r="AO51" s="107">
        <v>2021</v>
      </c>
      <c r="AP51" s="4" t="s">
        <v>224</v>
      </c>
      <c r="AQ51" s="87">
        <v>5.0356810461332344</v>
      </c>
      <c r="AR51" s="87">
        <v>33.598004898287826</v>
      </c>
      <c r="AS51" s="87">
        <v>62.921003327297001</v>
      </c>
      <c r="AT51" s="87">
        <v>-6.0676118467825972</v>
      </c>
      <c r="AU51" s="87">
        <v>9.6941229279553767</v>
      </c>
      <c r="AV51" s="87">
        <v>0.20412446108184668</v>
      </c>
      <c r="AW51" s="87">
        <v>53.570368550871478</v>
      </c>
      <c r="AX51" s="87">
        <v>4.7257354089975507</v>
      </c>
      <c r="AY51" s="87">
        <v>11.111475354998419</v>
      </c>
      <c r="AZ51" s="1"/>
      <c r="BA51" s="194"/>
      <c r="BB51" s="107">
        <v>2021</v>
      </c>
      <c r="BC51" s="4" t="s">
        <v>224</v>
      </c>
      <c r="BD51" s="87">
        <v>0.94395473110762695</v>
      </c>
      <c r="BE51" s="87">
        <v>5.1890925447924143</v>
      </c>
      <c r="BF51" s="87">
        <v>8.1089614865716069</v>
      </c>
      <c r="BG51" s="87">
        <v>-1.4275522515639485</v>
      </c>
      <c r="BH51" s="87">
        <v>1.2277474580125389</v>
      </c>
      <c r="BI51" s="87">
        <v>4.4059270743638509E-2</v>
      </c>
      <c r="BJ51" s="87">
        <v>8.4152545983493265</v>
      </c>
      <c r="BK51" s="87">
        <v>0.61823811501109727</v>
      </c>
      <c r="BL51" s="87">
        <v>1.4861283147772366</v>
      </c>
      <c r="BM51" s="1"/>
    </row>
    <row r="52" spans="1:65" ht="15" customHeight="1" x14ac:dyDescent="0.25">
      <c r="A52" s="194"/>
      <c r="B52" s="2">
        <v>2022</v>
      </c>
      <c r="C52" s="2" t="s">
        <v>225</v>
      </c>
      <c r="D52" s="3">
        <v>8099674</v>
      </c>
      <c r="E52" s="3">
        <v>733908</v>
      </c>
      <c r="F52" s="3">
        <v>843415</v>
      </c>
      <c r="G52" s="3">
        <v>4712283</v>
      </c>
      <c r="H52" s="3">
        <v>136686</v>
      </c>
      <c r="I52" s="3">
        <v>5692384</v>
      </c>
      <c r="J52" s="3">
        <v>214163</v>
      </c>
      <c r="K52" s="3">
        <v>1459219</v>
      </c>
      <c r="L52" s="3">
        <v>1673382</v>
      </c>
      <c r="M52" s="1"/>
      <c r="N52" s="194"/>
      <c r="O52" s="2">
        <v>2022</v>
      </c>
      <c r="P52" s="2" t="s">
        <v>225</v>
      </c>
      <c r="Q52" s="86">
        <v>0.13983050218809012</v>
      </c>
      <c r="R52" s="86">
        <v>-12.236527096482561</v>
      </c>
      <c r="S52" s="86">
        <v>8.1284646902868047</v>
      </c>
      <c r="T52" s="86">
        <v>0.80920628855929522</v>
      </c>
      <c r="U52" s="86">
        <v>-0.11983924004384505</v>
      </c>
      <c r="V52" s="86">
        <v>1.8075341435536103</v>
      </c>
      <c r="W52" s="86">
        <v>-28.635645689074906</v>
      </c>
      <c r="X52" s="86">
        <v>7.2392929295156421</v>
      </c>
      <c r="Y52" s="86">
        <v>0.75691936048112041</v>
      </c>
      <c r="Z52" s="1"/>
      <c r="AA52" s="194"/>
      <c r="AB52" s="2">
        <v>2022</v>
      </c>
      <c r="AC52" s="2" t="s">
        <v>225</v>
      </c>
      <c r="AD52" s="86">
        <v>2.5769348924754222E-2</v>
      </c>
      <c r="AE52" s="86">
        <v>-2.2378435381573456</v>
      </c>
      <c r="AF52" s="86">
        <v>1.260665942116304</v>
      </c>
      <c r="AG52" s="86">
        <v>0.17308809179919515</v>
      </c>
      <c r="AH52" s="86">
        <v>-1.9696718574726227E-2</v>
      </c>
      <c r="AI52" s="86">
        <v>0.3646507067292587</v>
      </c>
      <c r="AJ52" s="86">
        <v>-6.2204486164234094</v>
      </c>
      <c r="AK52" s="86">
        <v>0.96387706648853044</v>
      </c>
      <c r="AL52" s="86">
        <v>0.10835891963459139</v>
      </c>
      <c r="AM52" s="1"/>
      <c r="AN52" s="194"/>
      <c r="AO52" s="2">
        <v>2022</v>
      </c>
      <c r="AP52" s="2" t="s">
        <v>225</v>
      </c>
      <c r="AQ52" s="86">
        <v>5.1105236220104473</v>
      </c>
      <c r="AR52" s="86">
        <v>8.8871348708027256</v>
      </c>
      <c r="AS52" s="86">
        <v>30.514947672700202</v>
      </c>
      <c r="AT52" s="86">
        <v>-1.6387272999385658</v>
      </c>
      <c r="AU52" s="86">
        <v>9.1994152000063991</v>
      </c>
      <c r="AV52" s="86">
        <v>2.3408255355855943</v>
      </c>
      <c r="AW52" s="86">
        <v>24.132314754706471</v>
      </c>
      <c r="AX52" s="86">
        <v>12.494670988979649</v>
      </c>
      <c r="AY52" s="86">
        <v>13.860838431406179</v>
      </c>
      <c r="AZ52" s="1"/>
      <c r="BA52" s="194"/>
      <c r="BB52" s="2">
        <v>2022</v>
      </c>
      <c r="BC52" s="2" t="s">
        <v>225</v>
      </c>
      <c r="BD52" s="86">
        <v>0.95131467600912278</v>
      </c>
      <c r="BE52" s="86">
        <v>1.4984331492436933</v>
      </c>
      <c r="BF52" s="86">
        <v>4.6218780865217495</v>
      </c>
      <c r="BG52" s="86">
        <v>-0.37059817891978553</v>
      </c>
      <c r="BH52" s="86">
        <v>1.5306475110860605</v>
      </c>
      <c r="BI52" s="86">
        <v>0.49689424400907328</v>
      </c>
      <c r="BJ52" s="86">
        <v>3.1347903376026851</v>
      </c>
      <c r="BK52" s="86">
        <v>1.6424583915574038</v>
      </c>
      <c r="BL52" s="86">
        <v>1.8194918724021867</v>
      </c>
      <c r="BM52" s="1"/>
    </row>
    <row r="53" spans="1:65" ht="15" customHeight="1" x14ac:dyDescent="0.25">
      <c r="A53" s="194"/>
      <c r="B53" s="107">
        <v>2022</v>
      </c>
      <c r="C53" s="4" t="s">
        <v>226</v>
      </c>
      <c r="D53" s="5">
        <v>8354873</v>
      </c>
      <c r="E53" s="5">
        <v>676626</v>
      </c>
      <c r="F53" s="5">
        <v>1004314</v>
      </c>
      <c r="G53" s="5">
        <v>4881554</v>
      </c>
      <c r="H53" s="5">
        <v>182658</v>
      </c>
      <c r="I53" s="5">
        <v>6068526</v>
      </c>
      <c r="J53" s="5">
        <v>199565</v>
      </c>
      <c r="K53" s="5">
        <v>1410156</v>
      </c>
      <c r="L53" s="5">
        <v>1609721</v>
      </c>
      <c r="M53" s="1"/>
      <c r="N53" s="194"/>
      <c r="O53" s="107">
        <v>2022</v>
      </c>
      <c r="P53" s="4" t="s">
        <v>226</v>
      </c>
      <c r="Q53" s="87">
        <v>3.1507317454998969</v>
      </c>
      <c r="R53" s="87">
        <v>-7.8050654850471659</v>
      </c>
      <c r="S53" s="87">
        <v>19.077085420581795</v>
      </c>
      <c r="T53" s="87">
        <v>3.5921229688454588</v>
      </c>
      <c r="U53" s="87">
        <v>33.633290900311664</v>
      </c>
      <c r="V53" s="87">
        <v>6.6078114196090922</v>
      </c>
      <c r="W53" s="87">
        <v>-6.8163034697870302</v>
      </c>
      <c r="X53" s="87">
        <v>-3.3622780405134591</v>
      </c>
      <c r="Y53" s="87">
        <v>-3.8043315871689742</v>
      </c>
      <c r="Z53" s="1"/>
      <c r="AA53" s="194"/>
      <c r="AB53" s="107">
        <v>2022</v>
      </c>
      <c r="AC53" s="4" t="s">
        <v>226</v>
      </c>
      <c r="AD53" s="87">
        <v>0.57529340924200312</v>
      </c>
      <c r="AE53" s="87">
        <v>-1.3368208951253033</v>
      </c>
      <c r="AF53" s="87">
        <v>3.2348341327987051</v>
      </c>
      <c r="AG53" s="87">
        <v>0.74360405231283055</v>
      </c>
      <c r="AH53" s="87">
        <v>5.7368334356609099</v>
      </c>
      <c r="AI53" s="87">
        <v>1.3179980020246083</v>
      </c>
      <c r="AJ53" s="87">
        <v>-1.10941130067411</v>
      </c>
      <c r="AK53" s="87">
        <v>-0.48006219879308232</v>
      </c>
      <c r="AL53" s="87">
        <v>-0.5518479725193387</v>
      </c>
      <c r="AM53" s="1"/>
      <c r="AN53" s="194"/>
      <c r="AO53" s="107">
        <v>2022</v>
      </c>
      <c r="AP53" s="4" t="s">
        <v>226</v>
      </c>
      <c r="AQ53" s="87">
        <v>6.5360306379584188</v>
      </c>
      <c r="AR53" s="87">
        <v>-5.3892232314644843</v>
      </c>
      <c r="AS53" s="87">
        <v>20.92345073127386</v>
      </c>
      <c r="AT53" s="87">
        <v>3.9582493466877082</v>
      </c>
      <c r="AU53" s="87">
        <v>30.984582287558283</v>
      </c>
      <c r="AV53" s="87">
        <v>7.1103985156929355</v>
      </c>
      <c r="AW53" s="87">
        <v>8.145968471763851</v>
      </c>
      <c r="AX53" s="87">
        <v>10.43391026710303</v>
      </c>
      <c r="AY53" s="87">
        <v>10.145019761114952</v>
      </c>
      <c r="AZ53" s="1"/>
      <c r="BA53" s="194"/>
      <c r="BB53" s="107">
        <v>2022</v>
      </c>
      <c r="BC53" s="4" t="s">
        <v>226</v>
      </c>
      <c r="BD53" s="87">
        <v>1.2266312478564014</v>
      </c>
      <c r="BE53" s="87">
        <v>-0.9654016403461807</v>
      </c>
      <c r="BF53" s="87">
        <v>3.9432397843411309</v>
      </c>
      <c r="BG53" s="87">
        <v>0.87645612329565303</v>
      </c>
      <c r="BH53" s="87">
        <v>6.2088488453967221</v>
      </c>
      <c r="BI53" s="87">
        <v>1.5312022772591611</v>
      </c>
      <c r="BJ53" s="87">
        <v>0.98386106562259079</v>
      </c>
      <c r="BK53" s="87">
        <v>1.3380160329335555</v>
      </c>
      <c r="BL53" s="87">
        <v>1.2909040220063679</v>
      </c>
      <c r="BM53" s="1"/>
    </row>
    <row r="54" spans="1:65" ht="15" customHeight="1" x14ac:dyDescent="0.25">
      <c r="A54" s="194"/>
      <c r="B54" s="108">
        <v>2022</v>
      </c>
      <c r="C54" s="2" t="s">
        <v>223</v>
      </c>
      <c r="D54" s="114">
        <v>8793102</v>
      </c>
      <c r="E54" s="114">
        <v>757328</v>
      </c>
      <c r="F54" s="114">
        <v>1071803</v>
      </c>
      <c r="G54" s="114">
        <v>5212422</v>
      </c>
      <c r="H54" s="114">
        <v>159988</v>
      </c>
      <c r="I54" s="114">
        <v>6444213</v>
      </c>
      <c r="J54" s="114">
        <v>193510</v>
      </c>
      <c r="K54" s="114">
        <v>1398051</v>
      </c>
      <c r="L54" s="114">
        <v>1591561</v>
      </c>
      <c r="M54" s="1"/>
      <c r="N54" s="194"/>
      <c r="O54" s="108">
        <v>2022</v>
      </c>
      <c r="P54" s="2" t="s">
        <v>223</v>
      </c>
      <c r="Q54" s="115">
        <v>5.2451904415542856</v>
      </c>
      <c r="R54" s="115">
        <v>11.927120743217088</v>
      </c>
      <c r="S54" s="115">
        <v>6.719910306935887</v>
      </c>
      <c r="T54" s="115">
        <v>6.7779235874477735</v>
      </c>
      <c r="U54" s="115">
        <v>-12.411172792869735</v>
      </c>
      <c r="V54" s="115">
        <v>6.190745495693676</v>
      </c>
      <c r="W54" s="115">
        <v>-3.0340991656853618</v>
      </c>
      <c r="X54" s="115">
        <v>-0.8584156646498684</v>
      </c>
      <c r="Y54" s="115">
        <v>-1.1281458091184788</v>
      </c>
      <c r="Z54" s="1"/>
      <c r="AA54" s="194"/>
      <c r="AB54" s="108">
        <v>2022</v>
      </c>
      <c r="AC54" s="2" t="s">
        <v>223</v>
      </c>
      <c r="AD54" s="115">
        <v>0.96319385727831686</v>
      </c>
      <c r="AE54" s="115">
        <v>1.9424322596546368</v>
      </c>
      <c r="AF54" s="115">
        <v>1.2748301838321421</v>
      </c>
      <c r="AG54" s="115">
        <v>1.3875568108285703</v>
      </c>
      <c r="AH54" s="115">
        <v>-3.1931781207435437</v>
      </c>
      <c r="AI54" s="115">
        <v>1.2586133995808231</v>
      </c>
      <c r="AJ54" s="115">
        <v>-0.46074498392893187</v>
      </c>
      <c r="AK54" s="115">
        <v>-0.11891726639412764</v>
      </c>
      <c r="AL54" s="115">
        <v>-0.15800204671812365</v>
      </c>
      <c r="AM54" s="1"/>
      <c r="AN54" s="194"/>
      <c r="AO54" s="108">
        <v>2022</v>
      </c>
      <c r="AP54" s="2" t="s">
        <v>223</v>
      </c>
      <c r="AQ54" s="115">
        <v>10.682645834620928</v>
      </c>
      <c r="AR54" s="115">
        <v>15.307129197675977</v>
      </c>
      <c r="AS54" s="115">
        <v>31.075653847753074</v>
      </c>
      <c r="AT54" s="115">
        <v>8.676960952643654</v>
      </c>
      <c r="AU54" s="115">
        <v>25.432578852049019</v>
      </c>
      <c r="AV54" s="115">
        <v>12.239188365409731</v>
      </c>
      <c r="AW54" s="115">
        <v>-20.078471863706753</v>
      </c>
      <c r="AX54" s="115">
        <v>7.2116778245565598</v>
      </c>
      <c r="AY54" s="115">
        <v>2.9380358118793026</v>
      </c>
      <c r="AZ54" s="1"/>
      <c r="BA54" s="194"/>
      <c r="BB54" s="108">
        <v>2022</v>
      </c>
      <c r="BC54" s="2" t="s">
        <v>223</v>
      </c>
      <c r="BD54" s="115">
        <v>1.9967821849501595</v>
      </c>
      <c r="BE54" s="115">
        <v>2.7018085960920302</v>
      </c>
      <c r="BF54" s="115">
        <v>5.4282265215664705</v>
      </c>
      <c r="BG54" s="115">
        <v>1.9114532549876144</v>
      </c>
      <c r="BH54" s="115">
        <v>4.0178903196080071</v>
      </c>
      <c r="BI54" s="115">
        <v>2.5777293731358406</v>
      </c>
      <c r="BJ54" s="115">
        <v>-3.8466772905592417</v>
      </c>
      <c r="BK54" s="115">
        <v>0.91690772938951381</v>
      </c>
      <c r="BL54" s="115">
        <v>0.39431815883471216</v>
      </c>
      <c r="BM54" s="1"/>
    </row>
    <row r="55" spans="1:65" ht="15" customHeight="1" x14ac:dyDescent="0.25">
      <c r="A55" s="194"/>
      <c r="B55" s="107">
        <v>2022</v>
      </c>
      <c r="C55" s="4" t="s">
        <v>224</v>
      </c>
      <c r="D55" s="123">
        <v>8820124</v>
      </c>
      <c r="E55" s="123">
        <v>767349</v>
      </c>
      <c r="F55" s="123">
        <v>797721</v>
      </c>
      <c r="G55" s="123">
        <v>5455570</v>
      </c>
      <c r="H55" s="123">
        <v>71222</v>
      </c>
      <c r="I55" s="123">
        <v>6324513</v>
      </c>
      <c r="J55" s="123">
        <v>303093</v>
      </c>
      <c r="K55" s="123">
        <v>1425169</v>
      </c>
      <c r="L55" s="123">
        <v>1728262</v>
      </c>
      <c r="M55" s="1"/>
      <c r="N55" s="194"/>
      <c r="O55" s="107">
        <v>2022</v>
      </c>
      <c r="P55" s="4" t="s">
        <v>224</v>
      </c>
      <c r="Q55" s="124">
        <v>0.30730907022345377</v>
      </c>
      <c r="R55" s="124">
        <v>1.3232047408784524</v>
      </c>
      <c r="S55" s="124">
        <v>-25.572050087562729</v>
      </c>
      <c r="T55" s="124">
        <v>4.6647796360309997</v>
      </c>
      <c r="U55" s="124">
        <v>-55.482911218341371</v>
      </c>
      <c r="V55" s="124">
        <v>-1.8574805022739014</v>
      </c>
      <c r="W55" s="124">
        <v>56.629114774430263</v>
      </c>
      <c r="X55" s="124">
        <v>1.9397003399732853</v>
      </c>
      <c r="Y55" s="124">
        <v>8.5891147119086213</v>
      </c>
      <c r="Z55" s="1"/>
      <c r="AA55" s="194"/>
      <c r="AB55" s="107">
        <v>2022</v>
      </c>
      <c r="AC55" s="4" t="s">
        <v>224</v>
      </c>
      <c r="AD55" s="124">
        <v>5.8423343738633289E-2</v>
      </c>
      <c r="AE55" s="124">
        <v>0.22476522004382726</v>
      </c>
      <c r="AF55" s="124">
        <v>-5.6050153560103544</v>
      </c>
      <c r="AG55" s="124">
        <v>0.9831643198707527</v>
      </c>
      <c r="AH55" s="124">
        <v>-12.970279669189628</v>
      </c>
      <c r="AI55" s="124">
        <v>-0.39497796570706944</v>
      </c>
      <c r="AJ55" s="124">
        <v>8.3346009571066375</v>
      </c>
      <c r="AK55" s="124">
        <v>0.26655930113848819</v>
      </c>
      <c r="AL55" s="124">
        <v>1.1899313222277323</v>
      </c>
      <c r="AM55" s="1"/>
      <c r="AN55" s="194"/>
      <c r="AO55" s="107">
        <v>2022</v>
      </c>
      <c r="AP55" s="4" t="s">
        <v>224</v>
      </c>
      <c r="AQ55" s="124">
        <v>9.0470705818877661</v>
      </c>
      <c r="AR55" s="124">
        <v>-8.2375268166565832</v>
      </c>
      <c r="AS55" s="124">
        <v>2.2703496869279007</v>
      </c>
      <c r="AT55" s="124">
        <v>16.71024035518991</v>
      </c>
      <c r="AU55" s="124">
        <v>-47.956156375593714</v>
      </c>
      <c r="AV55" s="124">
        <v>13.113077611919493</v>
      </c>
      <c r="AW55" s="124">
        <v>0.99800731760957717</v>
      </c>
      <c r="AX55" s="124">
        <v>4.7369283603522661</v>
      </c>
      <c r="AY55" s="124">
        <v>4.061329073567066</v>
      </c>
      <c r="AZ55" s="1"/>
      <c r="BA55" s="194"/>
      <c r="BB55" s="107">
        <v>2022</v>
      </c>
      <c r="BC55" s="4" t="s">
        <v>224</v>
      </c>
      <c r="BD55" s="124">
        <v>1.6672837108026508</v>
      </c>
      <c r="BE55" s="124">
        <v>-1.5064973919235447</v>
      </c>
      <c r="BF55" s="124">
        <v>0.35211477641337996</v>
      </c>
      <c r="BG55" s="124">
        <v>3.574297008659256</v>
      </c>
      <c r="BH55" s="124">
        <v>-7.8820502842812994</v>
      </c>
      <c r="BI55" s="124">
        <v>2.6454233440820434</v>
      </c>
      <c r="BJ55" s="124">
        <v>0.21679459598752673</v>
      </c>
      <c r="BK55" s="124">
        <v>0.63069924875009498</v>
      </c>
      <c r="BL55" s="124">
        <v>0.58141098466894425</v>
      </c>
      <c r="BM55" s="1"/>
    </row>
    <row r="56" spans="1:65" ht="15" customHeight="1" x14ac:dyDescent="0.25">
      <c r="A56" s="194"/>
      <c r="B56" s="2">
        <v>2023</v>
      </c>
      <c r="C56" s="2" t="s">
        <v>225</v>
      </c>
      <c r="D56" s="3">
        <v>8804097</v>
      </c>
      <c r="E56" s="3">
        <v>720670</v>
      </c>
      <c r="F56" s="3">
        <v>748276</v>
      </c>
      <c r="G56" s="3">
        <v>5141278</v>
      </c>
      <c r="H56" s="3">
        <v>89883</v>
      </c>
      <c r="I56" s="3">
        <v>5979437</v>
      </c>
      <c r="J56" s="3">
        <v>518928</v>
      </c>
      <c r="K56" s="3">
        <v>1585062</v>
      </c>
      <c r="L56" s="3">
        <v>2103990</v>
      </c>
      <c r="M56" s="1"/>
      <c r="N56" s="194"/>
      <c r="O56" s="2">
        <v>2023</v>
      </c>
      <c r="P56" s="2" t="s">
        <v>225</v>
      </c>
      <c r="Q56" s="86">
        <v>-0.18170946349506778</v>
      </c>
      <c r="R56" s="86">
        <v>-6.0831512128118987</v>
      </c>
      <c r="S56" s="86">
        <v>-6.1982823568641123</v>
      </c>
      <c r="T56" s="86">
        <v>-5.7609379038303956</v>
      </c>
      <c r="U56" s="86">
        <v>26.201173794614022</v>
      </c>
      <c r="V56" s="86">
        <v>-5.4561671388769355</v>
      </c>
      <c r="W56" s="86">
        <v>71.210816482069873</v>
      </c>
      <c r="X56" s="86">
        <v>11.219230842096621</v>
      </c>
      <c r="Y56" s="86">
        <v>21.740222257967829</v>
      </c>
      <c r="Z56" s="1"/>
      <c r="AA56" s="194"/>
      <c r="AB56" s="2">
        <v>2023</v>
      </c>
      <c r="AC56" s="2" t="s">
        <v>225</v>
      </c>
      <c r="AD56" s="86">
        <v>-3.4750862960605665E-2</v>
      </c>
      <c r="AE56" s="86">
        <v>-0.9582123824301817</v>
      </c>
      <c r="AF56" s="86">
        <v>-1.1344887091471063</v>
      </c>
      <c r="AG56" s="86">
        <v>-1.2700931794462265</v>
      </c>
      <c r="AH56" s="86">
        <v>3.3222597276818782</v>
      </c>
      <c r="AI56" s="86">
        <v>-1.1632180577437805</v>
      </c>
      <c r="AJ56" s="86">
        <v>16.075681988473271</v>
      </c>
      <c r="AK56" s="86">
        <v>1.5614550781250027</v>
      </c>
      <c r="AL56" s="86">
        <v>3.2438952920660884</v>
      </c>
      <c r="AM56" s="1"/>
      <c r="AN56" s="194"/>
      <c r="AO56" s="2">
        <v>2023</v>
      </c>
      <c r="AP56" s="2" t="s">
        <v>225</v>
      </c>
      <c r="AQ56" s="86">
        <v>8.6969302715146313</v>
      </c>
      <c r="AR56" s="86">
        <v>-1.8037683197348997</v>
      </c>
      <c r="AS56" s="86">
        <v>-11.280211995281093</v>
      </c>
      <c r="AT56" s="86">
        <v>9.1037613827522677</v>
      </c>
      <c r="AU56" s="86">
        <v>-34.241253676309199</v>
      </c>
      <c r="AV56" s="86">
        <v>5.0427553727928398</v>
      </c>
      <c r="AW56" s="86">
        <v>142.30516008834391</v>
      </c>
      <c r="AX56" s="86">
        <v>8.6239968092520769</v>
      </c>
      <c r="AY56" s="86">
        <v>25.732797412664894</v>
      </c>
      <c r="AZ56" s="1"/>
      <c r="BA56" s="194"/>
      <c r="BB56" s="2">
        <v>2023</v>
      </c>
      <c r="BC56" s="2" t="s">
        <v>225</v>
      </c>
      <c r="BD56" s="86">
        <v>1.5879760861856083</v>
      </c>
      <c r="BE56" s="86">
        <v>-0.3089423380759882</v>
      </c>
      <c r="BF56" s="86">
        <v>-1.9127457881051799</v>
      </c>
      <c r="BG56" s="86">
        <v>1.8845662896889763</v>
      </c>
      <c r="BH56" s="86">
        <v>-5.8405337007142961</v>
      </c>
      <c r="BI56" s="86">
        <v>1.0058309906236669</v>
      </c>
      <c r="BJ56" s="86">
        <v>23.161373821753983</v>
      </c>
      <c r="BK56" s="86">
        <v>1.2313243642402347</v>
      </c>
      <c r="BL56" s="86">
        <v>3.7327429941503834</v>
      </c>
      <c r="BM56" s="1"/>
    </row>
    <row r="57" spans="1:65" ht="15" customHeight="1" x14ac:dyDescent="0.25">
      <c r="A57" s="194"/>
      <c r="B57" s="107">
        <v>2023</v>
      </c>
      <c r="C57" s="4" t="s">
        <v>226</v>
      </c>
      <c r="D57" s="123">
        <v>8876726</v>
      </c>
      <c r="E57" s="123">
        <v>617052</v>
      </c>
      <c r="F57" s="123">
        <v>779105</v>
      </c>
      <c r="G57" s="123">
        <v>5140262</v>
      </c>
      <c r="H57" s="123">
        <v>169611</v>
      </c>
      <c r="I57" s="123">
        <v>6088978</v>
      </c>
      <c r="J57" s="123">
        <v>296216</v>
      </c>
      <c r="K57" s="123">
        <v>1874480</v>
      </c>
      <c r="L57" s="123">
        <v>2170696</v>
      </c>
      <c r="M57" s="1"/>
      <c r="N57" s="194"/>
      <c r="O57" s="107">
        <v>2023</v>
      </c>
      <c r="P57" s="4" t="s">
        <v>226</v>
      </c>
      <c r="Q57" s="124">
        <v>0.82494547708866151</v>
      </c>
      <c r="R57" s="124">
        <v>-14.378009352408171</v>
      </c>
      <c r="S57" s="124">
        <v>4.1200038488472046</v>
      </c>
      <c r="T57" s="124">
        <v>-1.9761623471822531E-2</v>
      </c>
      <c r="U57" s="124">
        <v>88.701979239678252</v>
      </c>
      <c r="V57" s="124">
        <v>1.8319617716517484</v>
      </c>
      <c r="W57" s="124">
        <v>-42.917707273456053</v>
      </c>
      <c r="X57" s="124">
        <v>18.259096489601049</v>
      </c>
      <c r="Y57" s="124">
        <v>3.1704523310472013</v>
      </c>
      <c r="Z57" s="1"/>
      <c r="AA57" s="194"/>
      <c r="AB57" s="107">
        <v>2023</v>
      </c>
      <c r="AC57" s="4" t="s">
        <v>226</v>
      </c>
      <c r="AD57" s="124">
        <v>0.15756125573732524</v>
      </c>
      <c r="AE57" s="124">
        <v>-2.2021306801276501</v>
      </c>
      <c r="AF57" s="124">
        <v>0.63174283892268701</v>
      </c>
      <c r="AG57" s="124">
        <v>-4.2680824601933091E-3</v>
      </c>
      <c r="AH57" s="124">
        <v>12.564355920744701</v>
      </c>
      <c r="AI57" s="124">
        <v>0.37361587904151472</v>
      </c>
      <c r="AJ57" s="124">
        <v>-13.049069944988265</v>
      </c>
      <c r="AK57" s="124">
        <v>2.792398741318197</v>
      </c>
      <c r="AL57" s="124">
        <v>0.55260358500602491</v>
      </c>
      <c r="AM57" s="1"/>
      <c r="AN57" s="194"/>
      <c r="AO57" s="107">
        <v>2023</v>
      </c>
      <c r="AP57" s="4" t="s">
        <v>226</v>
      </c>
      <c r="AQ57" s="124">
        <v>6.2460913529146467</v>
      </c>
      <c r="AR57" s="124">
        <v>-8.804568550425202</v>
      </c>
      <c r="AS57" s="124">
        <v>-22.424162164422683</v>
      </c>
      <c r="AT57" s="124">
        <v>5.2997057904101865</v>
      </c>
      <c r="AU57" s="124">
        <v>-7.1428571428571388</v>
      </c>
      <c r="AV57" s="124">
        <v>0.33701758878514454</v>
      </c>
      <c r="AW57" s="124">
        <v>48.430837070628598</v>
      </c>
      <c r="AX57" s="124">
        <v>32.927137139437036</v>
      </c>
      <c r="AY57" s="124">
        <v>34.849206788008615</v>
      </c>
      <c r="AZ57" s="1"/>
      <c r="BA57" s="194"/>
      <c r="BB57" s="107">
        <v>2023</v>
      </c>
      <c r="BC57" s="4" t="s">
        <v>226</v>
      </c>
      <c r="BD57" s="124">
        <v>1.1469930196364475</v>
      </c>
      <c r="BE57" s="124">
        <v>-1.433898285503032</v>
      </c>
      <c r="BF57" s="124">
        <v>-4.254074454661545</v>
      </c>
      <c r="BG57" s="124">
        <v>1.0849403611586579</v>
      </c>
      <c r="BH57" s="124">
        <v>-1.8377324632263368</v>
      </c>
      <c r="BI57" s="124">
        <v>6.8517572469176197E-2</v>
      </c>
      <c r="BJ57" s="124">
        <v>7.3544943751826262</v>
      </c>
      <c r="BK57" s="124">
        <v>4.5614325321096425</v>
      </c>
      <c r="BL57" s="124">
        <v>4.8807928500941582</v>
      </c>
      <c r="BM57" s="1"/>
    </row>
    <row r="58" spans="1:65" ht="15" customHeight="1" x14ac:dyDescent="0.25">
      <c r="A58" s="194"/>
      <c r="B58" s="136">
        <v>2023</v>
      </c>
      <c r="C58" s="2" t="s">
        <v>223</v>
      </c>
      <c r="D58" s="3">
        <v>9228223</v>
      </c>
      <c r="E58" s="3">
        <v>626710</v>
      </c>
      <c r="F58" s="3">
        <v>957821</v>
      </c>
      <c r="G58" s="3">
        <v>5312266</v>
      </c>
      <c r="H58" s="3">
        <v>108078</v>
      </c>
      <c r="I58" s="3">
        <v>6378165</v>
      </c>
      <c r="J58" s="3">
        <v>216926</v>
      </c>
      <c r="K58" s="3">
        <v>2006422</v>
      </c>
      <c r="L58" s="3">
        <v>2223348</v>
      </c>
      <c r="M58" s="1"/>
      <c r="N58" s="194"/>
      <c r="O58" s="136">
        <v>2023</v>
      </c>
      <c r="P58" s="2" t="s">
        <v>223</v>
      </c>
      <c r="Q58" s="86">
        <v>3.9597594879012803</v>
      </c>
      <c r="R58" s="86">
        <v>1.5651841335900372</v>
      </c>
      <c r="S58" s="86">
        <v>22.938628297854578</v>
      </c>
      <c r="T58" s="86">
        <v>3.3462107573505051</v>
      </c>
      <c r="U58" s="86">
        <v>-36.278897005500824</v>
      </c>
      <c r="V58" s="86">
        <v>4.7493520259064752</v>
      </c>
      <c r="W58" s="86">
        <v>-26.767629027466441</v>
      </c>
      <c r="X58" s="86">
        <v>7.038858776834104</v>
      </c>
      <c r="Y58" s="86">
        <v>2.4255814724862432</v>
      </c>
      <c r="Z58" s="1"/>
      <c r="AA58" s="194"/>
      <c r="AB58" s="136">
        <v>2023</v>
      </c>
      <c r="AC58" s="2" t="s">
        <v>223</v>
      </c>
      <c r="AD58" s="86">
        <v>0.75931653152049139</v>
      </c>
      <c r="AE58" s="86">
        <v>0.22867712485278549</v>
      </c>
      <c r="AF58" s="86">
        <v>3.5937420193695266</v>
      </c>
      <c r="AG58" s="86">
        <v>0.71545873627386136</v>
      </c>
      <c r="AH58" s="86">
        <v>-7.6826938683780099</v>
      </c>
      <c r="AI58" s="86">
        <v>0.96993837361055879</v>
      </c>
      <c r="AJ58" s="86">
        <v>-4.8162604826100743</v>
      </c>
      <c r="AK58" s="86">
        <v>1.2439697514587211</v>
      </c>
      <c r="AL58" s="86">
        <v>0.42971311271374729</v>
      </c>
      <c r="AM58" s="1"/>
      <c r="AN58" s="194"/>
      <c r="AO58" s="136">
        <v>2023</v>
      </c>
      <c r="AP58" s="2" t="s">
        <v>223</v>
      </c>
      <c r="AQ58" s="86">
        <v>4.9484357169972526</v>
      </c>
      <c r="AR58" s="86">
        <v>-17.247216529693873</v>
      </c>
      <c r="AS58" s="86">
        <v>-10.634603560542374</v>
      </c>
      <c r="AT58" s="86">
        <v>1.9155010856757144</v>
      </c>
      <c r="AU58" s="86">
        <v>-32.44618346375978</v>
      </c>
      <c r="AV58" s="86">
        <v>-1.0249195673699774</v>
      </c>
      <c r="AW58" s="86">
        <v>12.100666632215379</v>
      </c>
      <c r="AX58" s="86">
        <v>43.515651431886255</v>
      </c>
      <c r="AY58" s="86">
        <v>39.69605940331536</v>
      </c>
      <c r="AZ58" s="1"/>
      <c r="BA58" s="194"/>
      <c r="BB58" s="136">
        <v>2023</v>
      </c>
      <c r="BC58" s="2" t="s">
        <v>223</v>
      </c>
      <c r="BD58" s="86">
        <v>0.94076026019164805</v>
      </c>
      <c r="BE58" s="86">
        <v>-2.9296860105463094</v>
      </c>
      <c r="BF58" s="86">
        <v>-2.3309478926335023</v>
      </c>
      <c r="BG58" s="86">
        <v>0.40371731765497237</v>
      </c>
      <c r="BH58" s="86">
        <v>-7.5849674157631695</v>
      </c>
      <c r="BI58" s="86">
        <v>-0.21794072413551357</v>
      </c>
      <c r="BJ58" s="86">
        <v>1.7809606965643368</v>
      </c>
      <c r="BK58" s="86">
        <v>5.9800482555100372</v>
      </c>
      <c r="BL58" s="86">
        <v>5.4994706715846613</v>
      </c>
      <c r="BM58" s="1"/>
    </row>
    <row r="59" spans="1:65" ht="15" customHeight="1" x14ac:dyDescent="0.25">
      <c r="A59" s="194"/>
      <c r="B59" s="144">
        <v>2023</v>
      </c>
      <c r="C59" s="145" t="s">
        <v>224</v>
      </c>
      <c r="D59" s="146">
        <v>9447573</v>
      </c>
      <c r="E59" s="146">
        <v>659029</v>
      </c>
      <c r="F59" s="146">
        <v>828095</v>
      </c>
      <c r="G59" s="146">
        <v>5477395</v>
      </c>
      <c r="H59" s="146">
        <v>139042</v>
      </c>
      <c r="I59" s="146">
        <v>6444532</v>
      </c>
      <c r="J59" s="146">
        <v>307555</v>
      </c>
      <c r="K59" s="146">
        <v>2036457</v>
      </c>
      <c r="L59" s="146">
        <v>2344012</v>
      </c>
      <c r="M59" s="1"/>
      <c r="N59" s="194"/>
      <c r="O59" s="144">
        <v>2023</v>
      </c>
      <c r="P59" s="145" t="s">
        <v>224</v>
      </c>
      <c r="Q59" s="147">
        <v>2.3769473277791349</v>
      </c>
      <c r="R59" s="147">
        <v>5.1569306377750479</v>
      </c>
      <c r="S59" s="147">
        <v>-13.543866755896985</v>
      </c>
      <c r="T59" s="147">
        <v>3.1084475062054508</v>
      </c>
      <c r="U59" s="147">
        <v>28.64967893558358</v>
      </c>
      <c r="V59" s="147">
        <v>1.0405343856736238</v>
      </c>
      <c r="W59" s="147">
        <v>41.778763264892177</v>
      </c>
      <c r="X59" s="147">
        <v>1.4969433150154856</v>
      </c>
      <c r="Y59" s="147">
        <v>5.4271306156301193</v>
      </c>
      <c r="Z59" s="1"/>
      <c r="AA59" s="194"/>
      <c r="AB59" s="144">
        <v>2023</v>
      </c>
      <c r="AC59" s="145" t="s">
        <v>224</v>
      </c>
      <c r="AD59" s="147">
        <v>0.46546980131240812</v>
      </c>
      <c r="AE59" s="147">
        <v>0.74005853329690896</v>
      </c>
      <c r="AF59" s="147">
        <v>-2.5724698177105116</v>
      </c>
      <c r="AG59" s="147">
        <v>0.6709562946467581</v>
      </c>
      <c r="AH59" s="147">
        <v>4.0351544784949853</v>
      </c>
      <c r="AI59" s="147">
        <v>0.21816031882496642</v>
      </c>
      <c r="AJ59" s="147">
        <v>6.5259170984082759</v>
      </c>
      <c r="AK59" s="147">
        <v>0.27435778264469574</v>
      </c>
      <c r="AL59" s="147">
        <v>0.9781342444341764</v>
      </c>
      <c r="AM59" s="1"/>
      <c r="AN59" s="194"/>
      <c r="AO59" s="144">
        <v>2023</v>
      </c>
      <c r="AP59" s="145" t="s">
        <v>224</v>
      </c>
      <c r="AQ59" s="147">
        <v>7.1138342272738981</v>
      </c>
      <c r="AR59" s="147">
        <v>-14.116132294431878</v>
      </c>
      <c r="AS59" s="147">
        <v>3.8075968916450762</v>
      </c>
      <c r="AT59" s="147">
        <v>0.40004985730179499</v>
      </c>
      <c r="AU59" s="147">
        <v>95.223386032405728</v>
      </c>
      <c r="AV59" s="147">
        <v>1.8976797106749643</v>
      </c>
      <c r="AW59" s="147">
        <v>1.4721554110454633</v>
      </c>
      <c r="AX59" s="147">
        <v>42.892316630518906</v>
      </c>
      <c r="AY59" s="147">
        <v>35.628278582761197</v>
      </c>
      <c r="AZ59" s="1"/>
      <c r="BA59" s="194"/>
      <c r="BB59" s="144">
        <v>2023</v>
      </c>
      <c r="BC59" s="145" t="s">
        <v>224</v>
      </c>
      <c r="BD59" s="147">
        <v>1.360478830334557</v>
      </c>
      <c r="BE59" s="147">
        <v>-2.223560171915361</v>
      </c>
      <c r="BF59" s="147">
        <v>0.69691495705600826</v>
      </c>
      <c r="BG59" s="147">
        <v>8.8197547635363402E-2</v>
      </c>
      <c r="BH59" s="147">
        <v>12.074146869480996</v>
      </c>
      <c r="BI59" s="147">
        <v>0.40457252336399957</v>
      </c>
      <c r="BJ59" s="147">
        <v>0.33233577979738144</v>
      </c>
      <c r="BK59" s="147">
        <v>5.9696093749999983</v>
      </c>
      <c r="BL59" s="147">
        <v>5.3161556394245153</v>
      </c>
      <c r="BM59" s="1"/>
    </row>
    <row r="60" spans="1:65" ht="15" customHeight="1" thickBot="1" x14ac:dyDescent="0.3">
      <c r="A60" s="195"/>
      <c r="B60" s="150">
        <v>2024</v>
      </c>
      <c r="C60" s="148" t="s">
        <v>225</v>
      </c>
      <c r="D60" s="149">
        <v>9527475</v>
      </c>
      <c r="E60" s="149">
        <v>933148</v>
      </c>
      <c r="F60" s="149">
        <v>737985</v>
      </c>
      <c r="G60" s="149">
        <v>5441855</v>
      </c>
      <c r="H60" s="149">
        <v>100915</v>
      </c>
      <c r="I60" s="149">
        <v>6280755</v>
      </c>
      <c r="J60" s="149">
        <v>166193</v>
      </c>
      <c r="K60" s="149">
        <v>2147379</v>
      </c>
      <c r="L60" s="149">
        <v>2313572</v>
      </c>
      <c r="M60" s="1"/>
      <c r="N60" s="195"/>
      <c r="O60" s="150">
        <v>2024</v>
      </c>
      <c r="P60" s="148" t="s">
        <v>225</v>
      </c>
      <c r="Q60" s="159">
        <v>0.84574101729619144</v>
      </c>
      <c r="R60" s="159">
        <v>41.594375968280616</v>
      </c>
      <c r="S60" s="159">
        <v>-10.881601748591649</v>
      </c>
      <c r="T60" s="159">
        <v>-0.64884858586974303</v>
      </c>
      <c r="U60" s="159">
        <v>-27.421210857151081</v>
      </c>
      <c r="V60" s="159">
        <v>-2.5413327143072593</v>
      </c>
      <c r="W60" s="159">
        <v>-45.963161060623307</v>
      </c>
      <c r="X60" s="159">
        <v>5.4468127733607901</v>
      </c>
      <c r="Y60" s="159">
        <v>-1.2986281640196324</v>
      </c>
      <c r="Z60" s="1"/>
      <c r="AA60" s="195"/>
      <c r="AB60" s="150">
        <v>2024</v>
      </c>
      <c r="AC60" s="148" t="s">
        <v>225</v>
      </c>
      <c r="AD60" s="159">
        <v>0.16971474363222441</v>
      </c>
      <c r="AE60" s="159">
        <v>5.5509216706042892</v>
      </c>
      <c r="AF60" s="159">
        <v>-2.104672602072279</v>
      </c>
      <c r="AG60" s="159">
        <v>-0.14440916699965331</v>
      </c>
      <c r="AH60" s="159">
        <v>-5.8185353168474609</v>
      </c>
      <c r="AI60" s="159">
        <v>-0.55428715700781062</v>
      </c>
      <c r="AJ60" s="159">
        <v>-9.7488412380632692</v>
      </c>
      <c r="AK60" s="159">
        <v>0.9953021008642966</v>
      </c>
      <c r="AL60" s="159">
        <v>-0.24169097934471534</v>
      </c>
      <c r="AM60" s="1"/>
      <c r="AN60" s="195"/>
      <c r="AO60" s="150">
        <v>2024</v>
      </c>
      <c r="AP60" s="148" t="s">
        <v>225</v>
      </c>
      <c r="AQ60" s="159">
        <v>8.216379260701018</v>
      </c>
      <c r="AR60" s="159">
        <v>29.483397394091611</v>
      </c>
      <c r="AS60" s="159">
        <v>-1.3752946773650336</v>
      </c>
      <c r="AT60" s="159">
        <v>5.846347931389829</v>
      </c>
      <c r="AU60" s="159">
        <v>12.273733631498729</v>
      </c>
      <c r="AV60" s="159">
        <v>5.0392369716413015</v>
      </c>
      <c r="AW60" s="159">
        <v>-67.973784417106032</v>
      </c>
      <c r="AX60" s="159">
        <v>35.476025543480318</v>
      </c>
      <c r="AY60" s="159">
        <v>9.9611690169629981</v>
      </c>
      <c r="AZ60" s="1"/>
      <c r="BA60" s="195"/>
      <c r="BB60" s="150">
        <v>2024</v>
      </c>
      <c r="BC60" s="148" t="s">
        <v>225</v>
      </c>
      <c r="BD60" s="159">
        <v>1.5692952684568982</v>
      </c>
      <c r="BE60" s="159">
        <v>4.5156664156050352</v>
      </c>
      <c r="BF60" s="159">
        <v>-0.21088149324834959</v>
      </c>
      <c r="BG60" s="159">
        <v>1.2626844701156683</v>
      </c>
      <c r="BH60" s="159">
        <v>1.73853570286042</v>
      </c>
      <c r="BI60" s="159">
        <v>1.0277173792555359</v>
      </c>
      <c r="BJ60" s="159">
        <v>-20.667335783637331</v>
      </c>
      <c r="BK60" s="159">
        <v>5.4254168124367625</v>
      </c>
      <c r="BL60" s="159">
        <v>1.736212103150123</v>
      </c>
      <c r="BM60" s="1"/>
    </row>
    <row r="61" spans="1:65" ht="15" customHeight="1" x14ac:dyDescent="0.25">
      <c r="A61" s="193" t="s">
        <v>190</v>
      </c>
      <c r="B61" s="125">
        <v>2020</v>
      </c>
      <c r="C61" s="4" t="s">
        <v>223</v>
      </c>
      <c r="D61" s="5">
        <v>4110099</v>
      </c>
      <c r="E61" s="5">
        <v>490988</v>
      </c>
      <c r="F61" s="5">
        <v>573209</v>
      </c>
      <c r="G61" s="5">
        <v>1193731</v>
      </c>
      <c r="H61" s="5">
        <v>772412</v>
      </c>
      <c r="I61" s="5">
        <v>2539352</v>
      </c>
      <c r="J61" s="5">
        <v>52085</v>
      </c>
      <c r="K61" s="5">
        <v>1027674</v>
      </c>
      <c r="L61" s="5">
        <v>1079759</v>
      </c>
      <c r="M61" s="1"/>
      <c r="N61" s="193" t="s">
        <v>190</v>
      </c>
      <c r="O61" s="125">
        <v>2020</v>
      </c>
      <c r="P61" s="4" t="s">
        <v>223</v>
      </c>
      <c r="Q61" s="87"/>
      <c r="R61" s="87"/>
      <c r="S61" s="87"/>
      <c r="T61" s="87"/>
      <c r="U61" s="87"/>
      <c r="V61" s="87"/>
      <c r="W61" s="87"/>
      <c r="X61" s="87"/>
      <c r="Y61" s="87"/>
      <c r="Z61" s="1"/>
      <c r="AA61" s="193" t="s">
        <v>190</v>
      </c>
      <c r="AB61" s="125">
        <v>2020</v>
      </c>
      <c r="AC61" s="4" t="s">
        <v>223</v>
      </c>
      <c r="AD61" s="87"/>
      <c r="AE61" s="87"/>
      <c r="AF61" s="87"/>
      <c r="AG61" s="87"/>
      <c r="AH61" s="87"/>
      <c r="AI61" s="87"/>
      <c r="AJ61" s="87"/>
      <c r="AK61" s="87"/>
      <c r="AL61" s="87"/>
      <c r="AM61" s="1"/>
      <c r="AN61" s="193" t="s">
        <v>190</v>
      </c>
      <c r="AO61" s="125">
        <v>2020</v>
      </c>
      <c r="AP61" s="4" t="s">
        <v>223</v>
      </c>
      <c r="AQ61" s="87"/>
      <c r="AR61" s="87"/>
      <c r="AS61" s="87"/>
      <c r="AT61" s="87"/>
      <c r="AU61" s="87"/>
      <c r="AV61" s="87"/>
      <c r="AW61" s="87"/>
      <c r="AX61" s="87"/>
      <c r="AY61" s="87"/>
      <c r="AZ61" s="1"/>
      <c r="BA61" s="193" t="s">
        <v>190</v>
      </c>
      <c r="BB61" s="125">
        <v>2020</v>
      </c>
      <c r="BC61" s="4" t="s">
        <v>223</v>
      </c>
      <c r="BD61" s="87"/>
      <c r="BE61" s="87"/>
      <c r="BF61" s="87"/>
      <c r="BG61" s="87"/>
      <c r="BH61" s="87"/>
      <c r="BI61" s="87"/>
      <c r="BJ61" s="87"/>
      <c r="BK61" s="87"/>
      <c r="BL61" s="87"/>
      <c r="BM61" s="1"/>
    </row>
    <row r="62" spans="1:65" ht="15" customHeight="1" x14ac:dyDescent="0.25">
      <c r="A62" s="194"/>
      <c r="B62" s="136">
        <v>2020</v>
      </c>
      <c r="C62" s="2" t="s">
        <v>224</v>
      </c>
      <c r="D62" s="3">
        <v>4126110</v>
      </c>
      <c r="E62" s="3">
        <v>480487</v>
      </c>
      <c r="F62" s="3">
        <v>493587</v>
      </c>
      <c r="G62" s="3">
        <v>2090577</v>
      </c>
      <c r="H62" s="3">
        <v>110026</v>
      </c>
      <c r="I62" s="3">
        <v>2694190</v>
      </c>
      <c r="J62" s="3">
        <v>55705</v>
      </c>
      <c r="K62" s="3">
        <v>895728</v>
      </c>
      <c r="L62" s="3">
        <v>951433</v>
      </c>
      <c r="M62" s="1"/>
      <c r="N62" s="194"/>
      <c r="O62" s="136">
        <v>2020</v>
      </c>
      <c r="P62" s="2" t="s">
        <v>224</v>
      </c>
      <c r="Q62" s="86">
        <v>0.38955266041035941</v>
      </c>
      <c r="R62" s="86">
        <v>-2.1387488085248521</v>
      </c>
      <c r="S62" s="86">
        <v>-13.890570455104509</v>
      </c>
      <c r="T62" s="86">
        <v>75.129656513904735</v>
      </c>
      <c r="U62" s="86">
        <v>-85.755529432479037</v>
      </c>
      <c r="V62" s="86">
        <v>6.0975398448108109</v>
      </c>
      <c r="W62" s="86">
        <v>6.950177594316969</v>
      </c>
      <c r="X62" s="86">
        <v>-12.839285610028085</v>
      </c>
      <c r="Y62" s="86">
        <v>-11.884689083397319</v>
      </c>
      <c r="Z62" s="1"/>
      <c r="AA62" s="194"/>
      <c r="AB62" s="136">
        <v>2020</v>
      </c>
      <c r="AC62" s="2" t="s">
        <v>224</v>
      </c>
      <c r="AD62" s="86">
        <v>3.9944775368830461E-2</v>
      </c>
      <c r="AE62" s="86">
        <v>-0.39328807330790805</v>
      </c>
      <c r="AF62" s="86">
        <v>-2.2531928627480049</v>
      </c>
      <c r="AG62" s="86">
        <v>5.7010200984341743</v>
      </c>
      <c r="AH62" s="86">
        <v>-10.025286231452489</v>
      </c>
      <c r="AI62" s="86">
        <v>0.59847205220399136</v>
      </c>
      <c r="AJ62" s="86">
        <v>0.40504448216405659</v>
      </c>
      <c r="AK62" s="86">
        <v>-1.2392975266459398</v>
      </c>
      <c r="AL62" s="86">
        <v>-1.1119557643918221</v>
      </c>
      <c r="AM62" s="1"/>
      <c r="AN62" s="194"/>
      <c r="AO62" s="136">
        <v>2020</v>
      </c>
      <c r="AP62" s="2" t="s">
        <v>224</v>
      </c>
      <c r="AQ62" s="86"/>
      <c r="AR62" s="86"/>
      <c r="AS62" s="86"/>
      <c r="AT62" s="86"/>
      <c r="AU62" s="86"/>
      <c r="AV62" s="86"/>
      <c r="AW62" s="86"/>
      <c r="AX62" s="86"/>
      <c r="AY62" s="86"/>
      <c r="AZ62" s="1"/>
      <c r="BA62" s="194"/>
      <c r="BB62" s="136">
        <v>2020</v>
      </c>
      <c r="BC62" s="2" t="s">
        <v>224</v>
      </c>
      <c r="BD62" s="86"/>
      <c r="BE62" s="86"/>
      <c r="BF62" s="86"/>
      <c r="BG62" s="86"/>
      <c r="BH62" s="86"/>
      <c r="BI62" s="86"/>
      <c r="BJ62" s="86"/>
      <c r="BK62" s="86"/>
      <c r="BL62" s="86"/>
      <c r="BM62" s="1"/>
    </row>
    <row r="63" spans="1:65" ht="15" customHeight="1" x14ac:dyDescent="0.25">
      <c r="A63" s="194"/>
      <c r="B63" s="125">
        <v>2021</v>
      </c>
      <c r="C63" s="4" t="s">
        <v>225</v>
      </c>
      <c r="D63" s="5">
        <v>4290916</v>
      </c>
      <c r="E63" s="5">
        <v>515502</v>
      </c>
      <c r="F63" s="5">
        <v>615798</v>
      </c>
      <c r="G63" s="5">
        <v>2219949</v>
      </c>
      <c r="H63" s="5">
        <v>48937</v>
      </c>
      <c r="I63" s="5">
        <v>2884684</v>
      </c>
      <c r="J63" s="5">
        <v>51047</v>
      </c>
      <c r="K63" s="5">
        <v>839683</v>
      </c>
      <c r="L63" s="5">
        <v>890730</v>
      </c>
      <c r="M63" s="1"/>
      <c r="N63" s="194"/>
      <c r="O63" s="125">
        <v>2021</v>
      </c>
      <c r="P63" s="4" t="s">
        <v>225</v>
      </c>
      <c r="Q63" s="87">
        <v>3.9942221608246058</v>
      </c>
      <c r="R63" s="87">
        <v>7.2873979941184643</v>
      </c>
      <c r="S63" s="87">
        <v>24.759768794559008</v>
      </c>
      <c r="T63" s="87">
        <v>6.1883393914694267</v>
      </c>
      <c r="U63" s="87">
        <v>-55.522331085379818</v>
      </c>
      <c r="V63" s="87">
        <v>7.0705481053674646</v>
      </c>
      <c r="W63" s="87">
        <v>-8.3619064715914249</v>
      </c>
      <c r="X63" s="87">
        <v>-6.2569217441008789</v>
      </c>
      <c r="Y63" s="87">
        <v>-6.3801654977281572</v>
      </c>
      <c r="Z63" s="1"/>
      <c r="AA63" s="194"/>
      <c r="AB63" s="125">
        <v>2021</v>
      </c>
      <c r="AC63" s="4" t="s">
        <v>225</v>
      </c>
      <c r="AD63" s="87">
        <v>0.40118264728161113</v>
      </c>
      <c r="AE63" s="87">
        <v>0.86398103411732252</v>
      </c>
      <c r="AF63" s="87">
        <v>3.2896954048545264</v>
      </c>
      <c r="AG63" s="87">
        <v>0.61164398586963997</v>
      </c>
      <c r="AH63" s="87">
        <v>-6.2015763570802083</v>
      </c>
      <c r="AI63" s="87">
        <v>0.73687679728171041</v>
      </c>
      <c r="AJ63" s="87">
        <v>-0.37444362002895598</v>
      </c>
      <c r="AK63" s="87">
        <v>-0.56430010676845455</v>
      </c>
      <c r="AL63" s="87">
        <v>-0.54316707664657804</v>
      </c>
      <c r="AM63" s="1"/>
      <c r="AN63" s="194"/>
      <c r="AO63" s="125">
        <v>2021</v>
      </c>
      <c r="AP63" s="4" t="s">
        <v>225</v>
      </c>
      <c r="AQ63" s="87"/>
      <c r="AR63" s="87"/>
      <c r="AS63" s="87"/>
      <c r="AT63" s="87"/>
      <c r="AU63" s="87"/>
      <c r="AV63" s="87"/>
      <c r="AW63" s="87"/>
      <c r="AX63" s="87"/>
      <c r="AY63" s="87"/>
      <c r="AZ63" s="1"/>
      <c r="BA63" s="194"/>
      <c r="BB63" s="125">
        <v>2021</v>
      </c>
      <c r="BC63" s="4" t="s">
        <v>225</v>
      </c>
      <c r="BD63" s="87"/>
      <c r="BE63" s="87"/>
      <c r="BF63" s="87"/>
      <c r="BG63" s="87"/>
      <c r="BH63" s="87"/>
      <c r="BI63" s="87"/>
      <c r="BJ63" s="87"/>
      <c r="BK63" s="87"/>
      <c r="BL63" s="87"/>
      <c r="BM63" s="1"/>
    </row>
    <row r="64" spans="1:65" ht="15" customHeight="1" x14ac:dyDescent="0.25">
      <c r="A64" s="194"/>
      <c r="B64" s="108">
        <v>2021</v>
      </c>
      <c r="C64" s="2" t="s">
        <v>226</v>
      </c>
      <c r="D64" s="3">
        <v>4332225</v>
      </c>
      <c r="E64" s="3">
        <v>578249</v>
      </c>
      <c r="F64" s="3">
        <v>550624</v>
      </c>
      <c r="G64" s="3">
        <v>2223074</v>
      </c>
      <c r="H64" s="3">
        <v>42368</v>
      </c>
      <c r="I64" s="3">
        <v>2816066</v>
      </c>
      <c r="J64" s="3">
        <v>128692</v>
      </c>
      <c r="K64" s="3">
        <v>809218</v>
      </c>
      <c r="L64" s="3">
        <v>937910</v>
      </c>
      <c r="M64" s="1"/>
      <c r="N64" s="194"/>
      <c r="O64" s="108">
        <v>2021</v>
      </c>
      <c r="P64" s="2" t="s">
        <v>226</v>
      </c>
      <c r="Q64" s="86">
        <v>0.96270819563935106</v>
      </c>
      <c r="R64" s="86">
        <v>12.172018731256131</v>
      </c>
      <c r="S64" s="86">
        <v>-10.583665422752262</v>
      </c>
      <c r="T64" s="86">
        <v>0.14076899964818779</v>
      </c>
      <c r="U64" s="86">
        <v>-13.42338108179905</v>
      </c>
      <c r="V64" s="86">
        <v>-2.3787007519714365</v>
      </c>
      <c r="W64" s="86">
        <v>152.10492291417714</v>
      </c>
      <c r="X64" s="86">
        <v>-3.6281549108413458</v>
      </c>
      <c r="Y64" s="86">
        <v>5.2967790464001325</v>
      </c>
      <c r="Z64" s="1"/>
      <c r="AA64" s="194"/>
      <c r="AB64" s="108">
        <v>2021</v>
      </c>
      <c r="AC64" s="2" t="s">
        <v>226</v>
      </c>
      <c r="AD64" s="86">
        <v>9.9788877761511616E-2</v>
      </c>
      <c r="AE64" s="86">
        <v>1.5696525010951126</v>
      </c>
      <c r="AF64" s="86">
        <v>-1.5275631226658513</v>
      </c>
      <c r="AG64" s="86">
        <v>1.4751608869468743E-2</v>
      </c>
      <c r="AH64" s="86">
        <v>-0.87319353020619483</v>
      </c>
      <c r="AI64" s="86">
        <v>-0.26187117791272918</v>
      </c>
      <c r="AJ64" s="86">
        <v>5.8460621055159825</v>
      </c>
      <c r="AK64" s="86">
        <v>-0.30873239939038</v>
      </c>
      <c r="AL64" s="86">
        <v>0.42140321016712462</v>
      </c>
      <c r="AM64" s="1"/>
      <c r="AN64" s="194"/>
      <c r="AO64" s="108">
        <v>2021</v>
      </c>
      <c r="AP64" s="2" t="s">
        <v>226</v>
      </c>
      <c r="AQ64" s="86"/>
      <c r="AR64" s="86"/>
      <c r="AS64" s="86"/>
      <c r="AT64" s="86"/>
      <c r="AU64" s="86"/>
      <c r="AV64" s="86"/>
      <c r="AW64" s="86"/>
      <c r="AX64" s="86"/>
      <c r="AY64" s="86"/>
      <c r="AZ64" s="1"/>
      <c r="BA64" s="194"/>
      <c r="BB64" s="108">
        <v>2021</v>
      </c>
      <c r="BC64" s="2" t="s">
        <v>226</v>
      </c>
      <c r="BD64" s="86"/>
      <c r="BE64" s="86"/>
      <c r="BF64" s="86"/>
      <c r="BG64" s="86"/>
      <c r="BH64" s="86"/>
      <c r="BI64" s="86"/>
      <c r="BJ64" s="86"/>
      <c r="BK64" s="86"/>
      <c r="BL64" s="86"/>
      <c r="BM64" s="1"/>
    </row>
    <row r="65" spans="1:65" ht="15" customHeight="1" x14ac:dyDescent="0.25">
      <c r="A65" s="194"/>
      <c r="B65" s="107">
        <v>2021</v>
      </c>
      <c r="C65" s="4" t="s">
        <v>223</v>
      </c>
      <c r="D65" s="5">
        <v>4454639</v>
      </c>
      <c r="E65" s="5">
        <v>590707</v>
      </c>
      <c r="F65" s="5">
        <v>697172</v>
      </c>
      <c r="G65" s="5">
        <v>2219408</v>
      </c>
      <c r="H65" s="5">
        <v>58588</v>
      </c>
      <c r="I65" s="5">
        <v>2975168</v>
      </c>
      <c r="J65" s="5">
        <v>46935</v>
      </c>
      <c r="K65" s="5">
        <v>841829</v>
      </c>
      <c r="L65" s="5">
        <v>888764</v>
      </c>
      <c r="M65" s="1"/>
      <c r="N65" s="194"/>
      <c r="O65" s="107">
        <v>2021</v>
      </c>
      <c r="P65" s="4" t="s">
        <v>223</v>
      </c>
      <c r="Q65" s="87">
        <v>2.8256611787245589</v>
      </c>
      <c r="R65" s="87">
        <v>2.154435200060874</v>
      </c>
      <c r="S65" s="87">
        <v>26.614895100831063</v>
      </c>
      <c r="T65" s="87">
        <v>-0.16490679122692598</v>
      </c>
      <c r="U65" s="87">
        <v>38.283610271903314</v>
      </c>
      <c r="V65" s="87">
        <v>5.6497965601658393</v>
      </c>
      <c r="W65" s="87">
        <v>-63.529201504367016</v>
      </c>
      <c r="X65" s="87">
        <v>4.0299400161637493</v>
      </c>
      <c r="Y65" s="87">
        <v>-5.2399483959015214</v>
      </c>
      <c r="Z65" s="1"/>
      <c r="AA65" s="194"/>
      <c r="AB65" s="107">
        <v>2021</v>
      </c>
      <c r="AC65" s="4" t="s">
        <v>223</v>
      </c>
      <c r="AD65" s="87">
        <v>0.29294608120781224</v>
      </c>
      <c r="AE65" s="87">
        <v>0.31204850904033937</v>
      </c>
      <c r="AF65" s="87">
        <v>3.3253762230653341</v>
      </c>
      <c r="AG65" s="87">
        <v>-1.7287028617246996E-2</v>
      </c>
      <c r="AH65" s="87">
        <v>2.3307611616444643</v>
      </c>
      <c r="AI65" s="87">
        <v>0.60473162530280911</v>
      </c>
      <c r="AJ65" s="87">
        <v>-5.3510862920507023</v>
      </c>
      <c r="AK65" s="87">
        <v>0.32750175144293153</v>
      </c>
      <c r="AL65" s="87">
        <v>-0.42790118413332756</v>
      </c>
      <c r="AM65" s="1"/>
      <c r="AN65" s="194"/>
      <c r="AO65" s="107">
        <v>2021</v>
      </c>
      <c r="AP65" s="4" t="s">
        <v>223</v>
      </c>
      <c r="AQ65" s="87">
        <v>8.3827664491779927</v>
      </c>
      <c r="AR65" s="87">
        <v>20.309865006884081</v>
      </c>
      <c r="AS65" s="87">
        <v>21.626143343876308</v>
      </c>
      <c r="AT65" s="87">
        <v>85.921953941047036</v>
      </c>
      <c r="AU65" s="87">
        <v>-92.414928820370477</v>
      </c>
      <c r="AV65" s="87">
        <v>17.162488697904024</v>
      </c>
      <c r="AW65" s="87">
        <v>-9.8876835941249794</v>
      </c>
      <c r="AX65" s="87">
        <v>-18.084042215722107</v>
      </c>
      <c r="AY65" s="87">
        <v>-17.688669416045627</v>
      </c>
      <c r="AZ65" s="1"/>
      <c r="BA65" s="194"/>
      <c r="BB65" s="107">
        <v>2021</v>
      </c>
      <c r="BC65" s="4" t="s">
        <v>223</v>
      </c>
      <c r="BD65" s="87">
        <v>0.8595698523250801</v>
      </c>
      <c r="BE65" s="87">
        <v>3.7347198726017798</v>
      </c>
      <c r="BF65" s="87">
        <v>3.5079820507501802</v>
      </c>
      <c r="BG65" s="87">
        <v>6.519965737151832</v>
      </c>
      <c r="BH65" s="87">
        <v>-10.80380611740034</v>
      </c>
      <c r="BI65" s="87">
        <v>1.6844940899734915</v>
      </c>
      <c r="BJ65" s="87">
        <v>-0.57623731578588167</v>
      </c>
      <c r="BK65" s="87">
        <v>-1.745541727975948</v>
      </c>
      <c r="BL65" s="87">
        <v>-1.6549880088213744</v>
      </c>
      <c r="BM65" s="1"/>
    </row>
    <row r="66" spans="1:65" ht="15" customHeight="1" x14ac:dyDescent="0.25">
      <c r="A66" s="194"/>
      <c r="B66" s="136">
        <v>2021</v>
      </c>
      <c r="C66" s="2" t="s">
        <v>224</v>
      </c>
      <c r="D66" s="3">
        <v>4669930</v>
      </c>
      <c r="E66" s="3">
        <v>841731</v>
      </c>
      <c r="F66" s="3">
        <v>788352</v>
      </c>
      <c r="G66" s="3">
        <v>2082511</v>
      </c>
      <c r="H66" s="3">
        <v>45139</v>
      </c>
      <c r="I66" s="3">
        <v>2916002</v>
      </c>
      <c r="J66" s="3">
        <v>117919</v>
      </c>
      <c r="K66" s="3">
        <v>794278</v>
      </c>
      <c r="L66" s="3">
        <v>912197</v>
      </c>
      <c r="M66" s="1"/>
      <c r="N66" s="194"/>
      <c r="O66" s="136">
        <v>2021</v>
      </c>
      <c r="P66" s="2" t="s">
        <v>224</v>
      </c>
      <c r="Q66" s="86">
        <v>4.8329617731088774</v>
      </c>
      <c r="R66" s="86">
        <v>42.49551808256885</v>
      </c>
      <c r="S66" s="86">
        <v>13.078551634316923</v>
      </c>
      <c r="T66" s="86">
        <v>-6.1681763785658177</v>
      </c>
      <c r="U66" s="86">
        <v>-22.955212671536827</v>
      </c>
      <c r="V66" s="86">
        <v>-1.9886608083980519</v>
      </c>
      <c r="W66" s="86">
        <v>151.23894748055821</v>
      </c>
      <c r="X66" s="86">
        <v>-5.6485343222911126</v>
      </c>
      <c r="Y66" s="86">
        <v>2.6365829399030503</v>
      </c>
      <c r="Z66" s="1"/>
      <c r="AA66" s="194"/>
      <c r="AB66" s="136">
        <v>2021</v>
      </c>
      <c r="AC66" s="2" t="s">
        <v>224</v>
      </c>
      <c r="AD66" s="86">
        <v>0.50654164831072634</v>
      </c>
      <c r="AE66" s="86">
        <v>6.7460292932422847</v>
      </c>
      <c r="AF66" s="86">
        <v>1.947799902545915</v>
      </c>
      <c r="AG66" s="86">
        <v>-0.62876431509324071</v>
      </c>
      <c r="AH66" s="86">
        <v>-1.6657913902527304</v>
      </c>
      <c r="AI66" s="86">
        <v>-0.21703588248823522</v>
      </c>
      <c r="AJ66" s="86">
        <v>5.6166315086507703</v>
      </c>
      <c r="AK66" s="86">
        <v>-0.46362628470775397</v>
      </c>
      <c r="AL66" s="86">
        <v>0.20340900400593837</v>
      </c>
      <c r="AM66" s="1"/>
      <c r="AN66" s="194"/>
      <c r="AO66" s="136">
        <v>2021</v>
      </c>
      <c r="AP66" s="2" t="s">
        <v>224</v>
      </c>
      <c r="AQ66" s="86">
        <v>13.179968541798459</v>
      </c>
      <c r="AR66" s="86">
        <v>75.182887362197107</v>
      </c>
      <c r="AS66" s="86">
        <v>59.718955320946463</v>
      </c>
      <c r="AT66" s="86">
        <v>-0.38582649670402702</v>
      </c>
      <c r="AU66" s="86">
        <v>-58.974242451784129</v>
      </c>
      <c r="AV66" s="86">
        <v>8.232975402625641</v>
      </c>
      <c r="AW66" s="86">
        <v>111.68476797414954</v>
      </c>
      <c r="AX66" s="86">
        <v>-11.32598288766232</v>
      </c>
      <c r="AY66" s="86">
        <v>-4.1238847086447521</v>
      </c>
      <c r="AZ66" s="1"/>
      <c r="BA66" s="194"/>
      <c r="BB66" s="136">
        <v>2021</v>
      </c>
      <c r="BC66" s="2" t="s">
        <v>224</v>
      </c>
      <c r="BD66" s="86">
        <v>1.3238058519998599</v>
      </c>
      <c r="BE66" s="86">
        <v>8.913550326679335</v>
      </c>
      <c r="BF66" s="86">
        <v>7.9345318016540674</v>
      </c>
      <c r="BG66" s="86">
        <v>-3.8134375212750524E-2</v>
      </c>
      <c r="BH66" s="86">
        <v>-6.5871381931585598</v>
      </c>
      <c r="BI66" s="86">
        <v>0.85802238473994252</v>
      </c>
      <c r="BJ66" s="86">
        <v>5.0012098274970862</v>
      </c>
      <c r="BK66" s="86">
        <v>-1.0214692806077297</v>
      </c>
      <c r="BL66" s="86">
        <v>-0.35108155147694359</v>
      </c>
      <c r="BM66" s="1"/>
    </row>
    <row r="67" spans="1:65" ht="15" customHeight="1" x14ac:dyDescent="0.25">
      <c r="A67" s="194"/>
      <c r="B67" s="125">
        <v>2022</v>
      </c>
      <c r="C67" s="4" t="s">
        <v>225</v>
      </c>
      <c r="D67" s="5">
        <v>4457159</v>
      </c>
      <c r="E67" s="5">
        <v>519536</v>
      </c>
      <c r="F67" s="5">
        <v>620452</v>
      </c>
      <c r="G67" s="5">
        <v>2357811</v>
      </c>
      <c r="H67" s="5">
        <v>54668</v>
      </c>
      <c r="I67" s="5">
        <v>3032931</v>
      </c>
      <c r="J67" s="5">
        <v>76009</v>
      </c>
      <c r="K67" s="5">
        <v>828683</v>
      </c>
      <c r="L67" s="5">
        <v>904692</v>
      </c>
      <c r="M67" s="1"/>
      <c r="N67" s="194"/>
      <c r="O67" s="125">
        <v>2022</v>
      </c>
      <c r="P67" s="4" t="s">
        <v>225</v>
      </c>
      <c r="Q67" s="87">
        <v>-4.5561924911080069</v>
      </c>
      <c r="R67" s="87">
        <v>-38.277668281196718</v>
      </c>
      <c r="S67" s="87">
        <v>-21.297592953401519</v>
      </c>
      <c r="T67" s="87">
        <v>13.219618047635763</v>
      </c>
      <c r="U67" s="87">
        <v>21.11034803606637</v>
      </c>
      <c r="V67" s="87">
        <v>4.0099080864827812</v>
      </c>
      <c r="W67" s="87">
        <v>-35.541346178308842</v>
      </c>
      <c r="X67" s="87">
        <v>4.3316068177640545</v>
      </c>
      <c r="Y67" s="87">
        <v>-0.82273894783692469</v>
      </c>
      <c r="Z67" s="1"/>
      <c r="AA67" s="194"/>
      <c r="AB67" s="125">
        <v>2022</v>
      </c>
      <c r="AC67" s="4" t="s">
        <v>225</v>
      </c>
      <c r="AD67" s="87">
        <v>-0.48478957913960041</v>
      </c>
      <c r="AE67" s="87">
        <v>-7.0463225258155893</v>
      </c>
      <c r="AF67" s="87">
        <v>-3.3384195019372491</v>
      </c>
      <c r="AG67" s="87">
        <v>1.2597459861555127</v>
      </c>
      <c r="AH67" s="87">
        <v>1.1444514103571111</v>
      </c>
      <c r="AI67" s="87">
        <v>0.4218893037861326</v>
      </c>
      <c r="AJ67" s="87">
        <v>-3.0336766336685295</v>
      </c>
      <c r="AK67" s="87">
        <v>0.33665147780376714</v>
      </c>
      <c r="AL67" s="87">
        <v>-6.4691249053982061E-2</v>
      </c>
      <c r="AM67" s="1"/>
      <c r="AN67" s="194"/>
      <c r="AO67" s="125">
        <v>2022</v>
      </c>
      <c r="AP67" s="4" t="s">
        <v>225</v>
      </c>
      <c r="AQ67" s="87">
        <v>3.8743009651086169</v>
      </c>
      <c r="AR67" s="87">
        <v>0.78253818607880987</v>
      </c>
      <c r="AS67" s="87">
        <v>0.75576731330728819</v>
      </c>
      <c r="AT67" s="87">
        <v>6.2101426654396192</v>
      </c>
      <c r="AU67" s="87">
        <v>11.710975335635609</v>
      </c>
      <c r="AV67" s="87">
        <v>5.1391070911059842</v>
      </c>
      <c r="AW67" s="87">
        <v>48.90003330264264</v>
      </c>
      <c r="AX67" s="87">
        <v>-1.3100181854342736</v>
      </c>
      <c r="AY67" s="87">
        <v>1.5674783604459321</v>
      </c>
      <c r="AZ67" s="1"/>
      <c r="BA67" s="194"/>
      <c r="BB67" s="125">
        <v>2022</v>
      </c>
      <c r="BC67" s="4" t="s">
        <v>225</v>
      </c>
      <c r="BD67" s="87">
        <v>0.40158808990067446</v>
      </c>
      <c r="BE67" s="87">
        <v>0.1009128434732731</v>
      </c>
      <c r="BF67" s="87">
        <v>0.10908151675341146</v>
      </c>
      <c r="BG67" s="87">
        <v>0.65077961662810757</v>
      </c>
      <c r="BH67" s="87">
        <v>0.76180120590831202</v>
      </c>
      <c r="BI67" s="87">
        <v>0.56576432586242109</v>
      </c>
      <c r="BJ67" s="87">
        <v>1.8794436509484382</v>
      </c>
      <c r="BK67" s="87">
        <v>-0.11147403227619138</v>
      </c>
      <c r="BL67" s="87">
        <v>0.12470605384386223</v>
      </c>
      <c r="BM67" s="1"/>
    </row>
    <row r="68" spans="1:65" ht="15" customHeight="1" x14ac:dyDescent="0.25">
      <c r="A68" s="194"/>
      <c r="B68" s="108">
        <v>2022</v>
      </c>
      <c r="C68" s="2" t="s">
        <v>226</v>
      </c>
      <c r="D68" s="114">
        <v>4673287</v>
      </c>
      <c r="E68" s="114">
        <v>546933</v>
      </c>
      <c r="F68" s="114">
        <v>735251</v>
      </c>
      <c r="G68" s="114">
        <v>2438926</v>
      </c>
      <c r="H68" s="114">
        <v>51693</v>
      </c>
      <c r="I68" s="114">
        <v>3225870</v>
      </c>
      <c r="J68" s="114">
        <v>88418</v>
      </c>
      <c r="K68" s="114">
        <v>812066</v>
      </c>
      <c r="L68" s="114">
        <v>900484</v>
      </c>
      <c r="M68" s="1"/>
      <c r="N68" s="194"/>
      <c r="O68" s="108">
        <v>2022</v>
      </c>
      <c r="P68" s="2" t="s">
        <v>226</v>
      </c>
      <c r="Q68" s="115">
        <v>4.8490080789130445</v>
      </c>
      <c r="R68" s="115">
        <v>5.273359305226208</v>
      </c>
      <c r="S68" s="115">
        <v>18.502478838008415</v>
      </c>
      <c r="T68" s="115">
        <v>3.4402672648486288</v>
      </c>
      <c r="U68" s="115">
        <v>-5.4419404404770688</v>
      </c>
      <c r="V68" s="115">
        <v>6.3614701422485496</v>
      </c>
      <c r="W68" s="115">
        <v>16.325698272572978</v>
      </c>
      <c r="X68" s="115">
        <v>-2.0052299854105797</v>
      </c>
      <c r="Y68" s="115">
        <v>-0.46513067430683463</v>
      </c>
      <c r="Z68" s="1"/>
      <c r="AA68" s="194"/>
      <c r="AB68" s="108">
        <v>2022</v>
      </c>
      <c r="AC68" s="2" t="s">
        <v>226</v>
      </c>
      <c r="AD68" s="115">
        <v>0.48721591366994249</v>
      </c>
      <c r="AE68" s="115">
        <v>0.63937854934792671</v>
      </c>
      <c r="AF68" s="115">
        <v>2.3080051685290686</v>
      </c>
      <c r="AG68" s="115">
        <v>0.35633654142384258</v>
      </c>
      <c r="AH68" s="115">
        <v>-0.37124944468570448</v>
      </c>
      <c r="AI68" s="115">
        <v>0.67605642686173273</v>
      </c>
      <c r="AJ68" s="115">
        <v>0.94305280381319556</v>
      </c>
      <c r="AK68" s="115">
        <v>-0.16259082317315796</v>
      </c>
      <c r="AL68" s="115">
        <v>-3.6477219465000189E-2</v>
      </c>
      <c r="AM68" s="1"/>
      <c r="AN68" s="194"/>
      <c r="AO68" s="108">
        <v>2022</v>
      </c>
      <c r="AP68" s="2" t="s">
        <v>226</v>
      </c>
      <c r="AQ68" s="115">
        <v>7.8726751265227506</v>
      </c>
      <c r="AR68" s="115">
        <v>-5.4156600357285498</v>
      </c>
      <c r="AS68" s="115">
        <v>33.530503574126811</v>
      </c>
      <c r="AT68" s="115">
        <v>9.709618303304353</v>
      </c>
      <c r="AU68" s="115">
        <v>22.009535498489427</v>
      </c>
      <c r="AV68" s="115">
        <v>14.552357792750598</v>
      </c>
      <c r="AW68" s="115">
        <v>-31.294874584278745</v>
      </c>
      <c r="AX68" s="115">
        <v>0.35194471699837493</v>
      </c>
      <c r="AY68" s="115">
        <v>-3.9903615485494299</v>
      </c>
      <c r="AZ68" s="1"/>
      <c r="BA68" s="194"/>
      <c r="BB68" s="108">
        <v>2022</v>
      </c>
      <c r="BC68" s="2" t="s">
        <v>226</v>
      </c>
      <c r="BD68" s="115">
        <v>0.81618749774452515</v>
      </c>
      <c r="BE68" s="115">
        <v>-0.78440448780761229</v>
      </c>
      <c r="BF68" s="115">
        <v>4.1894412474812537</v>
      </c>
      <c r="BG68" s="115">
        <v>1.0178504367403212</v>
      </c>
      <c r="BH68" s="115">
        <v>1.3399721228319854</v>
      </c>
      <c r="BI68" s="115">
        <v>1.5576261704792662</v>
      </c>
      <c r="BJ68" s="115">
        <v>-2.6359779508305099</v>
      </c>
      <c r="BK68" s="115">
        <v>2.860154512616819E-2</v>
      </c>
      <c r="BL68" s="115">
        <v>-0.32585825331406826</v>
      </c>
      <c r="BM68" s="1"/>
    </row>
    <row r="69" spans="1:65" ht="15" customHeight="1" x14ac:dyDescent="0.25">
      <c r="A69" s="194"/>
      <c r="B69" s="107">
        <v>2022</v>
      </c>
      <c r="C69" s="4" t="s">
        <v>223</v>
      </c>
      <c r="D69" s="123">
        <v>4678243</v>
      </c>
      <c r="E69" s="123">
        <v>581076</v>
      </c>
      <c r="F69" s="123">
        <v>554860</v>
      </c>
      <c r="G69" s="123">
        <v>2578612</v>
      </c>
      <c r="H69" s="123">
        <v>19374</v>
      </c>
      <c r="I69" s="123">
        <v>3152846</v>
      </c>
      <c r="J69" s="123">
        <v>95451</v>
      </c>
      <c r="K69" s="123">
        <v>848870</v>
      </c>
      <c r="L69" s="123">
        <v>944321</v>
      </c>
      <c r="M69" s="1"/>
      <c r="N69" s="194"/>
      <c r="O69" s="107">
        <v>2022</v>
      </c>
      <c r="P69" s="4" t="s">
        <v>223</v>
      </c>
      <c r="Q69" s="124">
        <v>0.10604955355834988</v>
      </c>
      <c r="R69" s="124">
        <v>6.2426293531383266</v>
      </c>
      <c r="S69" s="124">
        <v>-24.534614709806576</v>
      </c>
      <c r="T69" s="124">
        <v>5.7273570415830477</v>
      </c>
      <c r="U69" s="124">
        <v>-62.521037664674132</v>
      </c>
      <c r="V69" s="124">
        <v>-2.2636994051217272</v>
      </c>
      <c r="W69" s="124">
        <v>7.9542627066886809</v>
      </c>
      <c r="X69" s="124">
        <v>4.5321439390394431</v>
      </c>
      <c r="Y69" s="124">
        <v>4.8681597896242437</v>
      </c>
      <c r="Z69" s="1"/>
      <c r="AA69" s="194"/>
      <c r="AB69" s="107">
        <v>2022</v>
      </c>
      <c r="AC69" s="4" t="s">
        <v>223</v>
      </c>
      <c r="AD69" s="124">
        <v>1.0892909316068398E-2</v>
      </c>
      <c r="AE69" s="124">
        <v>0.82179456074680013</v>
      </c>
      <c r="AF69" s="124">
        <v>-3.407487022946909</v>
      </c>
      <c r="AG69" s="124">
        <v>0.58579935405478811</v>
      </c>
      <c r="AH69" s="124">
        <v>-4.5522860028368148</v>
      </c>
      <c r="AI69" s="124">
        <v>-0.24464244142328589</v>
      </c>
      <c r="AJ69" s="124">
        <v>0.53516423979722183</v>
      </c>
      <c r="AK69" s="124">
        <v>0.36155564414452485</v>
      </c>
      <c r="AL69" s="124">
        <v>0.38140615209154111</v>
      </c>
      <c r="AM69" s="1"/>
      <c r="AN69" s="194"/>
      <c r="AO69" s="107">
        <v>2022</v>
      </c>
      <c r="AP69" s="4" t="s">
        <v>223</v>
      </c>
      <c r="AQ69" s="124">
        <v>5.0195762215523985</v>
      </c>
      <c r="AR69" s="124">
        <v>-1.6304191418080336</v>
      </c>
      <c r="AS69" s="124">
        <v>-20.412753237364669</v>
      </c>
      <c r="AT69" s="124">
        <v>16.184676274033436</v>
      </c>
      <c r="AU69" s="124">
        <v>-66.931794906806857</v>
      </c>
      <c r="AV69" s="124">
        <v>5.9720325037107216</v>
      </c>
      <c r="AW69" s="124">
        <v>103.36848833493127</v>
      </c>
      <c r="AX69" s="124">
        <v>0.83639313922422787</v>
      </c>
      <c r="AY69" s="124">
        <v>6.2510407712283609</v>
      </c>
      <c r="AZ69" s="1"/>
      <c r="BA69" s="194"/>
      <c r="BB69" s="107">
        <v>2022</v>
      </c>
      <c r="BC69" s="4" t="s">
        <v>223</v>
      </c>
      <c r="BD69" s="124">
        <v>0.52610066713829851</v>
      </c>
      <c r="BE69" s="124">
        <v>-0.25882388984008059</v>
      </c>
      <c r="BF69" s="124">
        <v>-3.0400888323219437</v>
      </c>
      <c r="BG69" s="124">
        <v>1.6498145104622666</v>
      </c>
      <c r="BH69" s="124">
        <v>-4.8570409381641966</v>
      </c>
      <c r="BI69" s="124">
        <v>0.65176793308225389</v>
      </c>
      <c r="BJ69" s="124">
        <v>3.8388438841668653</v>
      </c>
      <c r="BK69" s="124">
        <v>6.8650347429648428E-2</v>
      </c>
      <c r="BL69" s="124">
        <v>0.48225980606657215</v>
      </c>
      <c r="BM69" s="1"/>
    </row>
    <row r="70" spans="1:65" ht="15" customHeight="1" x14ac:dyDescent="0.25">
      <c r="A70" s="194"/>
      <c r="B70" s="136">
        <v>2022</v>
      </c>
      <c r="C70" s="2" t="s">
        <v>224</v>
      </c>
      <c r="D70" s="3">
        <v>4685281</v>
      </c>
      <c r="E70" s="3">
        <v>512227</v>
      </c>
      <c r="F70" s="3">
        <v>581893</v>
      </c>
      <c r="G70" s="3">
        <v>2545030</v>
      </c>
      <c r="H70" s="3">
        <v>36736</v>
      </c>
      <c r="I70" s="3">
        <v>3163659</v>
      </c>
      <c r="J70" s="3">
        <v>134488</v>
      </c>
      <c r="K70" s="3">
        <v>874907</v>
      </c>
      <c r="L70" s="3">
        <v>1009395</v>
      </c>
      <c r="M70" s="1"/>
      <c r="N70" s="194"/>
      <c r="O70" s="136">
        <v>2022</v>
      </c>
      <c r="P70" s="2" t="s">
        <v>224</v>
      </c>
      <c r="Q70" s="86">
        <v>0.15044109508633596</v>
      </c>
      <c r="R70" s="86">
        <v>-11.848536163944132</v>
      </c>
      <c r="S70" s="86">
        <v>4.8720397938218696</v>
      </c>
      <c r="T70" s="86">
        <v>-1.3023285395398716</v>
      </c>
      <c r="U70" s="86">
        <v>89.614947868277056</v>
      </c>
      <c r="V70" s="86">
        <v>0.34295997965013214</v>
      </c>
      <c r="W70" s="86">
        <v>40.897423809074809</v>
      </c>
      <c r="X70" s="86">
        <v>3.0672541142931209</v>
      </c>
      <c r="Y70" s="86">
        <v>6.8910889411545355</v>
      </c>
      <c r="Z70" s="1"/>
      <c r="AA70" s="194"/>
      <c r="AB70" s="136">
        <v>2022</v>
      </c>
      <c r="AC70" s="2" t="s">
        <v>224</v>
      </c>
      <c r="AD70" s="86">
        <v>1.5216619540837136E-2</v>
      </c>
      <c r="AE70" s="86">
        <v>-1.544243152858743</v>
      </c>
      <c r="AF70" s="86">
        <v>0.55282864295731904</v>
      </c>
      <c r="AG70" s="86">
        <v>-0.13578817917441072</v>
      </c>
      <c r="AH70" s="86">
        <v>2.5368947076185737</v>
      </c>
      <c r="AI70" s="86">
        <v>3.5680006208776462E-2</v>
      </c>
      <c r="AJ70" s="86">
        <v>2.9690537543466764</v>
      </c>
      <c r="AK70" s="86">
        <v>0.25593349523352815</v>
      </c>
      <c r="AL70" s="86">
        <v>0.56644494819092372</v>
      </c>
      <c r="AM70" s="1"/>
      <c r="AN70" s="194"/>
      <c r="AO70" s="136">
        <v>2022</v>
      </c>
      <c r="AP70" s="2" t="s">
        <v>224</v>
      </c>
      <c r="AQ70" s="86">
        <v>0.32872013070858941</v>
      </c>
      <c r="AR70" s="86">
        <v>-39.145997949463663</v>
      </c>
      <c r="AS70" s="86">
        <v>-26.188682213021593</v>
      </c>
      <c r="AT70" s="86">
        <v>22.209678604338706</v>
      </c>
      <c r="AU70" s="86">
        <v>-18.615831099492681</v>
      </c>
      <c r="AV70" s="86">
        <v>8.4930325836539282</v>
      </c>
      <c r="AW70" s="86">
        <v>14.051170718883313</v>
      </c>
      <c r="AX70" s="86">
        <v>10.151231684624278</v>
      </c>
      <c r="AY70" s="86">
        <v>10.655373784390875</v>
      </c>
      <c r="AZ70" s="1"/>
      <c r="BA70" s="194"/>
      <c r="BB70" s="136">
        <v>2022</v>
      </c>
      <c r="BC70" s="2" t="s">
        <v>224</v>
      </c>
      <c r="BD70" s="86">
        <v>3.4976593752776175E-2</v>
      </c>
      <c r="BE70" s="86">
        <v>-7.2061684928268228</v>
      </c>
      <c r="BF70" s="86">
        <v>-4.1051027513428213</v>
      </c>
      <c r="BG70" s="86">
        <v>2.1164418952802868</v>
      </c>
      <c r="BH70" s="86">
        <v>-1.0092166230696618</v>
      </c>
      <c r="BI70" s="86">
        <v>0.89356651735465198</v>
      </c>
      <c r="BJ70" s="86">
        <v>1.1993554794381738</v>
      </c>
      <c r="BK70" s="86">
        <v>0.78895137345586774</v>
      </c>
      <c r="BL70" s="86">
        <v>0.83782278821443767</v>
      </c>
      <c r="BM70" s="1"/>
    </row>
    <row r="71" spans="1:65" ht="15" customHeight="1" x14ac:dyDescent="0.25">
      <c r="A71" s="194"/>
      <c r="B71" s="125">
        <v>2023</v>
      </c>
      <c r="C71" s="4" t="s">
        <v>225</v>
      </c>
      <c r="D71" s="123">
        <v>4685373</v>
      </c>
      <c r="E71" s="123">
        <v>609309</v>
      </c>
      <c r="F71" s="123">
        <v>514230</v>
      </c>
      <c r="G71" s="123">
        <v>2446857</v>
      </c>
      <c r="H71" s="123">
        <v>33205</v>
      </c>
      <c r="I71" s="123">
        <v>2994292</v>
      </c>
      <c r="J71" s="123">
        <v>157640</v>
      </c>
      <c r="K71" s="123">
        <v>924132</v>
      </c>
      <c r="L71" s="123">
        <v>1081772</v>
      </c>
      <c r="M71" s="1"/>
      <c r="N71" s="194"/>
      <c r="O71" s="125">
        <v>2023</v>
      </c>
      <c r="P71" s="4" t="s">
        <v>225</v>
      </c>
      <c r="Q71" s="124">
        <v>1.9635962069202151E-3</v>
      </c>
      <c r="R71" s="124">
        <v>18.952925167943107</v>
      </c>
      <c r="S71" s="124">
        <v>-11.628082826224059</v>
      </c>
      <c r="T71" s="124">
        <v>-3.8574397944228593</v>
      </c>
      <c r="U71" s="124">
        <v>-9.6118249128919899</v>
      </c>
      <c r="V71" s="124">
        <v>-5.3535162923690507</v>
      </c>
      <c r="W71" s="124">
        <v>17.214918803164593</v>
      </c>
      <c r="X71" s="124">
        <v>5.6263122823340126</v>
      </c>
      <c r="Y71" s="124">
        <v>7.1703347054423716</v>
      </c>
      <c r="Z71" s="1"/>
      <c r="AA71" s="194"/>
      <c r="AB71" s="125">
        <v>2023</v>
      </c>
      <c r="AC71" s="4" t="s">
        <v>225</v>
      </c>
      <c r="AD71" s="124">
        <v>1.9948083810917335E-4</v>
      </c>
      <c r="AE71" s="124">
        <v>1.9928699096186058</v>
      </c>
      <c r="AF71" s="124">
        <v>-1.5524908388516665</v>
      </c>
      <c r="AG71" s="124">
        <v>-0.39672933993157444</v>
      </c>
      <c r="AH71" s="124">
        <v>-0.6286318578020853</v>
      </c>
      <c r="AI71" s="124">
        <v>-0.57091989238860674</v>
      </c>
      <c r="AJ71" s="124">
        <v>1.7243921949504626</v>
      </c>
      <c r="AK71" s="124">
        <v>0.48071289062500089</v>
      </c>
      <c r="AL71" s="124">
        <v>0.62487599953654593</v>
      </c>
      <c r="AM71" s="1"/>
      <c r="AN71" s="194"/>
      <c r="AO71" s="125">
        <v>2023</v>
      </c>
      <c r="AP71" s="4" t="s">
        <v>225</v>
      </c>
      <c r="AQ71" s="124">
        <v>5.1201673532400349</v>
      </c>
      <c r="AR71" s="124">
        <v>17.279457053986633</v>
      </c>
      <c r="AS71" s="124">
        <v>-17.120099540335104</v>
      </c>
      <c r="AT71" s="124">
        <v>3.7766385855354798</v>
      </c>
      <c r="AU71" s="124">
        <v>-39.260627789566108</v>
      </c>
      <c r="AV71" s="124">
        <v>-1.2739821644475313</v>
      </c>
      <c r="AW71" s="124">
        <v>107.39649252062256</v>
      </c>
      <c r="AX71" s="124">
        <v>11.518155917280808</v>
      </c>
      <c r="AY71" s="124">
        <v>19.573512311372269</v>
      </c>
      <c r="AZ71" s="1"/>
      <c r="BA71" s="194"/>
      <c r="BB71" s="125">
        <v>2023</v>
      </c>
      <c r="BC71" s="4" t="s">
        <v>225</v>
      </c>
      <c r="BD71" s="124">
        <v>0.51446130312718685</v>
      </c>
      <c r="BE71" s="124">
        <v>2.0950808669055512</v>
      </c>
      <c r="BF71" s="124">
        <v>-2.1355667297754697</v>
      </c>
      <c r="BG71" s="124">
        <v>0.3911772627458236</v>
      </c>
      <c r="BH71" s="124">
        <v>-2.6783619600972361</v>
      </c>
      <c r="BI71" s="124">
        <v>-0.13539068968694934</v>
      </c>
      <c r="BJ71" s="124">
        <v>6.2037507799242011</v>
      </c>
      <c r="BK71" s="124">
        <v>0.93393100325299105</v>
      </c>
      <c r="BL71" s="124">
        <v>1.5350251955471099</v>
      </c>
      <c r="BM71" s="1"/>
    </row>
    <row r="72" spans="1:65" ht="15" customHeight="1" x14ac:dyDescent="0.25">
      <c r="A72" s="194"/>
      <c r="B72" s="136">
        <v>2023</v>
      </c>
      <c r="C72" s="2" t="s">
        <v>226</v>
      </c>
      <c r="D72" s="3">
        <v>4900160</v>
      </c>
      <c r="E72" s="3">
        <v>463368</v>
      </c>
      <c r="F72" s="3">
        <v>829270</v>
      </c>
      <c r="G72" s="3">
        <v>2455949</v>
      </c>
      <c r="H72" s="3">
        <v>64648</v>
      </c>
      <c r="I72" s="3">
        <v>3349867</v>
      </c>
      <c r="J72" s="3">
        <v>144815</v>
      </c>
      <c r="K72" s="3">
        <v>942110</v>
      </c>
      <c r="L72" s="3">
        <v>1086925</v>
      </c>
      <c r="M72" s="1"/>
      <c r="N72" s="194"/>
      <c r="O72" s="136">
        <v>2023</v>
      </c>
      <c r="P72" s="2" t="s">
        <v>226</v>
      </c>
      <c r="Q72" s="86">
        <v>4.5842027945267176</v>
      </c>
      <c r="R72" s="86">
        <v>-23.951886481243506</v>
      </c>
      <c r="S72" s="86">
        <v>61.26441475604301</v>
      </c>
      <c r="T72" s="86">
        <v>0.37157872323557228</v>
      </c>
      <c r="U72" s="86">
        <v>94.69357024544496</v>
      </c>
      <c r="V72" s="86">
        <v>11.875094346175999</v>
      </c>
      <c r="W72" s="86">
        <v>-8.1356254757675686</v>
      </c>
      <c r="X72" s="86">
        <v>1.9453930823735135</v>
      </c>
      <c r="Y72" s="86">
        <v>0.47634806595104351</v>
      </c>
      <c r="Z72" s="1"/>
      <c r="AA72" s="194"/>
      <c r="AB72" s="136">
        <v>2023</v>
      </c>
      <c r="AC72" s="2" t="s">
        <v>226</v>
      </c>
      <c r="AD72" s="86">
        <v>0.46595863134633381</v>
      </c>
      <c r="AE72" s="86">
        <v>-3.1015957998466428</v>
      </c>
      <c r="AF72" s="86">
        <v>6.4557482881119501</v>
      </c>
      <c r="AG72" s="86">
        <v>3.8194296976454302E-2</v>
      </c>
      <c r="AH72" s="86">
        <v>4.9551104156127792</v>
      </c>
      <c r="AI72" s="86">
        <v>1.2127739037455072</v>
      </c>
      <c r="AJ72" s="86">
        <v>-0.75143827923270634</v>
      </c>
      <c r="AK72" s="86">
        <v>0.17345757544941412</v>
      </c>
      <c r="AL72" s="86">
        <v>4.2688308001319918E-2</v>
      </c>
      <c r="AM72" s="1"/>
      <c r="AN72" s="194"/>
      <c r="AO72" s="136">
        <v>2023</v>
      </c>
      <c r="AP72" s="2" t="s">
        <v>226</v>
      </c>
      <c r="AQ72" s="86">
        <v>4.8546772325346126</v>
      </c>
      <c r="AR72" s="86">
        <v>-15.278836713089177</v>
      </c>
      <c r="AS72" s="86">
        <v>12.787333849256925</v>
      </c>
      <c r="AT72" s="86">
        <v>0.69797115615644145</v>
      </c>
      <c r="AU72" s="86">
        <v>25.061420308358962</v>
      </c>
      <c r="AV72" s="86">
        <v>3.8438312765238578</v>
      </c>
      <c r="AW72" s="86">
        <v>63.784523513311768</v>
      </c>
      <c r="AX72" s="86">
        <v>16.013969307913385</v>
      </c>
      <c r="AY72" s="86">
        <v>20.704532229334433</v>
      </c>
      <c r="AZ72" s="1"/>
      <c r="BA72" s="194"/>
      <c r="BB72" s="136">
        <v>2023</v>
      </c>
      <c r="BC72" s="2" t="s">
        <v>226</v>
      </c>
      <c r="BD72" s="86">
        <v>0.49864951881847908</v>
      </c>
      <c r="BE72" s="86">
        <v>-2.0113423679467699</v>
      </c>
      <c r="BF72" s="86">
        <v>1.7759673288049047</v>
      </c>
      <c r="BG72" s="86">
        <v>7.1389132798382091E-2</v>
      </c>
      <c r="BH72" s="86">
        <v>1.8247738224187315</v>
      </c>
      <c r="BI72" s="86">
        <v>0.41541039670743402</v>
      </c>
      <c r="BJ72" s="86">
        <v>4.2914343284308964</v>
      </c>
      <c r="BK72" s="86">
        <v>1.2775280455149129</v>
      </c>
      <c r="BL72" s="86">
        <v>1.6221398453842057</v>
      </c>
      <c r="BM72" s="1"/>
    </row>
    <row r="73" spans="1:65" ht="15" customHeight="1" x14ac:dyDescent="0.25">
      <c r="A73" s="194"/>
      <c r="B73" s="153">
        <v>2023</v>
      </c>
      <c r="C73" s="151" t="s">
        <v>223</v>
      </c>
      <c r="D73" s="152">
        <v>5108725</v>
      </c>
      <c r="E73" s="152">
        <v>543711</v>
      </c>
      <c r="F73" s="152">
        <v>655081</v>
      </c>
      <c r="G73" s="152">
        <v>2733238</v>
      </c>
      <c r="H73" s="152">
        <v>85844</v>
      </c>
      <c r="I73" s="152">
        <v>3474163</v>
      </c>
      <c r="J73" s="152">
        <v>138933</v>
      </c>
      <c r="K73" s="152">
        <v>951918</v>
      </c>
      <c r="L73" s="152">
        <v>1090851</v>
      </c>
      <c r="M73" s="1"/>
      <c r="N73" s="194"/>
      <c r="O73" s="153">
        <v>2023</v>
      </c>
      <c r="P73" s="151" t="s">
        <v>223</v>
      </c>
      <c r="Q73" s="160">
        <v>4.2562895905439859</v>
      </c>
      <c r="R73" s="160">
        <v>17.33891852695912</v>
      </c>
      <c r="S73" s="160">
        <v>-21.005100871851141</v>
      </c>
      <c r="T73" s="160">
        <v>11.290503182272914</v>
      </c>
      <c r="U73" s="160">
        <v>32.786783813884426</v>
      </c>
      <c r="V73" s="160">
        <v>3.7104756696310517</v>
      </c>
      <c r="W73" s="160">
        <v>-4.061733936401609</v>
      </c>
      <c r="X73" s="160">
        <v>1.041067391281274</v>
      </c>
      <c r="Y73" s="160">
        <v>0.36120247487177437</v>
      </c>
      <c r="Z73" s="1"/>
      <c r="AA73" s="194"/>
      <c r="AB73" s="153">
        <v>2023</v>
      </c>
      <c r="AC73" s="151" t="s">
        <v>223</v>
      </c>
      <c r="AD73" s="160">
        <v>0.45054965589058027</v>
      </c>
      <c r="AE73" s="160">
        <v>1.9023199670788304</v>
      </c>
      <c r="AF73" s="160">
        <v>-3.5027100461735854</v>
      </c>
      <c r="AG73" s="160">
        <v>1.1533966507909277</v>
      </c>
      <c r="AH73" s="160">
        <v>2.6464235326433019</v>
      </c>
      <c r="AI73" s="160">
        <v>0.41689100853875866</v>
      </c>
      <c r="AJ73" s="160">
        <v>-0.35728646939982917</v>
      </c>
      <c r="AK73" s="160">
        <v>9.2471353490981928E-2</v>
      </c>
      <c r="AL73" s="160">
        <v>3.2041587793705306E-2</v>
      </c>
      <c r="AM73" s="1"/>
      <c r="AN73" s="194"/>
      <c r="AO73" s="153">
        <v>2023</v>
      </c>
      <c r="AP73" s="151" t="s">
        <v>223</v>
      </c>
      <c r="AQ73" s="160">
        <v>9.2017879361974195</v>
      </c>
      <c r="AR73" s="160">
        <v>-6.4303120417983166</v>
      </c>
      <c r="AS73" s="160">
        <v>18.062394117435019</v>
      </c>
      <c r="AT73" s="160">
        <v>5.9964818282083598</v>
      </c>
      <c r="AU73" s="160">
        <v>343.08867554454423</v>
      </c>
      <c r="AV73" s="160">
        <v>10.191331895056081</v>
      </c>
      <c r="AW73" s="160">
        <v>45.554263444070784</v>
      </c>
      <c r="AX73" s="160">
        <v>12.139432421925605</v>
      </c>
      <c r="AY73" s="160">
        <v>15.516969335639047</v>
      </c>
      <c r="AZ73" s="1"/>
      <c r="BA73" s="194"/>
      <c r="BB73" s="153">
        <v>2023</v>
      </c>
      <c r="BC73" s="151" t="s">
        <v>223</v>
      </c>
      <c r="BD73" s="160">
        <v>0.93073043665513966</v>
      </c>
      <c r="BE73" s="160">
        <v>-0.83807528659191566</v>
      </c>
      <c r="BF73" s="160">
        <v>2.0495335118494347</v>
      </c>
      <c r="BG73" s="160">
        <v>0.62522729417609235</v>
      </c>
      <c r="BH73" s="160">
        <v>9.712440457056017</v>
      </c>
      <c r="BI73" s="160">
        <v>1.0602601086641656</v>
      </c>
      <c r="BJ73" s="160">
        <v>3.3071290146912573</v>
      </c>
      <c r="BK73" s="160">
        <v>1.0129214124831696</v>
      </c>
      <c r="BL73" s="160">
        <v>1.2754891086826738</v>
      </c>
      <c r="BM73" s="1"/>
    </row>
    <row r="74" spans="1:65" ht="15" customHeight="1" x14ac:dyDescent="0.25">
      <c r="A74" s="194"/>
      <c r="B74" s="154">
        <v>2023</v>
      </c>
      <c r="C74" s="155" t="s">
        <v>224</v>
      </c>
      <c r="D74" s="114">
        <v>5197967</v>
      </c>
      <c r="E74" s="114">
        <v>646391</v>
      </c>
      <c r="F74" s="114">
        <v>598221</v>
      </c>
      <c r="G74" s="114">
        <v>2763082</v>
      </c>
      <c r="H74" s="114">
        <v>58712</v>
      </c>
      <c r="I74" s="114">
        <v>3420015</v>
      </c>
      <c r="J74" s="114">
        <v>134846</v>
      </c>
      <c r="K74" s="114">
        <v>996715</v>
      </c>
      <c r="L74" s="114">
        <v>1131561</v>
      </c>
      <c r="M74" s="1"/>
      <c r="N74" s="194"/>
      <c r="O74" s="154">
        <v>2023</v>
      </c>
      <c r="P74" s="155" t="s">
        <v>224</v>
      </c>
      <c r="Q74" s="115">
        <v>1.7468546457286322</v>
      </c>
      <c r="R74" s="115">
        <v>18.885032673607867</v>
      </c>
      <c r="S74" s="115">
        <v>-8.6798426454133164</v>
      </c>
      <c r="T74" s="115">
        <v>1.0918917415900182</v>
      </c>
      <c r="U74" s="115">
        <v>-31.606169330413309</v>
      </c>
      <c r="V74" s="115">
        <v>-1.5585912347808772</v>
      </c>
      <c r="W74" s="115">
        <v>-2.9417057142651544</v>
      </c>
      <c r="X74" s="115">
        <v>4.7059725732678572</v>
      </c>
      <c r="Y74" s="115">
        <v>3.7319487262696782</v>
      </c>
      <c r="Z74" s="1"/>
      <c r="AA74" s="194"/>
      <c r="AB74" s="154">
        <v>2023</v>
      </c>
      <c r="AC74" s="155" t="s">
        <v>224</v>
      </c>
      <c r="AD74" s="115">
        <v>0.18937522684623626</v>
      </c>
      <c r="AE74" s="115">
        <v>2.3512240539288536</v>
      </c>
      <c r="AF74" s="115">
        <v>-1.1275352191158265</v>
      </c>
      <c r="AG74" s="115">
        <v>0.12126288936187977</v>
      </c>
      <c r="AH74" s="115">
        <v>-3.5357773966711643</v>
      </c>
      <c r="AI74" s="115">
        <v>-0.17799425834728527</v>
      </c>
      <c r="AJ74" s="115">
        <v>-0.29429236978444678</v>
      </c>
      <c r="AK74" s="115">
        <v>0.40920278305758062</v>
      </c>
      <c r="AL74" s="115">
        <v>0.33000600917353418</v>
      </c>
      <c r="AM74" s="1"/>
      <c r="AN74" s="194"/>
      <c r="AO74" s="154">
        <v>2023</v>
      </c>
      <c r="AP74" s="155" t="s">
        <v>224</v>
      </c>
      <c r="AQ74" s="115">
        <v>10.942481358108509</v>
      </c>
      <c r="AR74" s="115">
        <v>26.192293651057042</v>
      </c>
      <c r="AS74" s="115">
        <v>2.8060141641160783</v>
      </c>
      <c r="AT74" s="115">
        <v>8.5677575509915442</v>
      </c>
      <c r="AU74" s="115">
        <v>59.821428571428584</v>
      </c>
      <c r="AV74" s="115">
        <v>8.1031489171241304</v>
      </c>
      <c r="AW74" s="115">
        <v>0.26619475343525778</v>
      </c>
      <c r="AX74" s="115">
        <v>13.922394037309104</v>
      </c>
      <c r="AY74" s="115">
        <v>12.102893317284114</v>
      </c>
      <c r="AZ74" s="1"/>
      <c r="BA74" s="194"/>
      <c r="BB74" s="154">
        <v>2023</v>
      </c>
      <c r="BC74" s="155" t="s">
        <v>224</v>
      </c>
      <c r="BD74" s="115">
        <v>1.1116416626831866</v>
      </c>
      <c r="BE74" s="115">
        <v>2.7540779810270726</v>
      </c>
      <c r="BF74" s="115">
        <v>0.37463710472148887</v>
      </c>
      <c r="BG74" s="115">
        <v>0.88117533365343681</v>
      </c>
      <c r="BH74" s="115">
        <v>3.9124366205207077</v>
      </c>
      <c r="BI74" s="115">
        <v>0.86415145768171253</v>
      </c>
      <c r="BJ74" s="115">
        <v>2.6664322986880894E-2</v>
      </c>
      <c r="BK74" s="115">
        <v>1.1895312499999995</v>
      </c>
      <c r="BL74" s="115">
        <v>1.0547356392138618</v>
      </c>
      <c r="BM74" s="1"/>
    </row>
    <row r="75" spans="1:65" ht="15" customHeight="1" thickBot="1" x14ac:dyDescent="0.3">
      <c r="A75" s="195"/>
      <c r="B75" s="156">
        <v>2024</v>
      </c>
      <c r="C75" s="157" t="s">
        <v>225</v>
      </c>
      <c r="D75" s="158">
        <v>5018693</v>
      </c>
      <c r="E75" s="158">
        <v>745812</v>
      </c>
      <c r="F75" s="158">
        <v>436929</v>
      </c>
      <c r="G75" s="158">
        <v>2587170</v>
      </c>
      <c r="H75" s="158">
        <v>62896</v>
      </c>
      <c r="I75" s="158">
        <v>3086995</v>
      </c>
      <c r="J75" s="158">
        <v>190094</v>
      </c>
      <c r="K75" s="158">
        <v>995792</v>
      </c>
      <c r="L75" s="158">
        <v>1185886</v>
      </c>
      <c r="M75" s="1"/>
      <c r="N75" s="195"/>
      <c r="O75" s="156">
        <v>2024</v>
      </c>
      <c r="P75" s="157" t="s">
        <v>225</v>
      </c>
      <c r="Q75" s="161">
        <v>-3.4489253202261523</v>
      </c>
      <c r="R75" s="161">
        <v>15.380938162814758</v>
      </c>
      <c r="S75" s="161">
        <v>-26.961942158499951</v>
      </c>
      <c r="T75" s="161">
        <v>-6.3665139145345648</v>
      </c>
      <c r="U75" s="161">
        <v>7.1263114865785582</v>
      </c>
      <c r="V75" s="161">
        <v>-9.7373841927593929</v>
      </c>
      <c r="W75" s="161">
        <v>40.971181940880712</v>
      </c>
      <c r="X75" s="161">
        <v>-9.2604204812801072E-2</v>
      </c>
      <c r="Y75" s="161">
        <v>4.8008900978383053</v>
      </c>
      <c r="Z75" s="1"/>
      <c r="AA75" s="195"/>
      <c r="AB75" s="156">
        <v>2024</v>
      </c>
      <c r="AC75" s="157" t="s">
        <v>225</v>
      </c>
      <c r="AD75" s="161">
        <v>-0.38078447285328776</v>
      </c>
      <c r="AE75" s="161">
        <v>2.0132795735178841</v>
      </c>
      <c r="AF75" s="161">
        <v>-3.767249509859528</v>
      </c>
      <c r="AG75" s="161">
        <v>-0.71478068050768184</v>
      </c>
      <c r="AH75" s="161">
        <v>0.63851736999212572</v>
      </c>
      <c r="AI75" s="161">
        <v>-1.1270734537007094</v>
      </c>
      <c r="AJ75" s="161">
        <v>3.8101044178811807</v>
      </c>
      <c r="AK75" s="161">
        <v>-8.2820706361023573E-3</v>
      </c>
      <c r="AL75" s="161">
        <v>0.43133582302567869</v>
      </c>
      <c r="AM75" s="1"/>
      <c r="AN75" s="195"/>
      <c r="AO75" s="156">
        <v>2024</v>
      </c>
      <c r="AP75" s="157" t="s">
        <v>225</v>
      </c>
      <c r="AQ75" s="161">
        <v>7.1140547401455478</v>
      </c>
      <c r="AR75" s="161">
        <v>22.402918716119416</v>
      </c>
      <c r="AS75" s="161">
        <v>-15.032378507671666</v>
      </c>
      <c r="AT75" s="161">
        <v>5.7344176631490882</v>
      </c>
      <c r="AU75" s="161">
        <v>89.417256437283527</v>
      </c>
      <c r="AV75" s="161">
        <v>3.095990638187601</v>
      </c>
      <c r="AW75" s="161">
        <v>20.587414361837091</v>
      </c>
      <c r="AX75" s="161">
        <v>7.7543034977687171</v>
      </c>
      <c r="AY75" s="161">
        <v>9.6243940497627847</v>
      </c>
      <c r="AZ75" s="1"/>
      <c r="BA75" s="195"/>
      <c r="BB75" s="156">
        <v>2024</v>
      </c>
      <c r="BC75" s="157" t="s">
        <v>225</v>
      </c>
      <c r="BD75" s="161">
        <v>0.7231039634631593</v>
      </c>
      <c r="BE75" s="161">
        <v>2.9010156944687648</v>
      </c>
      <c r="BF75" s="161">
        <v>-1.5840394820319379</v>
      </c>
      <c r="BG75" s="161">
        <v>0.5894364707058084</v>
      </c>
      <c r="BH75" s="161">
        <v>4.6790122873122497</v>
      </c>
      <c r="BI75" s="161">
        <v>0.31618583758396757</v>
      </c>
      <c r="BJ75" s="161">
        <v>1.9015343402899227</v>
      </c>
      <c r="BK75" s="161">
        <v>0.69139892405745951</v>
      </c>
      <c r="BL75" s="161">
        <v>0.86249767111379749</v>
      </c>
      <c r="BM75" s="1"/>
    </row>
    <row r="76" spans="1:65" ht="15" customHeight="1" x14ac:dyDescent="0.25">
      <c r="A76" s="193" t="s">
        <v>191</v>
      </c>
      <c r="B76" s="82">
        <v>2020</v>
      </c>
      <c r="C76" s="82" t="s">
        <v>223</v>
      </c>
      <c r="D76" s="99">
        <v>4230787</v>
      </c>
      <c r="E76" s="99">
        <v>265882</v>
      </c>
      <c r="F76" s="99">
        <v>447980</v>
      </c>
      <c r="G76" s="99">
        <v>1568933</v>
      </c>
      <c r="H76" s="99">
        <v>343744</v>
      </c>
      <c r="I76" s="99">
        <v>2360657</v>
      </c>
      <c r="J76" s="99">
        <v>120990</v>
      </c>
      <c r="K76" s="99">
        <v>1483258</v>
      </c>
      <c r="L76" s="99">
        <v>1604248</v>
      </c>
      <c r="M76" s="1"/>
      <c r="N76" s="193" t="s">
        <v>191</v>
      </c>
      <c r="O76" s="82">
        <v>2020</v>
      </c>
      <c r="P76" s="82" t="s">
        <v>223</v>
      </c>
      <c r="Q76" s="100"/>
      <c r="R76" s="100"/>
      <c r="S76" s="100"/>
      <c r="T76" s="100"/>
      <c r="U76" s="100"/>
      <c r="V76" s="100"/>
      <c r="W76" s="100"/>
      <c r="X76" s="100"/>
      <c r="Y76" s="100"/>
      <c r="Z76" s="1"/>
      <c r="AA76" s="193" t="s">
        <v>191</v>
      </c>
      <c r="AB76" s="82">
        <v>2020</v>
      </c>
      <c r="AC76" s="82" t="s">
        <v>223</v>
      </c>
      <c r="AD76" s="100"/>
      <c r="AE76" s="100"/>
      <c r="AF76" s="100"/>
      <c r="AG76" s="100"/>
      <c r="AH76" s="100"/>
      <c r="AI76" s="100"/>
      <c r="AJ76" s="100"/>
      <c r="AK76" s="100"/>
      <c r="AL76" s="100"/>
      <c r="AM76" s="1"/>
      <c r="AN76" s="193" t="s">
        <v>191</v>
      </c>
      <c r="AO76" s="82">
        <v>2020</v>
      </c>
      <c r="AP76" s="82" t="s">
        <v>223</v>
      </c>
      <c r="AQ76" s="100"/>
      <c r="AR76" s="100"/>
      <c r="AS76" s="100"/>
      <c r="AT76" s="100"/>
      <c r="AU76" s="100"/>
      <c r="AV76" s="100"/>
      <c r="AW76" s="100"/>
      <c r="AX76" s="100"/>
      <c r="AY76" s="100"/>
      <c r="AZ76" s="1"/>
      <c r="BA76" s="193" t="s">
        <v>191</v>
      </c>
      <c r="BB76" s="82">
        <v>2020</v>
      </c>
      <c r="BC76" s="82" t="s">
        <v>223</v>
      </c>
      <c r="BD76" s="100"/>
      <c r="BE76" s="100"/>
      <c r="BF76" s="100"/>
      <c r="BG76" s="100"/>
      <c r="BH76" s="100"/>
      <c r="BI76" s="100"/>
      <c r="BJ76" s="100"/>
      <c r="BK76" s="100"/>
      <c r="BL76" s="100"/>
      <c r="BM76" s="1"/>
    </row>
    <row r="77" spans="1:65" ht="15" customHeight="1" x14ac:dyDescent="0.25">
      <c r="A77" s="194"/>
      <c r="B77" s="107">
        <v>2020</v>
      </c>
      <c r="C77" s="4" t="s">
        <v>224</v>
      </c>
      <c r="D77" s="5">
        <v>4404509</v>
      </c>
      <c r="E77" s="5">
        <v>476482</v>
      </c>
      <c r="F77" s="5">
        <v>439718</v>
      </c>
      <c r="G77" s="5">
        <v>1881917</v>
      </c>
      <c r="H77" s="5">
        <v>71239</v>
      </c>
      <c r="I77" s="5">
        <v>2392874</v>
      </c>
      <c r="J77" s="5">
        <v>99894</v>
      </c>
      <c r="K77" s="5">
        <v>1435259</v>
      </c>
      <c r="L77" s="5">
        <v>1535153</v>
      </c>
      <c r="M77" s="1"/>
      <c r="N77" s="194"/>
      <c r="O77" s="107">
        <v>2020</v>
      </c>
      <c r="P77" s="4" t="s">
        <v>224</v>
      </c>
      <c r="Q77" s="87">
        <v>4.1061391178520665</v>
      </c>
      <c r="R77" s="87">
        <v>79.208069745225316</v>
      </c>
      <c r="S77" s="87">
        <v>-1.8442787624447448</v>
      </c>
      <c r="T77" s="87">
        <v>19.948844214507574</v>
      </c>
      <c r="U77" s="87">
        <v>-79.275565537143919</v>
      </c>
      <c r="V77" s="87">
        <v>1.3647471869060297</v>
      </c>
      <c r="W77" s="87">
        <v>-17.436151748078359</v>
      </c>
      <c r="X77" s="87">
        <v>-3.2360519882582821</v>
      </c>
      <c r="Y77" s="87">
        <v>-4.3070024086051575</v>
      </c>
      <c r="Z77" s="1"/>
      <c r="AA77" s="194"/>
      <c r="AB77" s="107">
        <v>2020</v>
      </c>
      <c r="AC77" s="4" t="s">
        <v>224</v>
      </c>
      <c r="AD77" s="87">
        <v>0.43340742405995664</v>
      </c>
      <c r="AE77" s="87">
        <v>7.8874838814060979</v>
      </c>
      <c r="AF77" s="87">
        <v>-0.23380321308211319</v>
      </c>
      <c r="AG77" s="87">
        <v>1.9895590485861807</v>
      </c>
      <c r="AH77" s="87">
        <v>-4.1243936684983682</v>
      </c>
      <c r="AI77" s="87">
        <v>0.12452352849982555</v>
      </c>
      <c r="AJ77" s="87">
        <v>-2.3604470706444576</v>
      </c>
      <c r="AK77" s="87">
        <v>-0.45082868735299647</v>
      </c>
      <c r="AL77" s="87">
        <v>-0.59871408397871784</v>
      </c>
      <c r="AM77" s="1"/>
      <c r="AN77" s="194"/>
      <c r="AO77" s="107">
        <v>2020</v>
      </c>
      <c r="AP77" s="4" t="s">
        <v>224</v>
      </c>
      <c r="AQ77" s="87"/>
      <c r="AR77" s="87"/>
      <c r="AS77" s="87"/>
      <c r="AT77" s="87"/>
      <c r="AU77" s="87"/>
      <c r="AV77" s="87"/>
      <c r="AW77" s="87"/>
      <c r="AX77" s="87"/>
      <c r="AY77" s="87"/>
      <c r="AZ77" s="1"/>
      <c r="BA77" s="194"/>
      <c r="BB77" s="107">
        <v>2020</v>
      </c>
      <c r="BC77" s="4" t="s">
        <v>224</v>
      </c>
      <c r="BD77" s="87"/>
      <c r="BE77" s="87"/>
      <c r="BF77" s="87"/>
      <c r="BG77" s="87"/>
      <c r="BH77" s="87"/>
      <c r="BI77" s="87"/>
      <c r="BJ77" s="87"/>
      <c r="BK77" s="87"/>
      <c r="BL77" s="87"/>
      <c r="BM77" s="1"/>
    </row>
    <row r="78" spans="1:65" ht="15" customHeight="1" x14ac:dyDescent="0.25">
      <c r="A78" s="194"/>
      <c r="B78" s="2">
        <v>2021</v>
      </c>
      <c r="C78" s="2" t="s">
        <v>225</v>
      </c>
      <c r="D78" s="3">
        <v>4559857</v>
      </c>
      <c r="E78" s="3">
        <v>467618</v>
      </c>
      <c r="F78" s="3">
        <v>640937</v>
      </c>
      <c r="G78" s="3">
        <v>1854583</v>
      </c>
      <c r="H78" s="3">
        <v>106819</v>
      </c>
      <c r="I78" s="3">
        <v>2602339</v>
      </c>
      <c r="J78" s="3">
        <v>173024</v>
      </c>
      <c r="K78" s="3">
        <v>1316876</v>
      </c>
      <c r="L78" s="3">
        <v>1489900</v>
      </c>
      <c r="M78" s="1"/>
      <c r="N78" s="194"/>
      <c r="O78" s="2">
        <v>2021</v>
      </c>
      <c r="P78" s="2" t="s">
        <v>225</v>
      </c>
      <c r="Q78" s="86">
        <v>3.527021967715342</v>
      </c>
      <c r="R78" s="86">
        <v>-1.8603011236520928</v>
      </c>
      <c r="S78" s="86">
        <v>45.760919498405798</v>
      </c>
      <c r="T78" s="86">
        <v>-1.4524551295301507</v>
      </c>
      <c r="U78" s="86">
        <v>49.944552843245958</v>
      </c>
      <c r="V78" s="86">
        <v>8.7536995261764616</v>
      </c>
      <c r="W78" s="86">
        <v>73.20760005605942</v>
      </c>
      <c r="X78" s="86">
        <v>-8.248197712050569</v>
      </c>
      <c r="Y78" s="86">
        <v>-2.9477843576503346</v>
      </c>
      <c r="Z78" s="1"/>
      <c r="AA78" s="194"/>
      <c r="AB78" s="2">
        <v>2021</v>
      </c>
      <c r="AC78" s="2" t="s">
        <v>225</v>
      </c>
      <c r="AD78" s="86">
        <v>0.37815930178454499</v>
      </c>
      <c r="AE78" s="86">
        <v>-0.21871563291206472</v>
      </c>
      <c r="AF78" s="86">
        <v>5.4164454891083693</v>
      </c>
      <c r="AG78" s="86">
        <v>-0.12922948327119269</v>
      </c>
      <c r="AH78" s="86">
        <v>3.6119773901179228</v>
      </c>
      <c r="AI78" s="86">
        <v>0.81026120687587777</v>
      </c>
      <c r="AJ78" s="86">
        <v>5.8787166021291437</v>
      </c>
      <c r="AK78" s="86">
        <v>-1.1919625218943697</v>
      </c>
      <c r="AL78" s="86">
        <v>-0.40492133369829492</v>
      </c>
      <c r="AM78" s="1"/>
      <c r="AN78" s="194"/>
      <c r="AO78" s="2">
        <v>2021</v>
      </c>
      <c r="AP78" s="2" t="s">
        <v>225</v>
      </c>
      <c r="AQ78" s="86"/>
      <c r="AR78" s="86"/>
      <c r="AS78" s="86"/>
      <c r="AT78" s="86"/>
      <c r="AU78" s="86"/>
      <c r="AV78" s="86"/>
      <c r="AW78" s="86"/>
      <c r="AX78" s="86"/>
      <c r="AY78" s="86"/>
      <c r="AZ78" s="1"/>
      <c r="BA78" s="194"/>
      <c r="BB78" s="2">
        <v>2021</v>
      </c>
      <c r="BC78" s="2" t="s">
        <v>225</v>
      </c>
      <c r="BD78" s="86"/>
      <c r="BE78" s="86"/>
      <c r="BF78" s="86"/>
      <c r="BG78" s="86"/>
      <c r="BH78" s="86"/>
      <c r="BI78" s="86"/>
      <c r="BJ78" s="86"/>
      <c r="BK78" s="86"/>
      <c r="BL78" s="86"/>
      <c r="BM78" s="1"/>
    </row>
    <row r="79" spans="1:65" ht="15" customHeight="1" x14ac:dyDescent="0.25">
      <c r="A79" s="194"/>
      <c r="B79" s="107">
        <v>2021</v>
      </c>
      <c r="C79" s="4" t="s">
        <v>226</v>
      </c>
      <c r="D79" s="5">
        <v>4544689</v>
      </c>
      <c r="E79" s="5">
        <v>328119</v>
      </c>
      <c r="F79" s="5">
        <v>442744</v>
      </c>
      <c r="G79" s="5">
        <v>2161247</v>
      </c>
      <c r="H79" s="5">
        <v>51349</v>
      </c>
      <c r="I79" s="5">
        <v>2655340</v>
      </c>
      <c r="J79" s="5">
        <v>185083</v>
      </c>
      <c r="K79" s="5">
        <v>1376147</v>
      </c>
      <c r="L79" s="5">
        <v>1561230</v>
      </c>
      <c r="M79" s="1"/>
      <c r="N79" s="194"/>
      <c r="O79" s="107">
        <v>2021</v>
      </c>
      <c r="P79" s="4" t="s">
        <v>226</v>
      </c>
      <c r="Q79" s="87">
        <v>-0.33264201048409348</v>
      </c>
      <c r="R79" s="87">
        <v>-29.831828543811397</v>
      </c>
      <c r="S79" s="87">
        <v>-30.922383947252229</v>
      </c>
      <c r="T79" s="87">
        <v>16.535469159374358</v>
      </c>
      <c r="U79" s="87">
        <v>-51.928963948361243</v>
      </c>
      <c r="V79" s="87">
        <v>2.0366677823296726</v>
      </c>
      <c r="W79" s="87">
        <v>6.9695533567597465</v>
      </c>
      <c r="X79" s="87">
        <v>4.5008793538647609</v>
      </c>
      <c r="Y79" s="87">
        <v>4.7875696355460065</v>
      </c>
      <c r="Z79" s="1"/>
      <c r="AA79" s="194"/>
      <c r="AB79" s="107">
        <v>2021</v>
      </c>
      <c r="AC79" s="4" t="s">
        <v>226</v>
      </c>
      <c r="AD79" s="87">
        <v>-3.6640869977162559E-2</v>
      </c>
      <c r="AE79" s="87">
        <v>-3.4896481784032241</v>
      </c>
      <c r="AF79" s="87">
        <v>-4.6452928770754145</v>
      </c>
      <c r="AG79" s="87">
        <v>1.447611962350964</v>
      </c>
      <c r="AH79" s="87">
        <v>-7.373427480672496</v>
      </c>
      <c r="AI79" s="87">
        <v>0.20227104113428779</v>
      </c>
      <c r="AJ79" s="87">
        <v>0.90794852122373915</v>
      </c>
      <c r="AK79" s="87">
        <v>0.60065248791292347</v>
      </c>
      <c r="AL79" s="87">
        <v>0.63710663376899113</v>
      </c>
      <c r="AM79" s="1"/>
      <c r="AN79" s="194"/>
      <c r="AO79" s="107">
        <v>2021</v>
      </c>
      <c r="AP79" s="4" t="s">
        <v>226</v>
      </c>
      <c r="AQ79" s="87"/>
      <c r="AR79" s="87"/>
      <c r="AS79" s="87"/>
      <c r="AT79" s="87"/>
      <c r="AU79" s="87"/>
      <c r="AV79" s="87"/>
      <c r="AW79" s="87"/>
      <c r="AX79" s="87"/>
      <c r="AY79" s="87"/>
      <c r="AZ79" s="1"/>
      <c r="BA79" s="194"/>
      <c r="BB79" s="107">
        <v>2021</v>
      </c>
      <c r="BC79" s="4" t="s">
        <v>226</v>
      </c>
      <c r="BD79" s="87"/>
      <c r="BE79" s="87"/>
      <c r="BF79" s="87"/>
      <c r="BG79" s="87"/>
      <c r="BH79" s="87"/>
      <c r="BI79" s="87"/>
      <c r="BJ79" s="87"/>
      <c r="BK79" s="87"/>
      <c r="BL79" s="87"/>
      <c r="BM79" s="1"/>
    </row>
    <row r="80" spans="1:65" ht="15" customHeight="1" x14ac:dyDescent="0.25">
      <c r="A80" s="194"/>
      <c r="B80" s="108">
        <v>2021</v>
      </c>
      <c r="C80" s="2" t="s">
        <v>223</v>
      </c>
      <c r="D80" s="3">
        <v>4783910</v>
      </c>
      <c r="E80" s="3">
        <v>380589</v>
      </c>
      <c r="F80" s="3">
        <v>569265</v>
      </c>
      <c r="G80" s="3">
        <v>2181660</v>
      </c>
      <c r="H80" s="3">
        <v>113180</v>
      </c>
      <c r="I80" s="3">
        <v>2864105</v>
      </c>
      <c r="J80" s="3">
        <v>176183</v>
      </c>
      <c r="K80" s="3">
        <v>1363033</v>
      </c>
      <c r="L80" s="3">
        <v>1539216</v>
      </c>
      <c r="M80" s="1"/>
      <c r="N80" s="194"/>
      <c r="O80" s="108">
        <v>2021</v>
      </c>
      <c r="P80" s="2" t="s">
        <v>223</v>
      </c>
      <c r="Q80" s="86">
        <v>5.263748520525823</v>
      </c>
      <c r="R80" s="86">
        <v>15.99114955244896</v>
      </c>
      <c r="S80" s="86">
        <v>28.576558914406519</v>
      </c>
      <c r="T80" s="86">
        <v>0.94450102186375773</v>
      </c>
      <c r="U80" s="86">
        <v>120.41325050147034</v>
      </c>
      <c r="V80" s="86">
        <v>7.8620816919867167</v>
      </c>
      <c r="W80" s="86">
        <v>-4.8086534149543638</v>
      </c>
      <c r="X80" s="86">
        <v>-0.95295052054758855</v>
      </c>
      <c r="Y80" s="86">
        <v>-1.4100420822044271</v>
      </c>
      <c r="Z80" s="1"/>
      <c r="AA80" s="194"/>
      <c r="AB80" s="108">
        <v>2021</v>
      </c>
      <c r="AC80" s="2" t="s">
        <v>223</v>
      </c>
      <c r="AD80" s="86">
        <v>0.57247418181428633</v>
      </c>
      <c r="AE80" s="86">
        <v>1.314270771339429</v>
      </c>
      <c r="AF80" s="86">
        <v>2.8709359740047571</v>
      </c>
      <c r="AG80" s="86">
        <v>9.6257532777922233E-2</v>
      </c>
      <c r="AH80" s="86">
        <v>8.8849132790159597</v>
      </c>
      <c r="AI80" s="86">
        <v>0.79349598217709993</v>
      </c>
      <c r="AJ80" s="86">
        <v>-0.58251486721933587</v>
      </c>
      <c r="AK80" s="86">
        <v>-0.13169967092154808</v>
      </c>
      <c r="AL80" s="86">
        <v>-0.19167005793983383</v>
      </c>
      <c r="AM80" s="1"/>
      <c r="AN80" s="194"/>
      <c r="AO80" s="108">
        <v>2021</v>
      </c>
      <c r="AP80" s="2" t="s">
        <v>223</v>
      </c>
      <c r="AQ80" s="86">
        <v>13.073761453838245</v>
      </c>
      <c r="AR80" s="86">
        <v>43.142070542571503</v>
      </c>
      <c r="AS80" s="86">
        <v>27.073753292557697</v>
      </c>
      <c r="AT80" s="86">
        <v>39.05373906980094</v>
      </c>
      <c r="AU80" s="86">
        <v>-67.074334388382056</v>
      </c>
      <c r="AV80" s="86">
        <v>21.326605262856901</v>
      </c>
      <c r="AW80" s="86">
        <v>45.617819654516893</v>
      </c>
      <c r="AX80" s="86">
        <v>-8.1054678282537509</v>
      </c>
      <c r="AY80" s="86">
        <v>-4.0537373273957655</v>
      </c>
      <c r="AZ80" s="1"/>
      <c r="BA80" s="194"/>
      <c r="BB80" s="108">
        <v>2021</v>
      </c>
      <c r="BC80" s="2" t="s">
        <v>223</v>
      </c>
      <c r="BD80" s="86">
        <v>1.3799496587554574</v>
      </c>
      <c r="BE80" s="86">
        <v>4.2960570445605386</v>
      </c>
      <c r="BF80" s="86">
        <v>3.4321983416441646</v>
      </c>
      <c r="BG80" s="86">
        <v>3.8949484547550846</v>
      </c>
      <c r="BH80" s="86">
        <v>-3.4896119402713994</v>
      </c>
      <c r="BI80" s="86">
        <v>1.9459018957747636</v>
      </c>
      <c r="BJ80" s="86">
        <v>6.1755856641107121</v>
      </c>
      <c r="BK80" s="86">
        <v>-1.1292085030316035</v>
      </c>
      <c r="BL80" s="86">
        <v>-0.56350784151245648</v>
      </c>
      <c r="BM80" s="1"/>
    </row>
    <row r="81" spans="1:65" ht="15" customHeight="1" x14ac:dyDescent="0.25">
      <c r="A81" s="194"/>
      <c r="B81" s="107">
        <v>2021</v>
      </c>
      <c r="C81" s="4" t="s">
        <v>224</v>
      </c>
      <c r="D81" s="5">
        <v>5142009</v>
      </c>
      <c r="E81" s="5">
        <v>404653</v>
      </c>
      <c r="F81" s="5">
        <v>743159</v>
      </c>
      <c r="G81" s="5">
        <v>2375323</v>
      </c>
      <c r="H81" s="5">
        <v>69591</v>
      </c>
      <c r="I81" s="5">
        <v>3188073</v>
      </c>
      <c r="J81" s="5">
        <v>138472</v>
      </c>
      <c r="K81" s="5">
        <v>1410811</v>
      </c>
      <c r="L81" s="5">
        <v>1549283</v>
      </c>
      <c r="M81" s="1"/>
      <c r="N81" s="194"/>
      <c r="O81" s="107">
        <v>2021</v>
      </c>
      <c r="P81" s="4" t="s">
        <v>224</v>
      </c>
      <c r="Q81" s="87">
        <v>7.4854878122707191</v>
      </c>
      <c r="R81" s="87">
        <v>6.3228311906019314</v>
      </c>
      <c r="S81" s="87">
        <v>30.547108991418781</v>
      </c>
      <c r="T81" s="87">
        <v>8.8768644060027668</v>
      </c>
      <c r="U81" s="87">
        <v>-38.51298816045238</v>
      </c>
      <c r="V81" s="87">
        <v>11.311317147939761</v>
      </c>
      <c r="W81" s="87">
        <v>-21.404448783367286</v>
      </c>
      <c r="X81" s="87">
        <v>3.5052709655599017</v>
      </c>
      <c r="Y81" s="87">
        <v>0.65403426159811318</v>
      </c>
      <c r="Z81" s="1"/>
      <c r="AA81" s="194"/>
      <c r="AB81" s="107">
        <v>2021</v>
      </c>
      <c r="AC81" s="4" t="s">
        <v>224</v>
      </c>
      <c r="AD81" s="87">
        <v>0.84254361640023401</v>
      </c>
      <c r="AE81" s="87">
        <v>0.64669692504534371</v>
      </c>
      <c r="AF81" s="87">
        <v>3.7147479299552462</v>
      </c>
      <c r="AG81" s="87">
        <v>0.88948905786030563</v>
      </c>
      <c r="AH81" s="87">
        <v>-5.3989278689661875</v>
      </c>
      <c r="AI81" s="87">
        <v>1.1883967274777505</v>
      </c>
      <c r="AJ81" s="87">
        <v>-2.9838948329585429</v>
      </c>
      <c r="AK81" s="87">
        <v>0.46583955396872972</v>
      </c>
      <c r="AL81" s="87">
        <v>8.738609837954088E-2</v>
      </c>
      <c r="AM81" s="1"/>
      <c r="AN81" s="194"/>
      <c r="AO81" s="107">
        <v>2021</v>
      </c>
      <c r="AP81" s="4" t="s">
        <v>224</v>
      </c>
      <c r="AQ81" s="87">
        <v>16.744204632116762</v>
      </c>
      <c r="AR81" s="87">
        <v>-15.074861169991721</v>
      </c>
      <c r="AS81" s="87">
        <v>69.008091549584037</v>
      </c>
      <c r="AT81" s="87">
        <v>26.218265736480404</v>
      </c>
      <c r="AU81" s="87">
        <v>-2.3133396033071705</v>
      </c>
      <c r="AV81" s="87">
        <v>33.231962903186712</v>
      </c>
      <c r="AW81" s="87">
        <v>38.618936072236579</v>
      </c>
      <c r="AX81" s="87">
        <v>-1.7033859394018833</v>
      </c>
      <c r="AY81" s="87">
        <v>0.9204294295096247</v>
      </c>
      <c r="AZ81" s="1"/>
      <c r="BA81" s="194"/>
      <c r="BB81" s="107">
        <v>2021</v>
      </c>
      <c r="BC81" s="4" t="s">
        <v>224</v>
      </c>
      <c r="BD81" s="87">
        <v>1.7952756718213687</v>
      </c>
      <c r="BE81" s="87">
        <v>-1.7723516692735379</v>
      </c>
      <c r="BF81" s="87">
        <v>8.1680737686825502</v>
      </c>
      <c r="BG81" s="87">
        <v>2.3327212417830876</v>
      </c>
      <c r="BH81" s="87">
        <v>-0.16730013319039724</v>
      </c>
      <c r="BI81" s="87">
        <v>3.0760217766523792</v>
      </c>
      <c r="BJ81" s="87">
        <v>3.1011777530006528</v>
      </c>
      <c r="BK81" s="87">
        <v>-0.24615949701624223</v>
      </c>
      <c r="BL81" s="87">
        <v>0.12643445617211779</v>
      </c>
      <c r="BM81" s="1"/>
    </row>
    <row r="82" spans="1:65" ht="15" customHeight="1" x14ac:dyDescent="0.25">
      <c r="A82" s="194"/>
      <c r="B82" s="2">
        <v>2022</v>
      </c>
      <c r="C82" s="2" t="s">
        <v>225</v>
      </c>
      <c r="D82" s="3">
        <v>5234715</v>
      </c>
      <c r="E82" s="3">
        <v>461122</v>
      </c>
      <c r="F82" s="3">
        <v>452183</v>
      </c>
      <c r="G82" s="3">
        <v>2670789</v>
      </c>
      <c r="H82" s="3">
        <v>76647</v>
      </c>
      <c r="I82" s="3">
        <v>3199619</v>
      </c>
      <c r="J82" s="3">
        <v>175974</v>
      </c>
      <c r="K82" s="3">
        <v>1398000</v>
      </c>
      <c r="L82" s="3">
        <v>1573974</v>
      </c>
      <c r="M82" s="1"/>
      <c r="N82" s="194"/>
      <c r="O82" s="2">
        <v>2022</v>
      </c>
      <c r="P82" s="2" t="s">
        <v>225</v>
      </c>
      <c r="Q82" s="86">
        <v>1.8029139972333752</v>
      </c>
      <c r="R82" s="86">
        <v>13.95491940007858</v>
      </c>
      <c r="S82" s="86">
        <v>-39.153936102502961</v>
      </c>
      <c r="T82" s="86">
        <v>12.438981982660891</v>
      </c>
      <c r="U82" s="86">
        <v>10.139242143380599</v>
      </c>
      <c r="V82" s="86">
        <v>0.36216234697261029</v>
      </c>
      <c r="W82" s="86">
        <v>27.082731526951292</v>
      </c>
      <c r="X82" s="86">
        <v>-0.90805926520278035</v>
      </c>
      <c r="Y82" s="86">
        <v>1.5937049590036168</v>
      </c>
      <c r="Z82" s="1"/>
      <c r="AA82" s="194"/>
      <c r="AB82" s="2">
        <v>2022</v>
      </c>
      <c r="AC82" s="2" t="s">
        <v>225</v>
      </c>
      <c r="AD82" s="86">
        <v>0.21122663673017372</v>
      </c>
      <c r="AE82" s="86">
        <v>1.2349626366339654</v>
      </c>
      <c r="AF82" s="86">
        <v>-5.7855863787712511</v>
      </c>
      <c r="AG82" s="86">
        <v>1.3520236380146193</v>
      </c>
      <c r="AH82" s="86">
        <v>0.84743930648334309</v>
      </c>
      <c r="AI82" s="86">
        <v>4.1658903279038449E-2</v>
      </c>
      <c r="AJ82" s="86">
        <v>2.7146013150999093</v>
      </c>
      <c r="AK82" s="86">
        <v>-0.12535509612393725</v>
      </c>
      <c r="AL82" s="86">
        <v>0.21283033049858374</v>
      </c>
      <c r="AM82" s="1"/>
      <c r="AN82" s="194"/>
      <c r="AO82" s="2">
        <v>2022</v>
      </c>
      <c r="AP82" s="2" t="s">
        <v>225</v>
      </c>
      <c r="AQ82" s="86">
        <v>14.799981666091739</v>
      </c>
      <c r="AR82" s="86">
        <v>-1.3891680816392977</v>
      </c>
      <c r="AS82" s="86">
        <v>-29.449696304004917</v>
      </c>
      <c r="AT82" s="86">
        <v>44.010216851982364</v>
      </c>
      <c r="AU82" s="86">
        <v>-28.245911307913389</v>
      </c>
      <c r="AV82" s="86">
        <v>22.951660025845982</v>
      </c>
      <c r="AW82" s="86">
        <v>1.7049657850934068</v>
      </c>
      <c r="AX82" s="86">
        <v>6.1603370400857784</v>
      </c>
      <c r="AY82" s="86">
        <v>5.6429290556413179</v>
      </c>
      <c r="AZ82" s="1"/>
      <c r="BA82" s="194"/>
      <c r="BB82" s="2">
        <v>2022</v>
      </c>
      <c r="BC82" s="2" t="s">
        <v>225</v>
      </c>
      <c r="BD82" s="86">
        <v>1.6302336650216211</v>
      </c>
      <c r="BE82" s="86">
        <v>-0.16250119762081858</v>
      </c>
      <c r="BF82" s="86">
        <v>-4.4240594355980711</v>
      </c>
      <c r="BG82" s="86">
        <v>3.8529125340526118</v>
      </c>
      <c r="BH82" s="86">
        <v>-4.0106553803290161</v>
      </c>
      <c r="BI82" s="86">
        <v>2.2794371322934488</v>
      </c>
      <c r="BJ82" s="86">
        <v>0.22211196099262451</v>
      </c>
      <c r="BK82" s="86">
        <v>0.82211085403397721</v>
      </c>
      <c r="BL82" s="86">
        <v>0.7509337323355445</v>
      </c>
      <c r="BM82" s="1"/>
    </row>
    <row r="83" spans="1:65" ht="15" customHeight="1" x14ac:dyDescent="0.25">
      <c r="A83" s="194"/>
      <c r="B83" s="107">
        <v>2022</v>
      </c>
      <c r="C83" s="4" t="s">
        <v>226</v>
      </c>
      <c r="D83" s="5">
        <v>5664639</v>
      </c>
      <c r="E83" s="5">
        <v>511647</v>
      </c>
      <c r="F83" s="5">
        <v>815223</v>
      </c>
      <c r="G83" s="5">
        <v>2698639</v>
      </c>
      <c r="H83" s="5">
        <v>63963</v>
      </c>
      <c r="I83" s="5">
        <v>3577825</v>
      </c>
      <c r="J83" s="5">
        <v>136847</v>
      </c>
      <c r="K83" s="5">
        <v>1438320</v>
      </c>
      <c r="L83" s="5">
        <v>1575167</v>
      </c>
      <c r="M83" s="1"/>
      <c r="N83" s="194"/>
      <c r="O83" s="107">
        <v>2022</v>
      </c>
      <c r="P83" s="4" t="s">
        <v>226</v>
      </c>
      <c r="Q83" s="87">
        <v>8.2129399594820285</v>
      </c>
      <c r="R83" s="87">
        <v>10.956970172752548</v>
      </c>
      <c r="S83" s="87">
        <v>80.286078866299704</v>
      </c>
      <c r="T83" s="87">
        <v>1.0427630187184462</v>
      </c>
      <c r="U83" s="87">
        <v>-16.548592899917807</v>
      </c>
      <c r="V83" s="87">
        <v>11.820344859809879</v>
      </c>
      <c r="W83" s="87">
        <v>-22.234534647163784</v>
      </c>
      <c r="X83" s="87">
        <v>2.8841201716738141</v>
      </c>
      <c r="Y83" s="87">
        <v>7.5795407039763063E-2</v>
      </c>
      <c r="Z83" s="1"/>
      <c r="AA83" s="194"/>
      <c r="AB83" s="107">
        <v>2022</v>
      </c>
      <c r="AC83" s="4" t="s">
        <v>226</v>
      </c>
      <c r="AD83" s="87">
        <v>0.96917481524206195</v>
      </c>
      <c r="AE83" s="87">
        <v>1.1791291457387303</v>
      </c>
      <c r="AF83" s="87">
        <v>7.2988283554978102</v>
      </c>
      <c r="AG83" s="87">
        <v>0.12234448226165338</v>
      </c>
      <c r="AH83" s="87">
        <v>-1.5828329265188152</v>
      </c>
      <c r="AI83" s="87">
        <v>1.3252302384570693</v>
      </c>
      <c r="AJ83" s="87">
        <v>-2.9735536348455884</v>
      </c>
      <c r="AK83" s="87">
        <v>0.3945153752387151</v>
      </c>
      <c r="AL83" s="87">
        <v>1.0341569111631472E-2</v>
      </c>
      <c r="AM83" s="1"/>
      <c r="AN83" s="194"/>
      <c r="AO83" s="107">
        <v>2022</v>
      </c>
      <c r="AP83" s="4" t="s">
        <v>226</v>
      </c>
      <c r="AQ83" s="87">
        <v>24.643050382545411</v>
      </c>
      <c r="AR83" s="87">
        <v>55.933365638685956</v>
      </c>
      <c r="AS83" s="87">
        <v>84.129655060260546</v>
      </c>
      <c r="AT83" s="87">
        <v>24.864904381590819</v>
      </c>
      <c r="AU83" s="87">
        <v>24.56523009211476</v>
      </c>
      <c r="AV83" s="87">
        <v>34.74074883065822</v>
      </c>
      <c r="AW83" s="87">
        <v>-26.06182091277968</v>
      </c>
      <c r="AX83" s="87">
        <v>4.5179039739214062</v>
      </c>
      <c r="AY83" s="87">
        <v>0.8926935813429111</v>
      </c>
      <c r="AZ83" s="1"/>
      <c r="BA83" s="194"/>
      <c r="BB83" s="107">
        <v>2022</v>
      </c>
      <c r="BC83" s="4" t="s">
        <v>226</v>
      </c>
      <c r="BD83" s="87">
        <v>2.6801261591704173</v>
      </c>
      <c r="BE83" s="87">
        <v>4.5970170787570401</v>
      </c>
      <c r="BF83" s="87">
        <v>8.4520621925318089</v>
      </c>
      <c r="BG83" s="87">
        <v>2.5340727994216166</v>
      </c>
      <c r="BH83" s="87">
        <v>1.8125907085686506</v>
      </c>
      <c r="BI83" s="87">
        <v>3.5062780692100759</v>
      </c>
      <c r="BJ83" s="87">
        <v>-3.157099678111448</v>
      </c>
      <c r="BK83" s="87">
        <v>0.62438337960999113</v>
      </c>
      <c r="BL83" s="87">
        <v>0.12134576167472262</v>
      </c>
      <c r="BM83" s="1"/>
    </row>
    <row r="84" spans="1:65" ht="15" customHeight="1" x14ac:dyDescent="0.25">
      <c r="A84" s="194"/>
      <c r="B84" s="108">
        <v>2022</v>
      </c>
      <c r="C84" s="2" t="s">
        <v>223</v>
      </c>
      <c r="D84" s="114">
        <v>5631644</v>
      </c>
      <c r="E84" s="114">
        <v>653711</v>
      </c>
      <c r="F84" s="114">
        <v>461570</v>
      </c>
      <c r="G84" s="114">
        <v>2889346</v>
      </c>
      <c r="H84" s="114">
        <v>104821</v>
      </c>
      <c r="I84" s="114">
        <v>3455737</v>
      </c>
      <c r="J84" s="114">
        <v>150182</v>
      </c>
      <c r="K84" s="114">
        <v>1372014</v>
      </c>
      <c r="L84" s="114">
        <v>1522196</v>
      </c>
      <c r="M84" s="1"/>
      <c r="N84" s="194"/>
      <c r="O84" s="108">
        <v>2022</v>
      </c>
      <c r="P84" s="2" t="s">
        <v>223</v>
      </c>
      <c r="Q84" s="115">
        <v>-0.58247312847296939</v>
      </c>
      <c r="R84" s="115">
        <v>27.766018368132706</v>
      </c>
      <c r="S84" s="115">
        <v>-43.381136204449575</v>
      </c>
      <c r="T84" s="115">
        <v>7.0667844050278603</v>
      </c>
      <c r="U84" s="115">
        <v>63.87755421102824</v>
      </c>
      <c r="V84" s="115">
        <v>-3.4123524767142044</v>
      </c>
      <c r="W84" s="115">
        <v>9.7444591404999699</v>
      </c>
      <c r="X84" s="115">
        <v>-4.6099616218922108</v>
      </c>
      <c r="Y84" s="115">
        <v>-3.3628815230385101</v>
      </c>
      <c r="Z84" s="1"/>
      <c r="AA84" s="194"/>
      <c r="AB84" s="108">
        <v>2022</v>
      </c>
      <c r="AC84" s="2" t="s">
        <v>223</v>
      </c>
      <c r="AD84" s="115">
        <v>-7.2520488878869416E-2</v>
      </c>
      <c r="AE84" s="115">
        <v>3.4193662676956746</v>
      </c>
      <c r="AF84" s="115">
        <v>-6.680311147043053</v>
      </c>
      <c r="AG84" s="115">
        <v>0.79976545547675859</v>
      </c>
      <c r="AH84" s="115">
        <v>5.7550450664905037</v>
      </c>
      <c r="AI84" s="115">
        <v>-0.40901493191945293</v>
      </c>
      <c r="AJ84" s="115">
        <v>1.014704270964873</v>
      </c>
      <c r="AK84" s="115">
        <v>-0.65137779971326115</v>
      </c>
      <c r="AL84" s="115">
        <v>-0.46087700532520531</v>
      </c>
      <c r="AM84" s="1"/>
      <c r="AN84" s="194"/>
      <c r="AO84" s="108">
        <v>2022</v>
      </c>
      <c r="AP84" s="2" t="s">
        <v>223</v>
      </c>
      <c r="AQ84" s="115">
        <v>17.720525678785776</v>
      </c>
      <c r="AR84" s="115">
        <v>71.76297791055444</v>
      </c>
      <c r="AS84" s="115">
        <v>-18.918254240116639</v>
      </c>
      <c r="AT84" s="115">
        <v>32.437960085439528</v>
      </c>
      <c r="AU84" s="115">
        <v>-7.3855804912528811</v>
      </c>
      <c r="AV84" s="115">
        <v>20.656784580174261</v>
      </c>
      <c r="AW84" s="115">
        <v>-14.757950540063462</v>
      </c>
      <c r="AX84" s="115">
        <v>0.65889820716004976</v>
      </c>
      <c r="AY84" s="115">
        <v>-1.105757736406062</v>
      </c>
      <c r="AZ84" s="1"/>
      <c r="BA84" s="194"/>
      <c r="BB84" s="108">
        <v>2022</v>
      </c>
      <c r="BC84" s="2" t="s">
        <v>223</v>
      </c>
      <c r="BD84" s="115">
        <v>1.9945681783680898</v>
      </c>
      <c r="BE84" s="115">
        <v>7.3398918534838016</v>
      </c>
      <c r="BF84" s="115">
        <v>-2.3005956405426926</v>
      </c>
      <c r="BG84" s="115">
        <v>3.2503831573451287</v>
      </c>
      <c r="BH84" s="115">
        <v>-1.0353446524739767</v>
      </c>
      <c r="BI84" s="115">
        <v>2.1702561137862877</v>
      </c>
      <c r="BJ84" s="115">
        <v>-2.0573373697795092</v>
      </c>
      <c r="BK84" s="115">
        <v>8.7565512038868407E-2</v>
      </c>
      <c r="BL84" s="115">
        <v>-0.14774127291345929</v>
      </c>
      <c r="BM84" s="1"/>
    </row>
    <row r="85" spans="1:65" ht="15" customHeight="1" x14ac:dyDescent="0.25">
      <c r="A85" s="194"/>
      <c r="B85" s="107">
        <v>2022</v>
      </c>
      <c r="C85" s="4" t="s">
        <v>224</v>
      </c>
      <c r="D85" s="123">
        <v>5458530</v>
      </c>
      <c r="E85" s="123">
        <v>617919</v>
      </c>
      <c r="F85" s="123">
        <v>486303</v>
      </c>
      <c r="G85" s="123">
        <v>2770480</v>
      </c>
      <c r="H85" s="123">
        <v>38754</v>
      </c>
      <c r="I85" s="123">
        <v>3295537</v>
      </c>
      <c r="J85" s="123">
        <v>157461</v>
      </c>
      <c r="K85" s="123">
        <v>1387613</v>
      </c>
      <c r="L85" s="123">
        <v>1545074</v>
      </c>
      <c r="M85" s="1"/>
      <c r="N85" s="194"/>
      <c r="O85" s="107">
        <v>2022</v>
      </c>
      <c r="P85" s="4" t="s">
        <v>224</v>
      </c>
      <c r="Q85" s="124">
        <v>-3.0739514074398073</v>
      </c>
      <c r="R85" s="124">
        <v>-5.4752023447670268</v>
      </c>
      <c r="S85" s="124">
        <v>5.3584505058821037</v>
      </c>
      <c r="T85" s="124">
        <v>-4.1139413555870448</v>
      </c>
      <c r="U85" s="124">
        <v>-63.028400797550113</v>
      </c>
      <c r="V85" s="124">
        <v>-4.6357694465753667</v>
      </c>
      <c r="W85" s="124">
        <v>4.8467858997749431</v>
      </c>
      <c r="X85" s="124">
        <v>1.1369417513232349</v>
      </c>
      <c r="Y85" s="124">
        <v>1.5029601969785773</v>
      </c>
      <c r="Z85" s="1"/>
      <c r="AA85" s="194"/>
      <c r="AB85" s="107">
        <v>2022</v>
      </c>
      <c r="AC85" s="4" t="s">
        <v>224</v>
      </c>
      <c r="AD85" s="124">
        <v>-0.37428386973465189</v>
      </c>
      <c r="AE85" s="124">
        <v>-0.80279380858284266</v>
      </c>
      <c r="AF85" s="124">
        <v>0.50579332024796986</v>
      </c>
      <c r="AG85" s="124">
        <v>-0.4806324133686351</v>
      </c>
      <c r="AH85" s="124">
        <v>-9.6535550425202334</v>
      </c>
      <c r="AI85" s="124">
        <v>-0.52861712703652908</v>
      </c>
      <c r="AJ85" s="124">
        <v>0.55362200675998297</v>
      </c>
      <c r="AK85" s="124">
        <v>0.1533320502418791</v>
      </c>
      <c r="AL85" s="124">
        <v>0.1991444743632165</v>
      </c>
      <c r="AM85" s="1"/>
      <c r="AN85" s="194"/>
      <c r="AO85" s="107">
        <v>2022</v>
      </c>
      <c r="AP85" s="4" t="s">
        <v>224</v>
      </c>
      <c r="AQ85" s="124">
        <v>6.1555901594104512</v>
      </c>
      <c r="AR85" s="124">
        <v>52.703427380990632</v>
      </c>
      <c r="AS85" s="124">
        <v>-34.562724800480112</v>
      </c>
      <c r="AT85" s="124">
        <v>16.635926987613885</v>
      </c>
      <c r="AU85" s="124">
        <v>-44.311764452299862</v>
      </c>
      <c r="AV85" s="124">
        <v>3.3708136545179457</v>
      </c>
      <c r="AW85" s="124">
        <v>13.713241666185212</v>
      </c>
      <c r="AX85" s="124">
        <v>-1.6443024614920034</v>
      </c>
      <c r="AY85" s="124">
        <v>-0.27167405825791491</v>
      </c>
      <c r="AZ85" s="1"/>
      <c r="BA85" s="194"/>
      <c r="BB85" s="107">
        <v>2022</v>
      </c>
      <c r="BC85" s="4" t="s">
        <v>224</v>
      </c>
      <c r="BD85" s="124">
        <v>0.72117949522653035</v>
      </c>
      <c r="BE85" s="124">
        <v>4.6640730606948786</v>
      </c>
      <c r="BF85" s="124">
        <v>-5.1071654531839812</v>
      </c>
      <c r="BG85" s="124">
        <v>1.8081999442472034</v>
      </c>
      <c r="BH85" s="124">
        <v>-3.7035836017611756</v>
      </c>
      <c r="BI85" s="124">
        <v>0.38773881707765301</v>
      </c>
      <c r="BJ85" s="124">
        <v>1.3745284084164091</v>
      </c>
      <c r="BK85" s="124">
        <v>-0.22699145420914585</v>
      </c>
      <c r="BL85" s="124">
        <v>-3.6280541941136321E-2</v>
      </c>
      <c r="BM85" s="1"/>
    </row>
    <row r="86" spans="1:65" ht="15" customHeight="1" x14ac:dyDescent="0.25">
      <c r="A86" s="194"/>
      <c r="B86" s="2">
        <v>2023</v>
      </c>
      <c r="C86" s="2" t="s">
        <v>225</v>
      </c>
      <c r="D86" s="3">
        <v>5473222</v>
      </c>
      <c r="E86" s="3">
        <v>661827</v>
      </c>
      <c r="F86" s="3">
        <v>626037</v>
      </c>
      <c r="G86" s="3">
        <v>2531370</v>
      </c>
      <c r="H86" s="3">
        <v>95257</v>
      </c>
      <c r="I86" s="3">
        <v>3252664</v>
      </c>
      <c r="J86" s="3">
        <v>192335</v>
      </c>
      <c r="K86" s="3">
        <v>1366396</v>
      </c>
      <c r="L86" s="3">
        <v>1558731</v>
      </c>
      <c r="M86" s="1"/>
      <c r="N86" s="194"/>
      <c r="O86" s="2">
        <v>2023</v>
      </c>
      <c r="P86" s="2" t="s">
        <v>225</v>
      </c>
      <c r="Q86" s="86">
        <v>0.26915671435349964</v>
      </c>
      <c r="R86" s="86">
        <v>7.1057857097774928</v>
      </c>
      <c r="S86" s="86">
        <v>28.733937483420846</v>
      </c>
      <c r="T86" s="86">
        <v>-8.6306344027027819</v>
      </c>
      <c r="U86" s="86">
        <v>145.79914331423853</v>
      </c>
      <c r="V86" s="86">
        <v>-1.3009412426563642</v>
      </c>
      <c r="W86" s="86">
        <v>22.147706416191951</v>
      </c>
      <c r="X86" s="86">
        <v>-1.5290286268577802</v>
      </c>
      <c r="Y86" s="86">
        <v>0.88390588411945714</v>
      </c>
      <c r="Z86" s="1"/>
      <c r="AA86" s="194"/>
      <c r="AB86" s="2">
        <v>2023</v>
      </c>
      <c r="AC86" s="2" t="s">
        <v>225</v>
      </c>
      <c r="AD86" s="86">
        <v>3.1856222538043204E-2</v>
      </c>
      <c r="AE86" s="86">
        <v>0.90133013320217681</v>
      </c>
      <c r="AF86" s="86">
        <v>3.2061208470818436</v>
      </c>
      <c r="AG86" s="86">
        <v>-0.96627333860673259</v>
      </c>
      <c r="AH86" s="86">
        <v>10.059355950549765</v>
      </c>
      <c r="AI86" s="86">
        <v>-0.14452076583027826</v>
      </c>
      <c r="AJ86" s="86">
        <v>2.5974625693979974</v>
      </c>
      <c r="AK86" s="86">
        <v>-0.2071972656250004</v>
      </c>
      <c r="AL86" s="86">
        <v>0.11790943981749184</v>
      </c>
      <c r="AM86" s="1"/>
      <c r="AN86" s="194"/>
      <c r="AO86" s="2">
        <v>2023</v>
      </c>
      <c r="AP86" s="2" t="s">
        <v>225</v>
      </c>
      <c r="AQ86" s="86">
        <v>4.5562556891826915</v>
      </c>
      <c r="AR86" s="86">
        <v>43.525357714444311</v>
      </c>
      <c r="AS86" s="86">
        <v>38.447708118173409</v>
      </c>
      <c r="AT86" s="86">
        <v>-5.2201428117309092</v>
      </c>
      <c r="AU86" s="86">
        <v>24.280141427583587</v>
      </c>
      <c r="AV86" s="86">
        <v>1.6578536381987874</v>
      </c>
      <c r="AW86" s="86">
        <v>9.29739620625773</v>
      </c>
      <c r="AX86" s="86">
        <v>-2.2606580829756808</v>
      </c>
      <c r="AY86" s="86">
        <v>-0.96844039355160305</v>
      </c>
      <c r="AZ86" s="1"/>
      <c r="BA86" s="194"/>
      <c r="BB86" s="2">
        <v>2023</v>
      </c>
      <c r="BC86" s="2" t="s">
        <v>225</v>
      </c>
      <c r="BD86" s="86">
        <v>0.53766474460355607</v>
      </c>
      <c r="BE86" s="86">
        <v>4.6839607163877632</v>
      </c>
      <c r="BF86" s="86">
        <v>3.495291166033256</v>
      </c>
      <c r="BG86" s="86">
        <v>-0.61246482486310416</v>
      </c>
      <c r="BH86" s="86">
        <v>2.3223368623868783</v>
      </c>
      <c r="BI86" s="86">
        <v>0.18586917711235351</v>
      </c>
      <c r="BJ86" s="86">
        <v>1.2433948684977503</v>
      </c>
      <c r="BK86" s="86">
        <v>-0.30923273608741347</v>
      </c>
      <c r="BL86" s="86">
        <v>-0.13213456661240455</v>
      </c>
      <c r="BM86" s="1"/>
    </row>
    <row r="87" spans="1:65" ht="15" customHeight="1" x14ac:dyDescent="0.25">
      <c r="A87" s="194"/>
      <c r="B87" s="107">
        <v>2023</v>
      </c>
      <c r="C87" s="4" t="s">
        <v>226</v>
      </c>
      <c r="D87" s="123">
        <v>5175922</v>
      </c>
      <c r="E87" s="123">
        <v>642969</v>
      </c>
      <c r="F87" s="123">
        <v>369227</v>
      </c>
      <c r="G87" s="123">
        <v>2501285</v>
      </c>
      <c r="H87" s="123">
        <v>69372</v>
      </c>
      <c r="I87" s="123">
        <v>2939884</v>
      </c>
      <c r="J87" s="123">
        <v>195451</v>
      </c>
      <c r="K87" s="123">
        <v>1397618</v>
      </c>
      <c r="L87" s="123">
        <v>1593069</v>
      </c>
      <c r="M87" s="1"/>
      <c r="N87" s="194"/>
      <c r="O87" s="107">
        <v>2023</v>
      </c>
      <c r="P87" s="4" t="s">
        <v>226</v>
      </c>
      <c r="Q87" s="124">
        <v>-5.4319009899470529</v>
      </c>
      <c r="R87" s="124">
        <v>-2.8493851112148576</v>
      </c>
      <c r="S87" s="124">
        <v>-41.021537065700585</v>
      </c>
      <c r="T87" s="124">
        <v>-1.1884868667954436</v>
      </c>
      <c r="U87" s="124">
        <v>-27.173855989586073</v>
      </c>
      <c r="V87" s="124">
        <v>-9.6161177422568187</v>
      </c>
      <c r="W87" s="124">
        <v>1.6200899472274841</v>
      </c>
      <c r="X87" s="124">
        <v>2.2849891246754339</v>
      </c>
      <c r="Y87" s="124">
        <v>2.2029458578805503</v>
      </c>
      <c r="Z87" s="1"/>
      <c r="AA87" s="194"/>
      <c r="AB87" s="107">
        <v>2023</v>
      </c>
      <c r="AC87" s="4" t="s">
        <v>226</v>
      </c>
      <c r="AD87" s="124">
        <v>-0.64496222350172516</v>
      </c>
      <c r="AE87" s="124">
        <v>-0.40077766764314332</v>
      </c>
      <c r="AF87" s="124">
        <v>-5.2625086270633243</v>
      </c>
      <c r="AG87" s="124">
        <v>-0.12638313072334223</v>
      </c>
      <c r="AH87" s="124">
        <v>-4.0792237734356389</v>
      </c>
      <c r="AI87" s="124">
        <v>-1.0668112820460374</v>
      </c>
      <c r="AJ87" s="124">
        <v>0.18257167080616865</v>
      </c>
      <c r="AK87" s="124">
        <v>0.30123998335085145</v>
      </c>
      <c r="AL87" s="124">
        <v>0.28446169612833749</v>
      </c>
      <c r="AM87" s="1"/>
      <c r="AN87" s="194"/>
      <c r="AO87" s="107">
        <v>2023</v>
      </c>
      <c r="AP87" s="4" t="s">
        <v>226</v>
      </c>
      <c r="AQ87" s="124">
        <v>-8.6275047712660893</v>
      </c>
      <c r="AR87" s="124">
        <v>25.666523990172905</v>
      </c>
      <c r="AS87" s="124">
        <v>-54.708466272418711</v>
      </c>
      <c r="AT87" s="124">
        <v>-7.3130937483672227</v>
      </c>
      <c r="AU87" s="124">
        <v>8.456451385957493</v>
      </c>
      <c r="AV87" s="124">
        <v>-17.83041372901134</v>
      </c>
      <c r="AW87" s="124">
        <v>42.824468201714325</v>
      </c>
      <c r="AX87" s="124">
        <v>-2.8298292452305418</v>
      </c>
      <c r="AY87" s="124">
        <v>1.1365144140272037</v>
      </c>
      <c r="AZ87" s="1"/>
      <c r="BA87" s="194"/>
      <c r="BB87" s="107">
        <v>2023</v>
      </c>
      <c r="BC87" s="4" t="s">
        <v>226</v>
      </c>
      <c r="BD87" s="124">
        <v>-1.0741626235312736</v>
      </c>
      <c r="BE87" s="124">
        <v>3.160814963722919</v>
      </c>
      <c r="BF87" s="124">
        <v>-8.4246197553438371</v>
      </c>
      <c r="BG87" s="124">
        <v>-0.82764089257427587</v>
      </c>
      <c r="BH87" s="124">
        <v>0.76188356661234424</v>
      </c>
      <c r="BI87" s="124">
        <v>-2.1372075444239549</v>
      </c>
      <c r="BJ87" s="124">
        <v>4.4593722606408894</v>
      </c>
      <c r="BK87" s="124">
        <v>-0.39984887044806355</v>
      </c>
      <c r="BL87" s="124">
        <v>0.15575730398393087</v>
      </c>
      <c r="BM87" s="1"/>
    </row>
    <row r="88" spans="1:65" ht="15" customHeight="1" x14ac:dyDescent="0.25">
      <c r="A88" s="194"/>
      <c r="B88" s="136">
        <v>2023</v>
      </c>
      <c r="C88" s="2" t="s">
        <v>223</v>
      </c>
      <c r="D88" s="3">
        <v>5089726</v>
      </c>
      <c r="E88" s="3">
        <v>527351</v>
      </c>
      <c r="F88" s="3">
        <v>583009</v>
      </c>
      <c r="G88" s="3">
        <v>2298766</v>
      </c>
      <c r="H88" s="3">
        <v>66125</v>
      </c>
      <c r="I88" s="3">
        <v>2947900</v>
      </c>
      <c r="J88" s="3">
        <v>178400</v>
      </c>
      <c r="K88" s="3">
        <v>1436075</v>
      </c>
      <c r="L88" s="3">
        <v>1614475</v>
      </c>
      <c r="M88" s="1"/>
      <c r="N88" s="194"/>
      <c r="O88" s="136">
        <v>2023</v>
      </c>
      <c r="P88" s="2" t="s">
        <v>223</v>
      </c>
      <c r="Q88" s="86">
        <v>-1.6653264867592696</v>
      </c>
      <c r="R88" s="86">
        <v>-17.98189337277536</v>
      </c>
      <c r="S88" s="86">
        <v>57.899882727969498</v>
      </c>
      <c r="T88" s="86">
        <v>-8.0965983484489072</v>
      </c>
      <c r="U88" s="86">
        <v>-4.680562763074434</v>
      </c>
      <c r="V88" s="86">
        <v>0.27266381938879647</v>
      </c>
      <c r="W88" s="86">
        <v>-8.7239256898148341</v>
      </c>
      <c r="X88" s="86">
        <v>2.7516102397078441</v>
      </c>
      <c r="Y88" s="86">
        <v>1.343695721905334</v>
      </c>
      <c r="Z88" s="1"/>
      <c r="AA88" s="194"/>
      <c r="AB88" s="136">
        <v>2023</v>
      </c>
      <c r="AC88" s="2" t="s">
        <v>223</v>
      </c>
      <c r="AD88" s="86">
        <v>-0.18620371653510634</v>
      </c>
      <c r="AE88" s="86">
        <v>-2.7375431581310163</v>
      </c>
      <c r="AF88" s="86">
        <v>4.2988728283133915</v>
      </c>
      <c r="AG88" s="86">
        <v>-0.84238731547781509</v>
      </c>
      <c r="AH88" s="86">
        <v>-0.40540371817761844</v>
      </c>
      <c r="AI88" s="86">
        <v>2.6885807463206294E-2</v>
      </c>
      <c r="AJ88" s="86">
        <v>-1.0357177133180018</v>
      </c>
      <c r="AK88" s="86">
        <v>0.36257859310794166</v>
      </c>
      <c r="AL88" s="86">
        <v>0.17470255433317772</v>
      </c>
      <c r="AM88" s="1"/>
      <c r="AN88" s="194"/>
      <c r="AO88" s="136">
        <v>2023</v>
      </c>
      <c r="AP88" s="2" t="s">
        <v>223</v>
      </c>
      <c r="AQ88" s="86">
        <v>-9.622731834611713</v>
      </c>
      <c r="AR88" s="86">
        <v>-19.329642609654726</v>
      </c>
      <c r="AS88" s="86">
        <v>26.309985484325239</v>
      </c>
      <c r="AT88" s="86">
        <v>-20.439919621949059</v>
      </c>
      <c r="AU88" s="86">
        <v>-36.916266778603521</v>
      </c>
      <c r="AV88" s="86">
        <v>-14.695475957805812</v>
      </c>
      <c r="AW88" s="86">
        <v>18.789202434379632</v>
      </c>
      <c r="AX88" s="86">
        <v>4.6691214521134725</v>
      </c>
      <c r="AY88" s="86">
        <v>6.0622285172211861</v>
      </c>
      <c r="AZ88" s="1"/>
      <c r="BA88" s="194"/>
      <c r="BB88" s="136">
        <v>2023</v>
      </c>
      <c r="BC88" s="2" t="s">
        <v>223</v>
      </c>
      <c r="BD88" s="86">
        <v>-1.1716624081175984</v>
      </c>
      <c r="BE88" s="86">
        <v>-2.834181539241388</v>
      </c>
      <c r="BF88" s="86">
        <v>2.4834445889133363</v>
      </c>
      <c r="BG88" s="86">
        <v>-2.3879990130671209</v>
      </c>
      <c r="BH88" s="86">
        <v>-5.6541687366667617</v>
      </c>
      <c r="BI88" s="86">
        <v>-1.6757261919029618</v>
      </c>
      <c r="BJ88" s="86">
        <v>2.1461884581334325</v>
      </c>
      <c r="BK88" s="86">
        <v>0.62969449775914443</v>
      </c>
      <c r="BL88" s="86">
        <v>0.80325434696054354</v>
      </c>
      <c r="BM88" s="1"/>
    </row>
    <row r="89" spans="1:65" ht="15" customHeight="1" x14ac:dyDescent="0.25">
      <c r="A89" s="194"/>
      <c r="B89" s="144">
        <v>2023</v>
      </c>
      <c r="C89" s="145" t="s">
        <v>224</v>
      </c>
      <c r="D89" s="146">
        <v>5081327</v>
      </c>
      <c r="E89" s="146">
        <v>561381</v>
      </c>
      <c r="F89" s="146">
        <v>500597</v>
      </c>
      <c r="G89" s="146">
        <v>2297265</v>
      </c>
      <c r="H89" s="146">
        <v>42823</v>
      </c>
      <c r="I89" s="146">
        <v>2840685</v>
      </c>
      <c r="J89" s="146">
        <v>164450</v>
      </c>
      <c r="K89" s="146">
        <v>1514811</v>
      </c>
      <c r="L89" s="146">
        <v>1679261</v>
      </c>
      <c r="M89" s="1"/>
      <c r="N89" s="194"/>
      <c r="O89" s="144">
        <v>2023</v>
      </c>
      <c r="P89" s="145" t="s">
        <v>224</v>
      </c>
      <c r="Q89" s="147">
        <v>-0.16501870631149984</v>
      </c>
      <c r="R89" s="147">
        <v>6.4530075793920929</v>
      </c>
      <c r="S89" s="147">
        <v>-14.135630839318097</v>
      </c>
      <c r="T89" s="147">
        <v>-6.5295902236243819E-2</v>
      </c>
      <c r="U89" s="147">
        <v>-35.239319470699442</v>
      </c>
      <c r="V89" s="147">
        <v>-3.636995827538243</v>
      </c>
      <c r="W89" s="147">
        <v>-7.819506726457405</v>
      </c>
      <c r="X89" s="147">
        <v>5.4827220026809158</v>
      </c>
      <c r="Y89" s="147">
        <v>4.0128215054429575</v>
      </c>
      <c r="Z89" s="1"/>
      <c r="AA89" s="194"/>
      <c r="AB89" s="144">
        <v>2023</v>
      </c>
      <c r="AC89" s="145" t="s">
        <v>224</v>
      </c>
      <c r="AD89" s="147">
        <v>-1.7823026492924166E-2</v>
      </c>
      <c r="AE89" s="147">
        <v>0.77923796800933864</v>
      </c>
      <c r="AF89" s="147">
        <v>-1.6342320168444158</v>
      </c>
      <c r="AG89" s="147">
        <v>-6.0989008488199154E-3</v>
      </c>
      <c r="AH89" s="147">
        <v>-3.0366609500675024</v>
      </c>
      <c r="AI89" s="147">
        <v>-0.35243507440171734</v>
      </c>
      <c r="AJ89" s="147">
        <v>-1.0044968334947475</v>
      </c>
      <c r="AK89" s="147">
        <v>0.71922205341477485</v>
      </c>
      <c r="AL89" s="147">
        <v>0.52517242226275074</v>
      </c>
      <c r="AM89" s="1"/>
      <c r="AN89" s="194"/>
      <c r="AO89" s="144">
        <v>2023</v>
      </c>
      <c r="AP89" s="145" t="s">
        <v>224</v>
      </c>
      <c r="AQ89" s="147">
        <v>-6.910340329722473</v>
      </c>
      <c r="AR89" s="147">
        <v>-9.1497429274710669</v>
      </c>
      <c r="AS89" s="147">
        <v>2.939319724533874</v>
      </c>
      <c r="AT89" s="147">
        <v>-17.080614189598919</v>
      </c>
      <c r="AU89" s="147">
        <v>10.499561335604056</v>
      </c>
      <c r="AV89" s="147">
        <v>-13.802060180177008</v>
      </c>
      <c r="AW89" s="147">
        <v>4.4385593893091055</v>
      </c>
      <c r="AX89" s="147">
        <v>9.1666768760454147</v>
      </c>
      <c r="AY89" s="147">
        <v>8.6848267461623152</v>
      </c>
      <c r="AZ89" s="1"/>
      <c r="BA89" s="194"/>
      <c r="BB89" s="144">
        <v>2023</v>
      </c>
      <c r="BC89" s="145" t="s">
        <v>224</v>
      </c>
      <c r="BD89" s="147">
        <v>-0.8178779410576571</v>
      </c>
      <c r="BE89" s="147">
        <v>-1.1605949501454089</v>
      </c>
      <c r="BF89" s="147">
        <v>0.32796807783494375</v>
      </c>
      <c r="BG89" s="147">
        <v>-1.9123208478473535</v>
      </c>
      <c r="BH89" s="147">
        <v>0.72441320571981982</v>
      </c>
      <c r="BI89" s="147">
        <v>-1.5332624117611537</v>
      </c>
      <c r="BJ89" s="147">
        <v>0.52055014903718033</v>
      </c>
      <c r="BK89" s="147">
        <v>1.2421679687499996</v>
      </c>
      <c r="BL89" s="147">
        <v>1.1585204657530774</v>
      </c>
      <c r="BM89" s="1"/>
    </row>
    <row r="90" spans="1:65" ht="15" customHeight="1" thickBot="1" x14ac:dyDescent="0.3">
      <c r="A90" s="195"/>
      <c r="B90" s="150">
        <v>2024</v>
      </c>
      <c r="C90" s="148" t="s">
        <v>225</v>
      </c>
      <c r="D90" s="149">
        <v>5069903</v>
      </c>
      <c r="E90" s="149">
        <v>521842</v>
      </c>
      <c r="F90" s="149">
        <v>547584</v>
      </c>
      <c r="G90" s="149">
        <v>2225957</v>
      </c>
      <c r="H90" s="149">
        <v>112815</v>
      </c>
      <c r="I90" s="149">
        <v>2886356</v>
      </c>
      <c r="J90" s="149">
        <v>152196</v>
      </c>
      <c r="K90" s="149">
        <v>1509509</v>
      </c>
      <c r="L90" s="149">
        <v>1661705</v>
      </c>
      <c r="M90" s="1"/>
      <c r="N90" s="195"/>
      <c r="O90" s="150">
        <v>2024</v>
      </c>
      <c r="P90" s="148" t="s">
        <v>225</v>
      </c>
      <c r="Q90" s="159">
        <v>-0.2248231613513525</v>
      </c>
      <c r="R90" s="159">
        <v>-7.0431667619673703</v>
      </c>
      <c r="S90" s="159">
        <v>9.3861928856944843</v>
      </c>
      <c r="T90" s="159">
        <v>-3.1040389332532357</v>
      </c>
      <c r="U90" s="159">
        <v>163.44487775260961</v>
      </c>
      <c r="V90" s="159">
        <v>1.6077460190059725</v>
      </c>
      <c r="W90" s="159">
        <v>-7.4515050167224075</v>
      </c>
      <c r="X90" s="159">
        <v>-0.3500106613960412</v>
      </c>
      <c r="Y90" s="159">
        <v>-1.0454598778867563</v>
      </c>
      <c r="Z90" s="1"/>
      <c r="AA90" s="195"/>
      <c r="AB90" s="150">
        <v>2024</v>
      </c>
      <c r="AC90" s="148" t="s">
        <v>225</v>
      </c>
      <c r="AD90" s="159">
        <v>-2.4264990003435852E-2</v>
      </c>
      <c r="AE90" s="159">
        <v>-0.8006664694312432</v>
      </c>
      <c r="AF90" s="159">
        <v>1.0974614532634579</v>
      </c>
      <c r="AG90" s="159">
        <v>-0.28974476309542146</v>
      </c>
      <c r="AH90" s="159">
        <v>10.681431109103457</v>
      </c>
      <c r="AI90" s="159">
        <v>0.15456900998127771</v>
      </c>
      <c r="AJ90" s="159">
        <v>-0.84508071851860678</v>
      </c>
      <c r="AK90" s="159">
        <v>-4.7574797955162187E-2</v>
      </c>
      <c r="AL90" s="159">
        <v>-0.13939312856030953</v>
      </c>
      <c r="AM90" s="1"/>
      <c r="AN90" s="195"/>
      <c r="AO90" s="150">
        <v>2024</v>
      </c>
      <c r="AP90" s="148" t="s">
        <v>225</v>
      </c>
      <c r="AQ90" s="159">
        <v>-7.3689501357701204</v>
      </c>
      <c r="AR90" s="159">
        <v>-21.151297846718251</v>
      </c>
      <c r="AS90" s="159">
        <v>-12.531687424225723</v>
      </c>
      <c r="AT90" s="159">
        <v>-12.065126789050979</v>
      </c>
      <c r="AU90" s="159">
        <v>18.432241200121766</v>
      </c>
      <c r="AV90" s="159">
        <v>-11.26178418674661</v>
      </c>
      <c r="AW90" s="159">
        <v>-20.869316557048904</v>
      </c>
      <c r="AX90" s="159">
        <v>10.473757241678115</v>
      </c>
      <c r="AY90" s="159">
        <v>6.6062713835806051</v>
      </c>
      <c r="AZ90" s="1"/>
      <c r="BA90" s="195"/>
      <c r="BB90" s="150">
        <v>2024</v>
      </c>
      <c r="BC90" s="148" t="s">
        <v>225</v>
      </c>
      <c r="BD90" s="159">
        <v>-0.8749597007080222</v>
      </c>
      <c r="BE90" s="159">
        <v>-2.9750165343634203</v>
      </c>
      <c r="BF90" s="159">
        <v>-1.6076460781083248</v>
      </c>
      <c r="BG90" s="159">
        <v>-1.2829998704872183</v>
      </c>
      <c r="BH90" s="159">
        <v>2.7669697127287218</v>
      </c>
      <c r="BI90" s="159">
        <v>-1.2493813770180899</v>
      </c>
      <c r="BJ90" s="159">
        <v>-2.3518113910426206</v>
      </c>
      <c r="BK90" s="159">
        <v>1.3808006449711863</v>
      </c>
      <c r="BL90" s="159">
        <v>0.8530537217403249</v>
      </c>
      <c r="BM90" s="1"/>
    </row>
    <row r="91" spans="1:65" ht="15" customHeight="1" x14ac:dyDescent="0.25">
      <c r="A91" s="193" t="s">
        <v>192</v>
      </c>
      <c r="B91" s="125">
        <v>2020</v>
      </c>
      <c r="C91" s="4" t="s">
        <v>223</v>
      </c>
      <c r="D91" s="5">
        <v>3131413</v>
      </c>
      <c r="E91" s="5">
        <v>165140</v>
      </c>
      <c r="F91" s="5">
        <v>294918</v>
      </c>
      <c r="G91" s="5">
        <v>1110226</v>
      </c>
      <c r="H91" s="5">
        <v>557205</v>
      </c>
      <c r="I91" s="5">
        <v>1962349</v>
      </c>
      <c r="J91" s="5">
        <v>32123</v>
      </c>
      <c r="K91" s="5">
        <v>971801</v>
      </c>
      <c r="L91" s="5">
        <v>1003924</v>
      </c>
      <c r="M91" s="1"/>
      <c r="N91" s="193" t="s">
        <v>192</v>
      </c>
      <c r="O91" s="125">
        <v>2020</v>
      </c>
      <c r="P91" s="4" t="s">
        <v>223</v>
      </c>
      <c r="Q91" s="87"/>
      <c r="R91" s="87"/>
      <c r="S91" s="87"/>
      <c r="T91" s="87"/>
      <c r="U91" s="87"/>
      <c r="V91" s="87"/>
      <c r="W91" s="87"/>
      <c r="X91" s="87"/>
      <c r="Y91" s="87"/>
      <c r="Z91" s="1"/>
      <c r="AA91" s="193" t="s">
        <v>192</v>
      </c>
      <c r="AB91" s="125">
        <v>2020</v>
      </c>
      <c r="AC91" s="4" t="s">
        <v>223</v>
      </c>
      <c r="AD91" s="87"/>
      <c r="AE91" s="87"/>
      <c r="AF91" s="87"/>
      <c r="AG91" s="87"/>
      <c r="AH91" s="87"/>
      <c r="AI91" s="87"/>
      <c r="AJ91" s="87"/>
      <c r="AK91" s="87"/>
      <c r="AL91" s="87"/>
      <c r="AM91" s="1"/>
      <c r="AN91" s="193" t="s">
        <v>192</v>
      </c>
      <c r="AO91" s="125">
        <v>2020</v>
      </c>
      <c r="AP91" s="4" t="s">
        <v>223</v>
      </c>
      <c r="AQ91" s="87"/>
      <c r="AR91" s="87"/>
      <c r="AS91" s="87"/>
      <c r="AT91" s="87"/>
      <c r="AU91" s="87"/>
      <c r="AV91" s="87"/>
      <c r="AW91" s="87"/>
      <c r="AX91" s="87"/>
      <c r="AY91" s="87"/>
      <c r="AZ91" s="1"/>
      <c r="BA91" s="193" t="s">
        <v>192</v>
      </c>
      <c r="BB91" s="125">
        <v>2020</v>
      </c>
      <c r="BC91" s="4" t="s">
        <v>223</v>
      </c>
      <c r="BD91" s="87"/>
      <c r="BE91" s="87"/>
      <c r="BF91" s="87"/>
      <c r="BG91" s="87"/>
      <c r="BH91" s="87"/>
      <c r="BI91" s="87"/>
      <c r="BJ91" s="87"/>
      <c r="BK91" s="87"/>
      <c r="BL91" s="87"/>
      <c r="BM91" s="1"/>
    </row>
    <row r="92" spans="1:65" ht="15" customHeight="1" x14ac:dyDescent="0.25">
      <c r="A92" s="194"/>
      <c r="B92" s="136">
        <v>2020</v>
      </c>
      <c r="C92" s="2" t="s">
        <v>224</v>
      </c>
      <c r="D92" s="3">
        <v>3294324</v>
      </c>
      <c r="E92" s="3">
        <v>293617</v>
      </c>
      <c r="F92" s="3">
        <v>322706</v>
      </c>
      <c r="G92" s="3">
        <v>1607916</v>
      </c>
      <c r="H92" s="3">
        <v>139996</v>
      </c>
      <c r="I92" s="3">
        <v>2070618</v>
      </c>
      <c r="J92" s="3">
        <v>96651</v>
      </c>
      <c r="K92" s="3">
        <v>833438</v>
      </c>
      <c r="L92" s="3">
        <v>930089</v>
      </c>
      <c r="M92" s="1"/>
      <c r="N92" s="194"/>
      <c r="O92" s="136">
        <v>2020</v>
      </c>
      <c r="P92" s="2" t="s">
        <v>224</v>
      </c>
      <c r="Q92" s="86">
        <v>5.2024756874931484</v>
      </c>
      <c r="R92" s="86">
        <v>77.798837350127172</v>
      </c>
      <c r="S92" s="86">
        <v>9.4222800914152316</v>
      </c>
      <c r="T92" s="86">
        <v>44.827809833313239</v>
      </c>
      <c r="U92" s="86">
        <v>-74.875315189203263</v>
      </c>
      <c r="V92" s="86">
        <v>5.5173162368161712</v>
      </c>
      <c r="W92" s="86">
        <v>200.87787566541107</v>
      </c>
      <c r="X92" s="86">
        <v>-14.237791482000944</v>
      </c>
      <c r="Y92" s="86">
        <v>-7.3546403911053062</v>
      </c>
      <c r="Z92" s="1"/>
      <c r="AA92" s="194"/>
      <c r="AB92" s="136">
        <v>2020</v>
      </c>
      <c r="AC92" s="2" t="s">
        <v>224</v>
      </c>
      <c r="AD92" s="86">
        <v>0.40643578165708194</v>
      </c>
      <c r="AE92" s="86">
        <v>4.8117771444986293</v>
      </c>
      <c r="AF92" s="86">
        <v>0.78636210180655552</v>
      </c>
      <c r="AG92" s="86">
        <v>3.1636877376826176</v>
      </c>
      <c r="AH92" s="86">
        <v>-6.314504900976261</v>
      </c>
      <c r="AI92" s="86">
        <v>0.41847589493582926</v>
      </c>
      <c r="AJ92" s="86">
        <v>7.2200857306857014</v>
      </c>
      <c r="AK92" s="86">
        <v>-1.2995689424409393</v>
      </c>
      <c r="AL92" s="86">
        <v>-0.63978658934175603</v>
      </c>
      <c r="AM92" s="1"/>
      <c r="AN92" s="194"/>
      <c r="AO92" s="136">
        <v>2020</v>
      </c>
      <c r="AP92" s="2" t="s">
        <v>224</v>
      </c>
      <c r="AQ92" s="86"/>
      <c r="AR92" s="86"/>
      <c r="AS92" s="86"/>
      <c r="AT92" s="86"/>
      <c r="AU92" s="86"/>
      <c r="AV92" s="86"/>
      <c r="AW92" s="86"/>
      <c r="AX92" s="86"/>
      <c r="AY92" s="86"/>
      <c r="AZ92" s="1"/>
      <c r="BA92" s="194"/>
      <c r="BB92" s="136">
        <v>2020</v>
      </c>
      <c r="BC92" s="2" t="s">
        <v>224</v>
      </c>
      <c r="BD92" s="86"/>
      <c r="BE92" s="86"/>
      <c r="BF92" s="86"/>
      <c r="BG92" s="86"/>
      <c r="BH92" s="86"/>
      <c r="BI92" s="86"/>
      <c r="BJ92" s="86"/>
      <c r="BK92" s="86"/>
      <c r="BL92" s="86"/>
      <c r="BM92" s="1"/>
    </row>
    <row r="93" spans="1:65" ht="15" customHeight="1" x14ac:dyDescent="0.25">
      <c r="A93" s="194"/>
      <c r="B93" s="125">
        <v>2021</v>
      </c>
      <c r="C93" s="4" t="s">
        <v>225</v>
      </c>
      <c r="D93" s="5">
        <v>3375257</v>
      </c>
      <c r="E93" s="5">
        <v>310151</v>
      </c>
      <c r="F93" s="5">
        <v>376779</v>
      </c>
      <c r="G93" s="5">
        <v>1674220</v>
      </c>
      <c r="H93" s="5">
        <v>31655</v>
      </c>
      <c r="I93" s="5">
        <v>2082654</v>
      </c>
      <c r="J93" s="5">
        <v>121686</v>
      </c>
      <c r="K93" s="5">
        <v>860766</v>
      </c>
      <c r="L93" s="5">
        <v>982452</v>
      </c>
      <c r="M93" s="1"/>
      <c r="N93" s="194"/>
      <c r="O93" s="125">
        <v>2021</v>
      </c>
      <c r="P93" s="4" t="s">
        <v>225</v>
      </c>
      <c r="Q93" s="87">
        <v>2.4567407455975854</v>
      </c>
      <c r="R93" s="87">
        <v>5.631145335590233</v>
      </c>
      <c r="S93" s="87">
        <v>16.756118572322805</v>
      </c>
      <c r="T93" s="87">
        <v>4.1235984964388592</v>
      </c>
      <c r="U93" s="87">
        <v>-77.388639675419299</v>
      </c>
      <c r="V93" s="87">
        <v>0.58127573507040609</v>
      </c>
      <c r="W93" s="87">
        <v>25.902473849210054</v>
      </c>
      <c r="X93" s="87">
        <v>3.278948164110588</v>
      </c>
      <c r="Y93" s="87">
        <v>5.6298913329799518</v>
      </c>
      <c r="Z93" s="1"/>
      <c r="AA93" s="194"/>
      <c r="AB93" s="125">
        <v>2021</v>
      </c>
      <c r="AC93" s="4" t="s">
        <v>225</v>
      </c>
      <c r="AD93" s="87">
        <v>0.19701294365764982</v>
      </c>
      <c r="AE93" s="87">
        <v>0.40796979631860086</v>
      </c>
      <c r="AF93" s="87">
        <v>1.4555457334176041</v>
      </c>
      <c r="AG93" s="87">
        <v>0.31347156138191112</v>
      </c>
      <c r="AH93" s="87">
        <v>-10.998461001201964</v>
      </c>
      <c r="AI93" s="87">
        <v>4.6558154755964316E-2</v>
      </c>
      <c r="AJ93" s="87">
        <v>2.0124937800396978</v>
      </c>
      <c r="AK93" s="87">
        <v>0.27515734352338883</v>
      </c>
      <c r="AL93" s="87">
        <v>0.46854121928808734</v>
      </c>
      <c r="AM93" s="1"/>
      <c r="AN93" s="194"/>
      <c r="AO93" s="125">
        <v>2021</v>
      </c>
      <c r="AP93" s="4" t="s">
        <v>225</v>
      </c>
      <c r="AQ93" s="87"/>
      <c r="AR93" s="87"/>
      <c r="AS93" s="87"/>
      <c r="AT93" s="87"/>
      <c r="AU93" s="87"/>
      <c r="AV93" s="87"/>
      <c r="AW93" s="87"/>
      <c r="AX93" s="87"/>
      <c r="AY93" s="87"/>
      <c r="AZ93" s="1"/>
      <c r="BA93" s="194"/>
      <c r="BB93" s="125">
        <v>2021</v>
      </c>
      <c r="BC93" s="4" t="s">
        <v>225</v>
      </c>
      <c r="BD93" s="87"/>
      <c r="BE93" s="87"/>
      <c r="BF93" s="87"/>
      <c r="BG93" s="87"/>
      <c r="BH93" s="87"/>
      <c r="BI93" s="87"/>
      <c r="BJ93" s="87"/>
      <c r="BK93" s="87"/>
      <c r="BL93" s="87"/>
      <c r="BM93" s="1"/>
    </row>
    <row r="94" spans="1:65" ht="15" customHeight="1" x14ac:dyDescent="0.25">
      <c r="A94" s="194"/>
      <c r="B94" s="108">
        <v>2021</v>
      </c>
      <c r="C94" s="2" t="s">
        <v>226</v>
      </c>
      <c r="D94" s="3">
        <v>3434706</v>
      </c>
      <c r="E94" s="3">
        <v>317387</v>
      </c>
      <c r="F94" s="3">
        <v>375028</v>
      </c>
      <c r="G94" s="3">
        <v>1714452</v>
      </c>
      <c r="H94" s="3">
        <v>39586</v>
      </c>
      <c r="I94" s="3">
        <v>2129066</v>
      </c>
      <c r="J94" s="3">
        <v>97765</v>
      </c>
      <c r="K94" s="3">
        <v>890488</v>
      </c>
      <c r="L94" s="3">
        <v>988253</v>
      </c>
      <c r="M94" s="1"/>
      <c r="N94" s="194"/>
      <c r="O94" s="108">
        <v>2021</v>
      </c>
      <c r="P94" s="2" t="s">
        <v>226</v>
      </c>
      <c r="Q94" s="86">
        <v>1.7613177307683543</v>
      </c>
      <c r="R94" s="86">
        <v>2.3330571237880804</v>
      </c>
      <c r="S94" s="86">
        <v>-0.46472866056760154</v>
      </c>
      <c r="T94" s="86">
        <v>2.4030294704399751</v>
      </c>
      <c r="U94" s="86">
        <v>25.054493760859259</v>
      </c>
      <c r="V94" s="86">
        <v>2.2285026701506894</v>
      </c>
      <c r="W94" s="86">
        <v>-19.657972157848889</v>
      </c>
      <c r="X94" s="86">
        <v>3.4529709584254107</v>
      </c>
      <c r="Y94" s="86">
        <v>0.59046141694454946</v>
      </c>
      <c r="Z94" s="1"/>
      <c r="AA94" s="194"/>
      <c r="AB94" s="108">
        <v>2021</v>
      </c>
      <c r="AC94" s="2" t="s">
        <v>226</v>
      </c>
      <c r="AD94" s="86">
        <v>0.14360911651320787</v>
      </c>
      <c r="AE94" s="86">
        <v>0.18101272567492047</v>
      </c>
      <c r="AF94" s="86">
        <v>-4.1040338598028442E-2</v>
      </c>
      <c r="AG94" s="86">
        <v>0.18991575297166927</v>
      </c>
      <c r="AH94" s="86">
        <v>1.0542392887905816</v>
      </c>
      <c r="AI94" s="86">
        <v>0.17712502709617867</v>
      </c>
      <c r="AJ94" s="86">
        <v>-1.8010644809845813</v>
      </c>
      <c r="AK94" s="86">
        <v>0.30120283521026997</v>
      </c>
      <c r="AL94" s="86">
        <v>5.1813480758361383E-2</v>
      </c>
      <c r="AM94" s="1"/>
      <c r="AN94" s="194"/>
      <c r="AO94" s="108">
        <v>2021</v>
      </c>
      <c r="AP94" s="2" t="s">
        <v>226</v>
      </c>
      <c r="AQ94" s="86"/>
      <c r="AR94" s="86"/>
      <c r="AS94" s="86"/>
      <c r="AT94" s="86"/>
      <c r="AU94" s="86"/>
      <c r="AV94" s="86"/>
      <c r="AW94" s="86"/>
      <c r="AX94" s="86"/>
      <c r="AY94" s="86"/>
      <c r="AZ94" s="1"/>
      <c r="BA94" s="194"/>
      <c r="BB94" s="108">
        <v>2021</v>
      </c>
      <c r="BC94" s="2" t="s">
        <v>226</v>
      </c>
      <c r="BD94" s="86"/>
      <c r="BE94" s="86"/>
      <c r="BF94" s="86"/>
      <c r="BG94" s="86"/>
      <c r="BH94" s="86"/>
      <c r="BI94" s="86"/>
      <c r="BJ94" s="86"/>
      <c r="BK94" s="86"/>
      <c r="BL94" s="86"/>
      <c r="BM94" s="1"/>
    </row>
    <row r="95" spans="1:65" ht="15" customHeight="1" x14ac:dyDescent="0.25">
      <c r="A95" s="194"/>
      <c r="B95" s="107">
        <v>2021</v>
      </c>
      <c r="C95" s="4" t="s">
        <v>223</v>
      </c>
      <c r="D95" s="5">
        <v>3530804</v>
      </c>
      <c r="E95" s="5">
        <v>325927</v>
      </c>
      <c r="F95" s="5">
        <v>408841</v>
      </c>
      <c r="G95" s="5">
        <v>1737296</v>
      </c>
      <c r="H95" s="5">
        <v>32638</v>
      </c>
      <c r="I95" s="5">
        <v>2178775</v>
      </c>
      <c r="J95" s="5">
        <v>98079</v>
      </c>
      <c r="K95" s="5">
        <v>928023</v>
      </c>
      <c r="L95" s="5">
        <v>1026102</v>
      </c>
      <c r="M95" s="1"/>
      <c r="N95" s="194"/>
      <c r="O95" s="107">
        <v>2021</v>
      </c>
      <c r="P95" s="4" t="s">
        <v>223</v>
      </c>
      <c r="Q95" s="87">
        <v>2.7978522761482338</v>
      </c>
      <c r="R95" s="87">
        <v>2.6907214221124462</v>
      </c>
      <c r="S95" s="87">
        <v>9.0161267958659153</v>
      </c>
      <c r="T95" s="87">
        <v>1.3324374202369</v>
      </c>
      <c r="U95" s="87">
        <v>-17.551659677663821</v>
      </c>
      <c r="V95" s="87">
        <v>2.3347796639465344</v>
      </c>
      <c r="W95" s="87">
        <v>0.32117833580525712</v>
      </c>
      <c r="X95" s="87">
        <v>4.2151045269560115</v>
      </c>
      <c r="Y95" s="87">
        <v>3.8298897144759536</v>
      </c>
      <c r="Z95" s="1"/>
      <c r="AA95" s="194"/>
      <c r="AB95" s="107">
        <v>2021</v>
      </c>
      <c r="AC95" s="4" t="s">
        <v>223</v>
      </c>
      <c r="AD95" s="87">
        <v>0.22996987690875503</v>
      </c>
      <c r="AE95" s="87">
        <v>0.21391027991688058</v>
      </c>
      <c r="AF95" s="87">
        <v>0.76726360121262749</v>
      </c>
      <c r="AG95" s="87">
        <v>0.10772091700283426</v>
      </c>
      <c r="AH95" s="87">
        <v>-0.99840496615941676</v>
      </c>
      <c r="AI95" s="87">
        <v>0.18893919851527535</v>
      </c>
      <c r="AJ95" s="87">
        <v>2.0551648124367581E-2</v>
      </c>
      <c r="AK95" s="87">
        <v>0.37695189477202279</v>
      </c>
      <c r="AL95" s="87">
        <v>0.32954120209706417</v>
      </c>
      <c r="AM95" s="1"/>
      <c r="AN95" s="194"/>
      <c r="AO95" s="107">
        <v>2021</v>
      </c>
      <c r="AP95" s="4" t="s">
        <v>223</v>
      </c>
      <c r="AQ95" s="87">
        <v>12.754338057611704</v>
      </c>
      <c r="AR95" s="87">
        <v>97.364054741431517</v>
      </c>
      <c r="AS95" s="87">
        <v>38.628703571840305</v>
      </c>
      <c r="AT95" s="87">
        <v>56.481292998002232</v>
      </c>
      <c r="AU95" s="87">
        <v>-94.142550766773454</v>
      </c>
      <c r="AV95" s="87">
        <v>11.028925028116817</v>
      </c>
      <c r="AW95" s="87">
        <v>205.3232886094076</v>
      </c>
      <c r="AX95" s="87">
        <v>-4.5048317505332847</v>
      </c>
      <c r="AY95" s="87">
        <v>2.209131368509972</v>
      </c>
      <c r="AZ95" s="1"/>
      <c r="BA95" s="194"/>
      <c r="BB95" s="107">
        <v>2021</v>
      </c>
      <c r="BC95" s="4" t="s">
        <v>223</v>
      </c>
      <c r="BD95" s="87">
        <v>0.99641395161654989</v>
      </c>
      <c r="BE95" s="87">
        <v>6.0218654835690524</v>
      </c>
      <c r="BF95" s="87">
        <v>3.2238638881570534</v>
      </c>
      <c r="BG95" s="87">
        <v>3.9861232286536592</v>
      </c>
      <c r="BH95" s="87">
        <v>-7.9393802444108683</v>
      </c>
      <c r="BI95" s="87">
        <v>0.83651889310305938</v>
      </c>
      <c r="BJ95" s="87">
        <v>7.3798657087327397</v>
      </c>
      <c r="BK95" s="87">
        <v>-0.41118311370944094</v>
      </c>
      <c r="BL95" s="87">
        <v>0.19217426665431264</v>
      </c>
      <c r="BM95" s="1"/>
    </row>
    <row r="96" spans="1:65" ht="15" customHeight="1" x14ac:dyDescent="0.25">
      <c r="A96" s="194"/>
      <c r="B96" s="136">
        <v>2021</v>
      </c>
      <c r="C96" s="2" t="s">
        <v>224</v>
      </c>
      <c r="D96" s="3">
        <v>3551510</v>
      </c>
      <c r="E96" s="3">
        <v>300097</v>
      </c>
      <c r="F96" s="3">
        <v>328832</v>
      </c>
      <c r="G96" s="3">
        <v>1799479</v>
      </c>
      <c r="H96" s="3">
        <v>88837</v>
      </c>
      <c r="I96" s="3">
        <v>2217148</v>
      </c>
      <c r="J96" s="3">
        <v>121270</v>
      </c>
      <c r="K96" s="3">
        <v>912995</v>
      </c>
      <c r="L96" s="3">
        <v>1034265</v>
      </c>
      <c r="M96" s="1"/>
      <c r="N96" s="194"/>
      <c r="O96" s="136">
        <v>2021</v>
      </c>
      <c r="P96" s="2" t="s">
        <v>224</v>
      </c>
      <c r="Q96" s="86">
        <v>0.58643866949283563</v>
      </c>
      <c r="R96" s="86">
        <v>-7.9250875195979518</v>
      </c>
      <c r="S96" s="86">
        <v>-19.569710474243038</v>
      </c>
      <c r="T96" s="86">
        <v>3.5792979434707775</v>
      </c>
      <c r="U96" s="86">
        <v>172.18885961149579</v>
      </c>
      <c r="V96" s="86">
        <v>1.7612190336312921</v>
      </c>
      <c r="W96" s="86">
        <v>23.64522476778923</v>
      </c>
      <c r="X96" s="86">
        <v>-1.6193564168129484</v>
      </c>
      <c r="Y96" s="86">
        <v>0.79553494681815096</v>
      </c>
      <c r="Z96" s="1"/>
      <c r="AA96" s="194"/>
      <c r="AB96" s="136">
        <v>2021</v>
      </c>
      <c r="AC96" s="2" t="s">
        <v>224</v>
      </c>
      <c r="AD96" s="86">
        <v>4.8717556098127175E-2</v>
      </c>
      <c r="AE96" s="86">
        <v>-0.69415648162904031</v>
      </c>
      <c r="AF96" s="86">
        <v>-1.7091634393814006</v>
      </c>
      <c r="AG96" s="86">
        <v>0.285604881081711</v>
      </c>
      <c r="AH96" s="86">
        <v>6.960800828374837</v>
      </c>
      <c r="AI96" s="86">
        <v>0.1407618889010758</v>
      </c>
      <c r="AJ96" s="86">
        <v>1.8349952287433791</v>
      </c>
      <c r="AK96" s="86">
        <v>-0.14652427512750787</v>
      </c>
      <c r="AL96" s="86">
        <v>7.0858520023064697E-2</v>
      </c>
      <c r="AM96" s="1"/>
      <c r="AN96" s="194"/>
      <c r="AO96" s="136">
        <v>2021</v>
      </c>
      <c r="AP96" s="2" t="s">
        <v>224</v>
      </c>
      <c r="AQ96" s="86">
        <v>7.8069430936362068</v>
      </c>
      <c r="AR96" s="86">
        <v>2.2069566816635273</v>
      </c>
      <c r="AS96" s="86">
        <v>1.8983223119495705</v>
      </c>
      <c r="AT96" s="86">
        <v>11.913744250321542</v>
      </c>
      <c r="AU96" s="86">
        <v>-36.543186948198525</v>
      </c>
      <c r="AV96" s="86">
        <v>7.0766312279715464</v>
      </c>
      <c r="AW96" s="86">
        <v>25.4720592647774</v>
      </c>
      <c r="AX96" s="86">
        <v>9.5456410674819239</v>
      </c>
      <c r="AY96" s="86">
        <v>11.20064854008595</v>
      </c>
      <c r="AZ96" s="1"/>
      <c r="BA96" s="194"/>
      <c r="BB96" s="136">
        <v>2021</v>
      </c>
      <c r="BC96" s="2" t="s">
        <v>224</v>
      </c>
      <c r="BD96" s="86">
        <v>0.62606070363803457</v>
      </c>
      <c r="BE96" s="86">
        <v>0.1598913922913103</v>
      </c>
      <c r="BF96" s="86">
        <v>0.16490065583408078</v>
      </c>
      <c r="BG96" s="86">
        <v>0.90567013623606851</v>
      </c>
      <c r="BH96" s="86">
        <v>-5.1935118409511736</v>
      </c>
      <c r="BI96" s="86">
        <v>0.56681342774937238</v>
      </c>
      <c r="BJ96" s="86">
        <v>1.9790527010504189</v>
      </c>
      <c r="BK96" s="86">
        <v>0.8010353036698783</v>
      </c>
      <c r="BL96" s="86">
        <v>0.93216106908609642</v>
      </c>
      <c r="BM96" s="1"/>
    </row>
    <row r="97" spans="1:65" ht="15" customHeight="1" x14ac:dyDescent="0.25">
      <c r="A97" s="194"/>
      <c r="B97" s="125">
        <v>2022</v>
      </c>
      <c r="C97" s="4" t="s">
        <v>225</v>
      </c>
      <c r="D97" s="5">
        <v>3676974</v>
      </c>
      <c r="E97" s="5">
        <v>338073</v>
      </c>
      <c r="F97" s="5">
        <v>411182</v>
      </c>
      <c r="G97" s="5">
        <v>1844424</v>
      </c>
      <c r="H97" s="5">
        <v>109683</v>
      </c>
      <c r="I97" s="5">
        <v>2365289</v>
      </c>
      <c r="J97" s="5">
        <v>87563</v>
      </c>
      <c r="K97" s="5">
        <v>886049</v>
      </c>
      <c r="L97" s="5">
        <v>973612</v>
      </c>
      <c r="M97" s="1"/>
      <c r="N97" s="194"/>
      <c r="O97" s="125">
        <v>2022</v>
      </c>
      <c r="P97" s="4" t="s">
        <v>225</v>
      </c>
      <c r="Q97" s="87">
        <v>3.5326945440108659</v>
      </c>
      <c r="R97" s="87">
        <v>12.654575020743295</v>
      </c>
      <c r="S97" s="87">
        <v>25.043183145192671</v>
      </c>
      <c r="T97" s="87">
        <v>2.4976673803917606</v>
      </c>
      <c r="U97" s="87">
        <v>23.465447955243874</v>
      </c>
      <c r="V97" s="87">
        <v>6.6816017694804231</v>
      </c>
      <c r="W97" s="87">
        <v>-27.795002886121878</v>
      </c>
      <c r="X97" s="87">
        <v>-2.951385275932509</v>
      </c>
      <c r="Y97" s="87">
        <v>-5.8643577806461593</v>
      </c>
      <c r="Z97" s="1"/>
      <c r="AA97" s="194"/>
      <c r="AB97" s="125">
        <v>2022</v>
      </c>
      <c r="AC97" s="4" t="s">
        <v>225</v>
      </c>
      <c r="AD97" s="87">
        <v>0.28586433187403748</v>
      </c>
      <c r="AE97" s="87">
        <v>0.83052544030904507</v>
      </c>
      <c r="AF97" s="87">
        <v>1.6373963429692227</v>
      </c>
      <c r="AG97" s="87">
        <v>0.20566394241830555</v>
      </c>
      <c r="AH97" s="87">
        <v>2.5036450939557495</v>
      </c>
      <c r="AI97" s="87">
        <v>0.53450472810151006</v>
      </c>
      <c r="AJ97" s="87">
        <v>-2.4398983128385856</v>
      </c>
      <c r="AK97" s="87">
        <v>-0.26366547655574213</v>
      </c>
      <c r="AL97" s="87">
        <v>-0.52281390124865734</v>
      </c>
      <c r="AM97" s="1"/>
      <c r="AN97" s="194"/>
      <c r="AO97" s="125">
        <v>2022</v>
      </c>
      <c r="AP97" s="4" t="s">
        <v>225</v>
      </c>
      <c r="AQ97" s="87">
        <v>8.9390822684020748</v>
      </c>
      <c r="AR97" s="87">
        <v>9.0027115824227621</v>
      </c>
      <c r="AS97" s="87">
        <v>9.1308167387248176</v>
      </c>
      <c r="AT97" s="87">
        <v>10.166166931466591</v>
      </c>
      <c r="AU97" s="87">
        <v>246.4950244827042</v>
      </c>
      <c r="AV97" s="87">
        <v>13.570905200767868</v>
      </c>
      <c r="AW97" s="87">
        <v>-28.041845405387633</v>
      </c>
      <c r="AX97" s="87">
        <v>2.937267503595649</v>
      </c>
      <c r="AY97" s="87">
        <v>-0.8997895062557717</v>
      </c>
      <c r="AZ97" s="1"/>
      <c r="BA97" s="194"/>
      <c r="BB97" s="125">
        <v>2022</v>
      </c>
      <c r="BC97" s="4" t="s">
        <v>225</v>
      </c>
      <c r="BD97" s="87">
        <v>0.72884845509622531</v>
      </c>
      <c r="BE97" s="87">
        <v>0.69848498152224392</v>
      </c>
      <c r="BF97" s="87">
        <v>0.80634538480180795</v>
      </c>
      <c r="BG97" s="87">
        <v>0.80345050752615244</v>
      </c>
      <c r="BH97" s="87">
        <v>10.371981241426237</v>
      </c>
      <c r="BI97" s="87">
        <v>1.078637680628447</v>
      </c>
      <c r="BJ97" s="87">
        <v>-2.5691954050682462</v>
      </c>
      <c r="BK97" s="87">
        <v>0.25621799618535879</v>
      </c>
      <c r="BL97" s="87">
        <v>-7.8957278038944437E-2</v>
      </c>
      <c r="BM97" s="1"/>
    </row>
    <row r="98" spans="1:65" ht="15" customHeight="1" x14ac:dyDescent="0.25">
      <c r="A98" s="194"/>
      <c r="B98" s="108">
        <v>2022</v>
      </c>
      <c r="C98" s="2" t="s">
        <v>226</v>
      </c>
      <c r="D98" s="114">
        <v>3805050</v>
      </c>
      <c r="E98" s="114">
        <v>501362</v>
      </c>
      <c r="F98" s="114">
        <v>477239</v>
      </c>
      <c r="G98" s="114">
        <v>1785951</v>
      </c>
      <c r="H98" s="114">
        <v>73385</v>
      </c>
      <c r="I98" s="114">
        <v>2336575</v>
      </c>
      <c r="J98" s="114">
        <v>146729</v>
      </c>
      <c r="K98" s="114">
        <v>820384</v>
      </c>
      <c r="L98" s="114">
        <v>967113</v>
      </c>
      <c r="M98" s="1"/>
      <c r="N98" s="194"/>
      <c r="O98" s="108">
        <v>2022</v>
      </c>
      <c r="P98" s="2" t="s">
        <v>226</v>
      </c>
      <c r="Q98" s="115">
        <v>3.483190253724942</v>
      </c>
      <c r="R98" s="115">
        <v>48.299923389327148</v>
      </c>
      <c r="S98" s="115">
        <v>16.065148766239773</v>
      </c>
      <c r="T98" s="115">
        <v>-3.1702580317757736</v>
      </c>
      <c r="U98" s="115">
        <v>-33.093551416354401</v>
      </c>
      <c r="V98" s="115">
        <v>-1.2139742754479528</v>
      </c>
      <c r="W98" s="115">
        <v>67.569635576670493</v>
      </c>
      <c r="X98" s="115">
        <v>-7.410989685672007</v>
      </c>
      <c r="Y98" s="115">
        <v>-0.66751436917375884</v>
      </c>
      <c r="Z98" s="1"/>
      <c r="AA98" s="194"/>
      <c r="AB98" s="108">
        <v>2022</v>
      </c>
      <c r="AC98" s="2" t="s">
        <v>226</v>
      </c>
      <c r="AD98" s="115">
        <v>0.2887208754034255</v>
      </c>
      <c r="AE98" s="115">
        <v>3.8107633662252658</v>
      </c>
      <c r="AF98" s="115">
        <v>1.3280594553743907</v>
      </c>
      <c r="AG98" s="115">
        <v>-0.25687069699409909</v>
      </c>
      <c r="AH98" s="115">
        <v>-4.5296175943535131</v>
      </c>
      <c r="AI98" s="115">
        <v>-0.10061358377988791</v>
      </c>
      <c r="AJ98" s="115">
        <v>4.4964672568628847</v>
      </c>
      <c r="AK98" s="115">
        <v>-0.64250625285342822</v>
      </c>
      <c r="AL98" s="115">
        <v>-5.6336846317261463E-2</v>
      </c>
      <c r="AM98" s="1"/>
      <c r="AN98" s="194"/>
      <c r="AO98" s="108">
        <v>2022</v>
      </c>
      <c r="AP98" s="2" t="s">
        <v>226</v>
      </c>
      <c r="AQ98" s="115">
        <v>10.782407577242424</v>
      </c>
      <c r="AR98" s="115">
        <v>57.965512135027581</v>
      </c>
      <c r="AS98" s="115">
        <v>27.254231684034266</v>
      </c>
      <c r="AT98" s="115">
        <v>4.1703704740640148</v>
      </c>
      <c r="AU98" s="115">
        <v>85.381195372101246</v>
      </c>
      <c r="AV98" s="115">
        <v>9.7464803815382055</v>
      </c>
      <c r="AW98" s="115">
        <v>50.083363166777474</v>
      </c>
      <c r="AX98" s="115">
        <v>-7.8725373053876098</v>
      </c>
      <c r="AY98" s="115">
        <v>-2.1391283406172334</v>
      </c>
      <c r="AZ98" s="1"/>
      <c r="BA98" s="194"/>
      <c r="BB98" s="108">
        <v>2022</v>
      </c>
      <c r="BC98" s="2" t="s">
        <v>226</v>
      </c>
      <c r="BD98" s="115">
        <v>0.8862615672947981</v>
      </c>
      <c r="BE98" s="115">
        <v>4.6082135535957809</v>
      </c>
      <c r="BF98" s="115">
        <v>2.3193085482963296</v>
      </c>
      <c r="BG98" s="115">
        <v>0.33715364405470521</v>
      </c>
      <c r="BH98" s="115">
        <v>4.8568061962035687</v>
      </c>
      <c r="BI98" s="115">
        <v>0.78872204519717237</v>
      </c>
      <c r="BJ98" s="115">
        <v>3.2047480852278163</v>
      </c>
      <c r="BK98" s="115">
        <v>-0.70403185376576372</v>
      </c>
      <c r="BL98" s="115">
        <v>-0.1840603718019399</v>
      </c>
      <c r="BM98" s="1"/>
    </row>
    <row r="99" spans="1:65" ht="15" customHeight="1" x14ac:dyDescent="0.25">
      <c r="A99" s="194"/>
      <c r="B99" s="107">
        <v>2022</v>
      </c>
      <c r="C99" s="4" t="s">
        <v>223</v>
      </c>
      <c r="D99" s="123">
        <v>3658045</v>
      </c>
      <c r="E99" s="123">
        <v>310856</v>
      </c>
      <c r="F99" s="123">
        <v>365265</v>
      </c>
      <c r="G99" s="123">
        <v>1946944</v>
      </c>
      <c r="H99" s="123">
        <v>93328</v>
      </c>
      <c r="I99" s="123">
        <v>2405537</v>
      </c>
      <c r="J99" s="123">
        <v>108758</v>
      </c>
      <c r="K99" s="123">
        <v>832894</v>
      </c>
      <c r="L99" s="123">
        <v>941652</v>
      </c>
      <c r="M99" s="1"/>
      <c r="N99" s="194"/>
      <c r="O99" s="107">
        <v>2022</v>
      </c>
      <c r="P99" s="4" t="s">
        <v>223</v>
      </c>
      <c r="Q99" s="124">
        <v>-3.863418351927038</v>
      </c>
      <c r="R99" s="124">
        <v>-37.997694280779157</v>
      </c>
      <c r="S99" s="124">
        <v>-23.462877090933475</v>
      </c>
      <c r="T99" s="124">
        <v>9.0144130494061727</v>
      </c>
      <c r="U99" s="124">
        <v>27.175853376030517</v>
      </c>
      <c r="V99" s="124">
        <v>2.9514139285064687</v>
      </c>
      <c r="W99" s="124">
        <v>-25.878319895862447</v>
      </c>
      <c r="X99" s="124">
        <v>1.5248956586183908</v>
      </c>
      <c r="Y99" s="124">
        <v>-2.6326809793685015</v>
      </c>
      <c r="Z99" s="1"/>
      <c r="AA99" s="194"/>
      <c r="AB99" s="107">
        <v>2022</v>
      </c>
      <c r="AC99" s="4" t="s">
        <v>223</v>
      </c>
      <c r="AD99" s="124">
        <v>-0.32310575746744047</v>
      </c>
      <c r="AE99" s="124">
        <v>-4.5853262627663041</v>
      </c>
      <c r="AF99" s="124">
        <v>-2.1151274282389765</v>
      </c>
      <c r="AG99" s="124">
        <v>0.67515424170885063</v>
      </c>
      <c r="AH99" s="124">
        <v>2.8090671046311639</v>
      </c>
      <c r="AI99" s="124">
        <v>0.23103407161251974</v>
      </c>
      <c r="AJ99" s="124">
        <v>-2.8893390230826546</v>
      </c>
      <c r="AK99" s="124">
        <v>0.12289591099467465</v>
      </c>
      <c r="AL99" s="124">
        <v>-0.22152478587500804</v>
      </c>
      <c r="AM99" s="1"/>
      <c r="AN99" s="194"/>
      <c r="AO99" s="107">
        <v>2022</v>
      </c>
      <c r="AP99" s="4" t="s">
        <v>223</v>
      </c>
      <c r="AQ99" s="124">
        <v>3.6037401113174354</v>
      </c>
      <c r="AR99" s="124">
        <v>-4.6240415798629755</v>
      </c>
      <c r="AS99" s="124">
        <v>-10.658422222820121</v>
      </c>
      <c r="AT99" s="124">
        <v>12.067488787172721</v>
      </c>
      <c r="AU99" s="124">
        <v>185.94889392732398</v>
      </c>
      <c r="AV99" s="124">
        <v>10.407775011187482</v>
      </c>
      <c r="AW99" s="124">
        <v>10.888161584029206</v>
      </c>
      <c r="AX99" s="124">
        <v>-10.250715768897962</v>
      </c>
      <c r="AY99" s="124">
        <v>-8.2301759474204346</v>
      </c>
      <c r="AZ99" s="1"/>
      <c r="BA99" s="194"/>
      <c r="BB99" s="107">
        <v>2022</v>
      </c>
      <c r="BC99" s="4" t="s">
        <v>223</v>
      </c>
      <c r="BD99" s="124">
        <v>0.29937557014786959</v>
      </c>
      <c r="BE99" s="124">
        <v>-0.40501867342745868</v>
      </c>
      <c r="BF99" s="124">
        <v>-0.93087660181334686</v>
      </c>
      <c r="BG99" s="124">
        <v>0.96290774181076288</v>
      </c>
      <c r="BH99" s="124">
        <v>7.5170555040848956</v>
      </c>
      <c r="BI99" s="124">
        <v>0.83182048448090395</v>
      </c>
      <c r="BJ99" s="124">
        <v>0.84497926125438938</v>
      </c>
      <c r="BK99" s="124">
        <v>-0.9275158217064372</v>
      </c>
      <c r="BL99" s="124">
        <v>-0.73306407153593633</v>
      </c>
      <c r="BM99" s="1"/>
    </row>
    <row r="100" spans="1:65" ht="15" customHeight="1" x14ac:dyDescent="0.25">
      <c r="A100" s="194"/>
      <c r="B100" s="136">
        <v>2022</v>
      </c>
      <c r="C100" s="2" t="s">
        <v>224</v>
      </c>
      <c r="D100" s="3">
        <v>3877111</v>
      </c>
      <c r="E100" s="3">
        <v>401919</v>
      </c>
      <c r="F100" s="3">
        <v>539464</v>
      </c>
      <c r="G100" s="3">
        <v>1955997</v>
      </c>
      <c r="H100" s="3">
        <v>44375</v>
      </c>
      <c r="I100" s="3">
        <v>2539836</v>
      </c>
      <c r="J100" s="3">
        <v>102517</v>
      </c>
      <c r="K100" s="3">
        <v>832839</v>
      </c>
      <c r="L100" s="3">
        <v>935356</v>
      </c>
      <c r="M100" s="1"/>
      <c r="N100" s="194"/>
      <c r="O100" s="136">
        <v>2022</v>
      </c>
      <c r="P100" s="2" t="s">
        <v>224</v>
      </c>
      <c r="Q100" s="86">
        <v>5.9886086693848881</v>
      </c>
      <c r="R100" s="86">
        <v>29.294271302468019</v>
      </c>
      <c r="S100" s="86">
        <v>47.691128358862727</v>
      </c>
      <c r="T100" s="86">
        <v>0.46498512540678405</v>
      </c>
      <c r="U100" s="86">
        <v>-52.452640150865761</v>
      </c>
      <c r="V100" s="86">
        <v>5.5829114247671043</v>
      </c>
      <c r="W100" s="86">
        <v>-5.7384284374482775</v>
      </c>
      <c r="X100" s="86">
        <v>-6.6034813553699223E-3</v>
      </c>
      <c r="Y100" s="86">
        <v>-0.66861218369417941</v>
      </c>
      <c r="Z100" s="1"/>
      <c r="AA100" s="194"/>
      <c r="AB100" s="136">
        <v>2022</v>
      </c>
      <c r="AC100" s="2" t="s">
        <v>224</v>
      </c>
      <c r="AD100" s="86">
        <v>0.47363512025192211</v>
      </c>
      <c r="AE100" s="86">
        <v>2.0424902936684006</v>
      </c>
      <c r="AF100" s="86">
        <v>3.5623939915851741</v>
      </c>
      <c r="AG100" s="86">
        <v>3.6605633555653036E-2</v>
      </c>
      <c r="AH100" s="86">
        <v>-7.1528975130775283</v>
      </c>
      <c r="AI100" s="86">
        <v>0.44315075870086656</v>
      </c>
      <c r="AJ100" s="86">
        <v>-0.474674398157584</v>
      </c>
      <c r="AK100" s="86">
        <v>-5.4062842254653186E-4</v>
      </c>
      <c r="AL100" s="86">
        <v>-5.4804336506286008E-2</v>
      </c>
      <c r="AM100" s="1"/>
      <c r="AN100" s="194"/>
      <c r="AO100" s="136">
        <v>2022</v>
      </c>
      <c r="AP100" s="2" t="s">
        <v>224</v>
      </c>
      <c r="AQ100" s="86">
        <v>9.1679595439686352</v>
      </c>
      <c r="AR100" s="86">
        <v>33.929696064939009</v>
      </c>
      <c r="AS100" s="86">
        <v>64.054593226936532</v>
      </c>
      <c r="AT100" s="86">
        <v>8.6979620212294719</v>
      </c>
      <c r="AU100" s="86">
        <v>-50.048966083951505</v>
      </c>
      <c r="AV100" s="86">
        <v>14.554193044397579</v>
      </c>
      <c r="AW100" s="86">
        <v>-15.463841015914909</v>
      </c>
      <c r="AX100" s="86">
        <v>-8.7794566235302511</v>
      </c>
      <c r="AY100" s="86">
        <v>-9.5632163903835163</v>
      </c>
      <c r="AZ100" s="1"/>
      <c r="BA100" s="194"/>
      <c r="BB100" s="136">
        <v>2022</v>
      </c>
      <c r="BC100" s="2" t="s">
        <v>224</v>
      </c>
      <c r="BD100" s="86">
        <v>0.74186788499105438</v>
      </c>
      <c r="BE100" s="86">
        <v>2.2268211866217489</v>
      </c>
      <c r="BF100" s="86">
        <v>4.1880760960812617</v>
      </c>
      <c r="BG100" s="86">
        <v>0.71621112336029424</v>
      </c>
      <c r="BH100" s="86">
        <v>-5.3399725687163269</v>
      </c>
      <c r="BI100" s="86">
        <v>1.1642844432103185</v>
      </c>
      <c r="BJ100" s="86">
        <v>-1.3574454285656392</v>
      </c>
      <c r="BK100" s="86">
        <v>-0.78432308835193953</v>
      </c>
      <c r="BL100" s="86">
        <v>-0.85257118623327466</v>
      </c>
      <c r="BM100" s="1"/>
    </row>
    <row r="101" spans="1:65" ht="15" customHeight="1" x14ac:dyDescent="0.25">
      <c r="A101" s="194"/>
      <c r="B101" s="125">
        <v>2023</v>
      </c>
      <c r="C101" s="4" t="s">
        <v>225</v>
      </c>
      <c r="D101" s="123">
        <v>3926556</v>
      </c>
      <c r="E101" s="123">
        <v>504641</v>
      </c>
      <c r="F101" s="123">
        <v>449315</v>
      </c>
      <c r="G101" s="123">
        <v>1957718</v>
      </c>
      <c r="H101" s="123">
        <v>45399</v>
      </c>
      <c r="I101" s="123">
        <v>2452432</v>
      </c>
      <c r="J101" s="123">
        <v>136653</v>
      </c>
      <c r="K101" s="123">
        <v>832830</v>
      </c>
      <c r="L101" s="123">
        <v>969483</v>
      </c>
      <c r="M101" s="1"/>
      <c r="N101" s="194"/>
      <c r="O101" s="125">
        <v>2023</v>
      </c>
      <c r="P101" s="4" t="s">
        <v>225</v>
      </c>
      <c r="Q101" s="124">
        <v>1.2753052466127457</v>
      </c>
      <c r="R101" s="124">
        <v>25.557886041714866</v>
      </c>
      <c r="S101" s="124">
        <v>-16.710846321533964</v>
      </c>
      <c r="T101" s="124">
        <v>8.7985820019142125E-2</v>
      </c>
      <c r="U101" s="124">
        <v>2.3076056338028081</v>
      </c>
      <c r="V101" s="124">
        <v>-3.4413245579635827</v>
      </c>
      <c r="W101" s="124">
        <v>33.297892056927139</v>
      </c>
      <c r="X101" s="124">
        <v>-1.0806410362675933E-3</v>
      </c>
      <c r="Y101" s="124">
        <v>3.6485573407344418</v>
      </c>
      <c r="Z101" s="1"/>
      <c r="AA101" s="194"/>
      <c r="AB101" s="125">
        <v>2023</v>
      </c>
      <c r="AC101" s="4" t="s">
        <v>225</v>
      </c>
      <c r="AD101" s="124">
        <v>0.10721010913378344</v>
      </c>
      <c r="AE101" s="124">
        <v>2.1086461224103585</v>
      </c>
      <c r="AF101" s="124">
        <v>-2.0684199138619173</v>
      </c>
      <c r="AG101" s="124">
        <v>6.9547756921173797E-3</v>
      </c>
      <c r="AH101" s="124">
        <v>0.1823050190850567</v>
      </c>
      <c r="AI101" s="124">
        <v>-0.29463049043989553</v>
      </c>
      <c r="AJ101" s="124">
        <v>2.5424953337434775</v>
      </c>
      <c r="AK101" s="124">
        <v>-8.7890625000000159E-5</v>
      </c>
      <c r="AL101" s="124">
        <v>0.29463977832990734</v>
      </c>
      <c r="AM101" s="1"/>
      <c r="AN101" s="194"/>
      <c r="AO101" s="125">
        <v>2023</v>
      </c>
      <c r="AP101" s="4" t="s">
        <v>225</v>
      </c>
      <c r="AQ101" s="124">
        <v>6.7877009736810692</v>
      </c>
      <c r="AR101" s="124">
        <v>49.269832255163806</v>
      </c>
      <c r="AS101" s="124">
        <v>9.2739954569995859</v>
      </c>
      <c r="AT101" s="124">
        <v>6.1425138688284306</v>
      </c>
      <c r="AU101" s="124">
        <v>-58.608900194196003</v>
      </c>
      <c r="AV101" s="124">
        <v>3.6842432362387996</v>
      </c>
      <c r="AW101" s="124">
        <v>56.062492148510216</v>
      </c>
      <c r="AX101" s="124">
        <v>-6.0063269638586547</v>
      </c>
      <c r="AY101" s="124">
        <v>-0.4240909109583697</v>
      </c>
      <c r="AZ101" s="1"/>
      <c r="BA101" s="194"/>
      <c r="BB101" s="125">
        <v>2023</v>
      </c>
      <c r="BC101" s="4" t="s">
        <v>225</v>
      </c>
      <c r="BD101" s="124">
        <v>0.56263104348151094</v>
      </c>
      <c r="BE101" s="124">
        <v>3.8872871558121469</v>
      </c>
      <c r="BF101" s="124">
        <v>0.76665442287405616</v>
      </c>
      <c r="BG101" s="124">
        <v>0.49769823243632877</v>
      </c>
      <c r="BH101" s="124">
        <v>-8.0219829587145668</v>
      </c>
      <c r="BI101" s="124">
        <v>0.30534824584978459</v>
      </c>
      <c r="BJ101" s="124">
        <v>3.7307165878952731</v>
      </c>
      <c r="BK101" s="124">
        <v>-0.52072702764953993</v>
      </c>
      <c r="BL101" s="124">
        <v>-3.5792404745956727E-2</v>
      </c>
      <c r="BM101" s="1"/>
    </row>
    <row r="102" spans="1:65" ht="15" customHeight="1" x14ac:dyDescent="0.25">
      <c r="A102" s="194"/>
      <c r="B102" s="136">
        <v>2023</v>
      </c>
      <c r="C102" s="2" t="s">
        <v>226</v>
      </c>
      <c r="D102" s="3">
        <v>3884783</v>
      </c>
      <c r="E102" s="3">
        <v>432712</v>
      </c>
      <c r="F102" s="3">
        <v>448923</v>
      </c>
      <c r="G102" s="3">
        <v>1852645</v>
      </c>
      <c r="H102" s="3">
        <v>60604</v>
      </c>
      <c r="I102" s="3">
        <v>2362172</v>
      </c>
      <c r="J102" s="3">
        <v>214940</v>
      </c>
      <c r="K102" s="3">
        <v>874959</v>
      </c>
      <c r="L102" s="3">
        <v>1089899</v>
      </c>
      <c r="M102" s="1"/>
      <c r="N102" s="194"/>
      <c r="O102" s="136">
        <v>2023</v>
      </c>
      <c r="P102" s="2" t="s">
        <v>226</v>
      </c>
      <c r="Q102" s="86">
        <v>-1.0638585060292058</v>
      </c>
      <c r="R102" s="86">
        <v>-14.253499022077079</v>
      </c>
      <c r="S102" s="86">
        <v>-8.7243915738397959E-2</v>
      </c>
      <c r="T102" s="86">
        <v>-5.3671162036616096</v>
      </c>
      <c r="U102" s="86">
        <v>33.491927134958928</v>
      </c>
      <c r="V102" s="86">
        <v>-3.6804282442897431</v>
      </c>
      <c r="W102" s="86">
        <v>57.288899621669486</v>
      </c>
      <c r="X102" s="86">
        <v>5.0585353553546355</v>
      </c>
      <c r="Y102" s="86">
        <v>12.42064069199769</v>
      </c>
      <c r="Z102" s="1"/>
      <c r="AA102" s="194"/>
      <c r="AB102" s="136">
        <v>2023</v>
      </c>
      <c r="AC102" s="2" t="s">
        <v>226</v>
      </c>
      <c r="AD102" s="86">
        <v>-9.0622290488858281E-2</v>
      </c>
      <c r="AE102" s="86">
        <v>-1.5286635303798737</v>
      </c>
      <c r="AF102" s="86">
        <v>-8.0328000537705831E-3</v>
      </c>
      <c r="AG102" s="86">
        <v>-0.44139786253926339</v>
      </c>
      <c r="AH102" s="86">
        <v>2.396159840644732</v>
      </c>
      <c r="AI102" s="86">
        <v>-0.30785339956990643</v>
      </c>
      <c r="AJ102" s="86">
        <v>4.5869667498082567</v>
      </c>
      <c r="AK102" s="86">
        <v>0.40647425720927621</v>
      </c>
      <c r="AL102" s="86">
        <v>0.99754614715446133</v>
      </c>
      <c r="AM102" s="1"/>
      <c r="AN102" s="194"/>
      <c r="AO102" s="136">
        <v>2023</v>
      </c>
      <c r="AP102" s="2" t="s">
        <v>226</v>
      </c>
      <c r="AQ102" s="86">
        <v>2.0954520965558885</v>
      </c>
      <c r="AR102" s="86">
        <v>-13.692701082251943</v>
      </c>
      <c r="AS102" s="86">
        <v>-5.933295476689878</v>
      </c>
      <c r="AT102" s="86">
        <v>3.7343689720490687</v>
      </c>
      <c r="AU102" s="86">
        <v>-17.416365742317907</v>
      </c>
      <c r="AV102" s="86">
        <v>1.0954923338647404</v>
      </c>
      <c r="AW102" s="86">
        <v>46.48774270934851</v>
      </c>
      <c r="AX102" s="86">
        <v>6.6523725474899607</v>
      </c>
      <c r="AY102" s="86">
        <v>12.696137886679224</v>
      </c>
      <c r="AZ102" s="1"/>
      <c r="BA102" s="194"/>
      <c r="BB102" s="136">
        <v>2023</v>
      </c>
      <c r="BC102" s="2" t="s">
        <v>226</v>
      </c>
      <c r="BD102" s="86">
        <v>0.17524704166627933</v>
      </c>
      <c r="BE102" s="86">
        <v>-1.6523503088559295</v>
      </c>
      <c r="BF102" s="86">
        <v>-0.53487370512810894</v>
      </c>
      <c r="BG102" s="86">
        <v>0.27969375684986753</v>
      </c>
      <c r="BH102" s="86">
        <v>-1.8002650887173917</v>
      </c>
      <c r="BI102" s="86">
        <v>8.575417086316757E-2</v>
      </c>
      <c r="BJ102" s="86">
        <v>5.1904006769260747</v>
      </c>
      <c r="BK102" s="86">
        <v>0.53613463969099973</v>
      </c>
      <c r="BL102" s="86">
        <v>1.0683061293135367</v>
      </c>
      <c r="BM102" s="1"/>
    </row>
    <row r="103" spans="1:65" ht="15" customHeight="1" x14ac:dyDescent="0.25">
      <c r="A103" s="194"/>
      <c r="B103" s="153">
        <v>2023</v>
      </c>
      <c r="C103" s="151" t="s">
        <v>223</v>
      </c>
      <c r="D103" s="152">
        <v>3909055</v>
      </c>
      <c r="E103" s="152">
        <v>342091</v>
      </c>
      <c r="F103" s="152">
        <v>456800</v>
      </c>
      <c r="G103" s="152">
        <v>1915917</v>
      </c>
      <c r="H103" s="152">
        <v>128669</v>
      </c>
      <c r="I103" s="152">
        <v>2501386</v>
      </c>
      <c r="J103" s="152">
        <v>138005</v>
      </c>
      <c r="K103" s="152">
        <v>927573</v>
      </c>
      <c r="L103" s="152">
        <v>1065578</v>
      </c>
      <c r="M103" s="1"/>
      <c r="N103" s="194"/>
      <c r="O103" s="153">
        <v>2023</v>
      </c>
      <c r="P103" s="151" t="s">
        <v>223</v>
      </c>
      <c r="Q103" s="160">
        <v>0.62479680332208432</v>
      </c>
      <c r="R103" s="160">
        <v>-20.942566880511748</v>
      </c>
      <c r="S103" s="160">
        <v>1.7546438921596916</v>
      </c>
      <c r="T103" s="160">
        <v>3.4152252590215539</v>
      </c>
      <c r="U103" s="160">
        <v>112.31106857633159</v>
      </c>
      <c r="V103" s="160">
        <v>5.8934743109307846</v>
      </c>
      <c r="W103" s="160">
        <v>-35.793709872522555</v>
      </c>
      <c r="X103" s="160">
        <v>6.0133103379701254</v>
      </c>
      <c r="Y103" s="160">
        <v>-2.2314911748703423</v>
      </c>
      <c r="Z103" s="1"/>
      <c r="AA103" s="194"/>
      <c r="AB103" s="153">
        <v>2023</v>
      </c>
      <c r="AC103" s="151" t="s">
        <v>223</v>
      </c>
      <c r="AD103" s="160">
        <v>5.2433252212864885E-2</v>
      </c>
      <c r="AE103" s="160">
        <v>-2.1456771310089331</v>
      </c>
      <c r="AF103" s="160">
        <v>0.15839603553444437</v>
      </c>
      <c r="AG103" s="160">
        <v>0.26318286296551102</v>
      </c>
      <c r="AH103" s="160">
        <v>8.4982457892699728</v>
      </c>
      <c r="AI103" s="160">
        <v>0.46692624752779455</v>
      </c>
      <c r="AJ103" s="160">
        <v>-4.6732122616925968</v>
      </c>
      <c r="AK103" s="160">
        <v>0.49605299679593429</v>
      </c>
      <c r="AL103" s="160">
        <v>-0.19849298439396507</v>
      </c>
      <c r="AM103" s="1"/>
      <c r="AN103" s="194"/>
      <c r="AO103" s="153">
        <v>2023</v>
      </c>
      <c r="AP103" s="151" t="s">
        <v>223</v>
      </c>
      <c r="AQ103" s="160">
        <v>6.861862005524813</v>
      </c>
      <c r="AR103" s="160">
        <v>10.048060838458966</v>
      </c>
      <c r="AS103" s="160">
        <v>25.059888026501298</v>
      </c>
      <c r="AT103" s="160">
        <v>-1.5936257026396277</v>
      </c>
      <c r="AU103" s="160">
        <v>37.867521001200089</v>
      </c>
      <c r="AV103" s="160">
        <v>3.9845157235162105</v>
      </c>
      <c r="AW103" s="160">
        <v>26.891814854999168</v>
      </c>
      <c r="AX103" s="160">
        <v>11.367472931729623</v>
      </c>
      <c r="AY103" s="160">
        <v>13.160488163355467</v>
      </c>
      <c r="AZ103" s="1"/>
      <c r="BA103" s="194"/>
      <c r="BB103" s="153">
        <v>2023</v>
      </c>
      <c r="BC103" s="151" t="s">
        <v>223</v>
      </c>
      <c r="BD103" s="160">
        <v>0.54270015216619194</v>
      </c>
      <c r="BE103" s="160">
        <v>0.70058294063156656</v>
      </c>
      <c r="BF103" s="160">
        <v>1.8719035931305612</v>
      </c>
      <c r="BG103" s="160">
        <v>-0.12545708520172297</v>
      </c>
      <c r="BH103" s="160">
        <v>5.1639440077150098</v>
      </c>
      <c r="BI103" s="160">
        <v>0.31627604874734805</v>
      </c>
      <c r="BJ103" s="160">
        <v>2.2244515498982387</v>
      </c>
      <c r="BK103" s="160">
        <v>0.93065742578695365</v>
      </c>
      <c r="BL103" s="160">
        <v>1.0787297023313249</v>
      </c>
      <c r="BM103" s="1"/>
    </row>
    <row r="104" spans="1:65" ht="15" customHeight="1" x14ac:dyDescent="0.25">
      <c r="A104" s="194"/>
      <c r="B104" s="154">
        <v>2023</v>
      </c>
      <c r="C104" s="155" t="s">
        <v>224</v>
      </c>
      <c r="D104" s="114">
        <v>3928219</v>
      </c>
      <c r="E104" s="114">
        <v>474668</v>
      </c>
      <c r="F104" s="114">
        <v>359747</v>
      </c>
      <c r="G104" s="114">
        <v>1928199</v>
      </c>
      <c r="H104" s="114">
        <v>64126</v>
      </c>
      <c r="I104" s="114">
        <v>2352072</v>
      </c>
      <c r="J104" s="114">
        <v>132109</v>
      </c>
      <c r="K104" s="114">
        <v>969370</v>
      </c>
      <c r="L104" s="114">
        <v>1101479</v>
      </c>
      <c r="M104" s="1"/>
      <c r="N104" s="194"/>
      <c r="O104" s="154">
        <v>2023</v>
      </c>
      <c r="P104" s="155" t="s">
        <v>224</v>
      </c>
      <c r="Q104" s="115">
        <v>0.49024636389101772</v>
      </c>
      <c r="R104" s="115">
        <v>38.754892703988133</v>
      </c>
      <c r="S104" s="115">
        <v>-21.246278458844131</v>
      </c>
      <c r="T104" s="115">
        <v>0.64105073445249161</v>
      </c>
      <c r="U104" s="115">
        <v>-50.162043693508153</v>
      </c>
      <c r="V104" s="115">
        <v>-5.9692506474410578</v>
      </c>
      <c r="W104" s="115">
        <v>-4.2723089743125229</v>
      </c>
      <c r="X104" s="115">
        <v>4.5060604394479071</v>
      </c>
      <c r="Y104" s="115">
        <v>3.3691573962675818</v>
      </c>
      <c r="Z104" s="1"/>
      <c r="AA104" s="194"/>
      <c r="AB104" s="154">
        <v>2023</v>
      </c>
      <c r="AC104" s="155" t="s">
        <v>224</v>
      </c>
      <c r="AD104" s="115">
        <v>4.0666803156375608E-2</v>
      </c>
      <c r="AE104" s="115">
        <v>3.0358222769548657</v>
      </c>
      <c r="AF104" s="115">
        <v>-1.9245634122555102</v>
      </c>
      <c r="AG104" s="115">
        <v>4.9904530463162018E-2</v>
      </c>
      <c r="AH104" s="115">
        <v>-8.4110895073473024</v>
      </c>
      <c r="AI104" s="115">
        <v>-0.49082209298342605</v>
      </c>
      <c r="AJ104" s="115">
        <v>-0.42455292690215274</v>
      </c>
      <c r="AK104" s="115">
        <v>0.38179897590145989</v>
      </c>
      <c r="AL104" s="115">
        <v>0.29102298539275484</v>
      </c>
      <c r="AM104" s="1"/>
      <c r="AN104" s="194"/>
      <c r="AO104" s="154">
        <v>2023</v>
      </c>
      <c r="AP104" s="155" t="s">
        <v>224</v>
      </c>
      <c r="AQ104" s="115">
        <v>1.3181980087750844</v>
      </c>
      <c r="AR104" s="115">
        <v>18.100413267349879</v>
      </c>
      <c r="AS104" s="115">
        <v>-33.31399314875506</v>
      </c>
      <c r="AT104" s="115">
        <v>-1.4211678238770276</v>
      </c>
      <c r="AU104" s="115">
        <v>44.509295774647882</v>
      </c>
      <c r="AV104" s="115">
        <v>-7.3927607924291152</v>
      </c>
      <c r="AW104" s="115">
        <v>28.86545646087967</v>
      </c>
      <c r="AX104" s="115">
        <v>16.393444591331587</v>
      </c>
      <c r="AY104" s="115">
        <v>17.760403525502582</v>
      </c>
      <c r="AZ104" s="1"/>
      <c r="BA104" s="194"/>
      <c r="BB104" s="154">
        <v>2023</v>
      </c>
      <c r="BC104" s="155" t="s">
        <v>224</v>
      </c>
      <c r="BD104" s="115">
        <v>0.11081594210961934</v>
      </c>
      <c r="BE104" s="115">
        <v>1.4933694511324835</v>
      </c>
      <c r="BF104" s="115">
        <v>-4.1235090978216444</v>
      </c>
      <c r="BG104" s="115">
        <v>-0.11233518575797624</v>
      </c>
      <c r="BH104" s="115">
        <v>3.51631487495015</v>
      </c>
      <c r="BI104" s="115">
        <v>-0.6329344126923071</v>
      </c>
      <c r="BJ104" s="115">
        <v>2.2040520833178197</v>
      </c>
      <c r="BK104" s="115">
        <v>1.3333105468749997</v>
      </c>
      <c r="BL104" s="115">
        <v>1.4342439679872006</v>
      </c>
      <c r="BM104" s="1"/>
    </row>
    <row r="105" spans="1:65" ht="15" customHeight="1" thickBot="1" x14ac:dyDescent="0.3">
      <c r="A105" s="195"/>
      <c r="B105" s="156">
        <v>2024</v>
      </c>
      <c r="C105" s="157" t="s">
        <v>225</v>
      </c>
      <c r="D105" s="158">
        <v>3716638</v>
      </c>
      <c r="E105" s="158">
        <v>296825</v>
      </c>
      <c r="F105" s="158">
        <v>260310</v>
      </c>
      <c r="G105" s="158">
        <v>1939128</v>
      </c>
      <c r="H105" s="158">
        <v>96744</v>
      </c>
      <c r="I105" s="158">
        <v>2296182</v>
      </c>
      <c r="J105" s="158">
        <v>142432</v>
      </c>
      <c r="K105" s="158">
        <v>981199</v>
      </c>
      <c r="L105" s="158">
        <v>1123631</v>
      </c>
      <c r="M105" s="1"/>
      <c r="N105" s="195"/>
      <c r="O105" s="156">
        <v>2024</v>
      </c>
      <c r="P105" s="157" t="s">
        <v>225</v>
      </c>
      <c r="Q105" s="161">
        <v>-5.3861813712524622</v>
      </c>
      <c r="R105" s="161">
        <v>-37.466818913430025</v>
      </c>
      <c r="S105" s="161">
        <v>-27.640814238895672</v>
      </c>
      <c r="T105" s="161">
        <v>0.56679834394685713</v>
      </c>
      <c r="U105" s="161">
        <v>50.865483579203442</v>
      </c>
      <c r="V105" s="161">
        <v>-2.3762027693029779</v>
      </c>
      <c r="W105" s="161">
        <v>7.8140020740449216</v>
      </c>
      <c r="X105" s="161">
        <v>1.2202770871803352</v>
      </c>
      <c r="Y105" s="161">
        <v>2.0111141474326644</v>
      </c>
      <c r="Z105" s="1"/>
      <c r="AA105" s="195"/>
      <c r="AB105" s="156">
        <v>2024</v>
      </c>
      <c r="AC105" s="157" t="s">
        <v>225</v>
      </c>
      <c r="AD105" s="161">
        <v>-0.44940571165239507</v>
      </c>
      <c r="AE105" s="161">
        <v>-3.60132848385292</v>
      </c>
      <c r="AF105" s="161">
        <v>-2.3225205807597518</v>
      </c>
      <c r="AG105" s="161">
        <v>4.4407647330872567E-2</v>
      </c>
      <c r="AH105" s="161">
        <v>4.9778106057368925</v>
      </c>
      <c r="AI105" s="161">
        <v>-0.18915421094028181</v>
      </c>
      <c r="AJ105" s="161">
        <v>0.71191188650788129</v>
      </c>
      <c r="AK105" s="161">
        <v>0.10614150980981017</v>
      </c>
      <c r="AL105" s="161">
        <v>0.17588497287924224</v>
      </c>
      <c r="AM105" s="1"/>
      <c r="AN105" s="195"/>
      <c r="AO105" s="156">
        <v>2024</v>
      </c>
      <c r="AP105" s="157" t="s">
        <v>225</v>
      </c>
      <c r="AQ105" s="161">
        <v>-5.3461099243204586</v>
      </c>
      <c r="AR105" s="161">
        <v>-41.180958344644999</v>
      </c>
      <c r="AS105" s="161">
        <v>-42.065143607491407</v>
      </c>
      <c r="AT105" s="161">
        <v>-0.94957496432070343</v>
      </c>
      <c r="AU105" s="161">
        <v>113.09720478424637</v>
      </c>
      <c r="AV105" s="161">
        <v>-6.3712266028171314</v>
      </c>
      <c r="AW105" s="161">
        <v>4.2289594813139928</v>
      </c>
      <c r="AX105" s="161">
        <v>17.815040284331744</v>
      </c>
      <c r="AY105" s="161">
        <v>15.900020938995311</v>
      </c>
      <c r="AZ105" s="1"/>
      <c r="BA105" s="195"/>
      <c r="BB105" s="156">
        <v>2024</v>
      </c>
      <c r="BC105" s="157" t="s">
        <v>225</v>
      </c>
      <c r="BD105" s="161">
        <v>-0.45539582923994804</v>
      </c>
      <c r="BE105" s="161">
        <v>-4.4165877494393584</v>
      </c>
      <c r="BF105" s="161">
        <v>-3.8730596279666036</v>
      </c>
      <c r="BG105" s="161">
        <v>-7.809414658956032E-2</v>
      </c>
      <c r="BH105" s="161">
        <v>8.0914716881225779</v>
      </c>
      <c r="BI105" s="161">
        <v>-0.53292813741189526</v>
      </c>
      <c r="BJ105" s="161">
        <v>0.33860131116458569</v>
      </c>
      <c r="BK105" s="161">
        <v>1.4315122378381415</v>
      </c>
      <c r="BL105" s="161">
        <v>1.2769876386158407</v>
      </c>
      <c r="BM105" s="1"/>
    </row>
    <row r="106" spans="1:65" ht="15" customHeight="1" x14ac:dyDescent="0.25">
      <c r="A106" s="193" t="s">
        <v>193</v>
      </c>
      <c r="B106" s="82">
        <v>2020</v>
      </c>
      <c r="C106" s="82" t="s">
        <v>223</v>
      </c>
      <c r="D106" s="99">
        <v>2067702</v>
      </c>
      <c r="E106" s="99">
        <v>105600</v>
      </c>
      <c r="F106" s="99">
        <v>118360</v>
      </c>
      <c r="G106" s="99">
        <v>512683</v>
      </c>
      <c r="H106" s="99">
        <v>530787</v>
      </c>
      <c r="I106" s="99">
        <v>1161830</v>
      </c>
      <c r="J106" s="99">
        <v>73654</v>
      </c>
      <c r="K106" s="99">
        <v>726618</v>
      </c>
      <c r="L106" s="99">
        <v>800272</v>
      </c>
      <c r="M106" s="1"/>
      <c r="N106" s="193" t="s">
        <v>193</v>
      </c>
      <c r="O106" s="82">
        <v>2020</v>
      </c>
      <c r="P106" s="82" t="s">
        <v>223</v>
      </c>
      <c r="Q106" s="100"/>
      <c r="R106" s="100"/>
      <c r="S106" s="100"/>
      <c r="T106" s="100"/>
      <c r="U106" s="100"/>
      <c r="V106" s="100"/>
      <c r="W106" s="100"/>
      <c r="X106" s="100"/>
      <c r="Y106" s="100"/>
      <c r="Z106" s="1"/>
      <c r="AA106" s="193" t="s">
        <v>193</v>
      </c>
      <c r="AB106" s="82">
        <v>2020</v>
      </c>
      <c r="AC106" s="82" t="s">
        <v>223</v>
      </c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"/>
      <c r="AN106" s="193" t="s">
        <v>193</v>
      </c>
      <c r="AO106" s="82">
        <v>2020</v>
      </c>
      <c r="AP106" s="82" t="s">
        <v>223</v>
      </c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"/>
      <c r="BA106" s="193" t="s">
        <v>193</v>
      </c>
      <c r="BB106" s="82">
        <v>2020</v>
      </c>
      <c r="BC106" s="82" t="s">
        <v>223</v>
      </c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"/>
    </row>
    <row r="107" spans="1:65" ht="15" customHeight="1" x14ac:dyDescent="0.25">
      <c r="A107" s="194"/>
      <c r="B107" s="107">
        <v>2020</v>
      </c>
      <c r="C107" s="4" t="s">
        <v>224</v>
      </c>
      <c r="D107" s="5">
        <v>2129316</v>
      </c>
      <c r="E107" s="5">
        <v>162598</v>
      </c>
      <c r="F107" s="5">
        <v>186941</v>
      </c>
      <c r="G107" s="5">
        <v>964165</v>
      </c>
      <c r="H107" s="5">
        <v>76049</v>
      </c>
      <c r="I107" s="5">
        <v>1227155</v>
      </c>
      <c r="J107" s="5">
        <v>49838</v>
      </c>
      <c r="K107" s="5">
        <v>689725</v>
      </c>
      <c r="L107" s="5">
        <v>739563</v>
      </c>
      <c r="M107" s="1"/>
      <c r="N107" s="194"/>
      <c r="O107" s="107">
        <v>2020</v>
      </c>
      <c r="P107" s="4" t="s">
        <v>224</v>
      </c>
      <c r="Q107" s="87">
        <v>2.9798297820478865</v>
      </c>
      <c r="R107" s="87">
        <v>53.975378787878782</v>
      </c>
      <c r="S107" s="87">
        <v>57.942717134166941</v>
      </c>
      <c r="T107" s="87">
        <v>88.062603987259195</v>
      </c>
      <c r="U107" s="87">
        <v>-85.672407199121309</v>
      </c>
      <c r="V107" s="87">
        <v>5.6225953883098327</v>
      </c>
      <c r="W107" s="87">
        <v>-32.334971624080154</v>
      </c>
      <c r="X107" s="87">
        <v>-5.0773583918923038</v>
      </c>
      <c r="Y107" s="87">
        <v>-7.5860457444468921</v>
      </c>
      <c r="Z107" s="1"/>
      <c r="AA107" s="194"/>
      <c r="AB107" s="107">
        <v>2020</v>
      </c>
      <c r="AC107" s="4" t="s">
        <v>224</v>
      </c>
      <c r="AD107" s="87">
        <v>0.15371665664700021</v>
      </c>
      <c r="AE107" s="87">
        <v>2.1347141798308868</v>
      </c>
      <c r="AF107" s="87">
        <v>1.9407477797608816</v>
      </c>
      <c r="AG107" s="87">
        <v>2.8699553279841337</v>
      </c>
      <c r="AH107" s="87">
        <v>-6.8825105154973709</v>
      </c>
      <c r="AI107" s="87">
        <v>0.25249090539935765</v>
      </c>
      <c r="AJ107" s="87">
        <v>-2.6647898859721462</v>
      </c>
      <c r="AK107" s="87">
        <v>-0.3465160266362653</v>
      </c>
      <c r="AL107" s="87">
        <v>-0.52604867681111489</v>
      </c>
      <c r="AM107" s="1"/>
      <c r="AN107" s="194"/>
      <c r="AO107" s="107">
        <v>2020</v>
      </c>
      <c r="AP107" s="4" t="s">
        <v>224</v>
      </c>
      <c r="AQ107" s="87"/>
      <c r="AR107" s="87"/>
      <c r="AS107" s="87"/>
      <c r="AT107" s="87"/>
      <c r="AU107" s="87"/>
      <c r="AV107" s="87"/>
      <c r="AW107" s="87"/>
      <c r="AX107" s="87"/>
      <c r="AY107" s="87"/>
      <c r="AZ107" s="1"/>
      <c r="BA107" s="194"/>
      <c r="BB107" s="107">
        <v>2020</v>
      </c>
      <c r="BC107" s="4" t="s">
        <v>224</v>
      </c>
      <c r="BD107" s="87"/>
      <c r="BE107" s="87"/>
      <c r="BF107" s="87"/>
      <c r="BG107" s="87"/>
      <c r="BH107" s="87"/>
      <c r="BI107" s="87"/>
      <c r="BJ107" s="87"/>
      <c r="BK107" s="87"/>
      <c r="BL107" s="87"/>
      <c r="BM107" s="1"/>
    </row>
    <row r="108" spans="1:65" ht="15" customHeight="1" x14ac:dyDescent="0.25">
      <c r="A108" s="194"/>
      <c r="B108" s="2">
        <v>2021</v>
      </c>
      <c r="C108" s="2" t="s">
        <v>225</v>
      </c>
      <c r="D108" s="3">
        <v>2073373</v>
      </c>
      <c r="E108" s="3">
        <v>172548</v>
      </c>
      <c r="F108" s="3">
        <v>110260</v>
      </c>
      <c r="G108" s="3">
        <v>983889</v>
      </c>
      <c r="H108" s="3">
        <v>26674</v>
      </c>
      <c r="I108" s="3">
        <v>1120823</v>
      </c>
      <c r="J108" s="3">
        <v>98589</v>
      </c>
      <c r="K108" s="3">
        <v>681413</v>
      </c>
      <c r="L108" s="3">
        <v>780002</v>
      </c>
      <c r="M108" s="1"/>
      <c r="N108" s="194"/>
      <c r="O108" s="2">
        <v>2021</v>
      </c>
      <c r="P108" s="2" t="s">
        <v>225</v>
      </c>
      <c r="Q108" s="86">
        <v>-2.6272756133894717</v>
      </c>
      <c r="R108" s="86">
        <v>6.1193864623181042</v>
      </c>
      <c r="S108" s="86">
        <v>-41.018824120979346</v>
      </c>
      <c r="T108" s="86">
        <v>2.0457079441796822</v>
      </c>
      <c r="U108" s="86">
        <v>-64.925245565359177</v>
      </c>
      <c r="V108" s="86">
        <v>-8.6649200793705745</v>
      </c>
      <c r="W108" s="86">
        <v>97.818933344034662</v>
      </c>
      <c r="X108" s="86">
        <v>-1.2051179818043352</v>
      </c>
      <c r="Y108" s="86">
        <v>5.4679587810639418</v>
      </c>
      <c r="Z108" s="1"/>
      <c r="AA108" s="194"/>
      <c r="AB108" s="2">
        <v>2021</v>
      </c>
      <c r="AC108" s="2" t="s">
        <v>225</v>
      </c>
      <c r="AD108" s="86">
        <v>-0.13618048394400187</v>
      </c>
      <c r="AE108" s="86">
        <v>0.24551224587940479</v>
      </c>
      <c r="AF108" s="86">
        <v>-2.064111523018795</v>
      </c>
      <c r="AG108" s="86">
        <v>9.3250981489756496E-2</v>
      </c>
      <c r="AH108" s="86">
        <v>-5.0124053860897257</v>
      </c>
      <c r="AI108" s="86">
        <v>-0.41131785572542351</v>
      </c>
      <c r="AJ108" s="86">
        <v>3.918956831264842</v>
      </c>
      <c r="AK108" s="86">
        <v>-8.3691007002576409E-2</v>
      </c>
      <c r="AL108" s="86">
        <v>0.36184592874340588</v>
      </c>
      <c r="AM108" s="1"/>
      <c r="AN108" s="194"/>
      <c r="AO108" s="2">
        <v>2021</v>
      </c>
      <c r="AP108" s="2" t="s">
        <v>225</v>
      </c>
      <c r="AQ108" s="86"/>
      <c r="AR108" s="86"/>
      <c r="AS108" s="86"/>
      <c r="AT108" s="86"/>
      <c r="AU108" s="86"/>
      <c r="AV108" s="86"/>
      <c r="AW108" s="86"/>
      <c r="AX108" s="86"/>
      <c r="AY108" s="86"/>
      <c r="AZ108" s="1"/>
      <c r="BA108" s="194"/>
      <c r="BB108" s="2">
        <v>2021</v>
      </c>
      <c r="BC108" s="2" t="s">
        <v>225</v>
      </c>
      <c r="BD108" s="86"/>
      <c r="BE108" s="86"/>
      <c r="BF108" s="86"/>
      <c r="BG108" s="86"/>
      <c r="BH108" s="86"/>
      <c r="BI108" s="86"/>
      <c r="BJ108" s="86"/>
      <c r="BK108" s="86"/>
      <c r="BL108" s="86"/>
      <c r="BM108" s="1"/>
    </row>
    <row r="109" spans="1:65" ht="15" customHeight="1" x14ac:dyDescent="0.25">
      <c r="A109" s="194"/>
      <c r="B109" s="107">
        <v>2021</v>
      </c>
      <c r="C109" s="4" t="s">
        <v>226</v>
      </c>
      <c r="D109" s="5">
        <v>2219392</v>
      </c>
      <c r="E109" s="5">
        <v>95004</v>
      </c>
      <c r="F109" s="5">
        <v>301242</v>
      </c>
      <c r="G109" s="5">
        <v>965929</v>
      </c>
      <c r="H109" s="5">
        <v>53804</v>
      </c>
      <c r="I109" s="5">
        <v>1320975</v>
      </c>
      <c r="J109" s="5">
        <v>111183</v>
      </c>
      <c r="K109" s="5">
        <v>692230</v>
      </c>
      <c r="L109" s="5">
        <v>803413</v>
      </c>
      <c r="M109" s="1"/>
      <c r="N109" s="194"/>
      <c r="O109" s="107">
        <v>2021</v>
      </c>
      <c r="P109" s="4" t="s">
        <v>226</v>
      </c>
      <c r="Q109" s="87">
        <v>7.042582304293532</v>
      </c>
      <c r="R109" s="87">
        <v>-44.940538284998951</v>
      </c>
      <c r="S109" s="87">
        <v>173.21059314347906</v>
      </c>
      <c r="T109" s="87">
        <v>-1.82540916709101</v>
      </c>
      <c r="U109" s="87">
        <v>101.70952987928322</v>
      </c>
      <c r="V109" s="87">
        <v>17.857592144343926</v>
      </c>
      <c r="W109" s="87">
        <v>12.774244591181571</v>
      </c>
      <c r="X109" s="87">
        <v>1.5874366940460334</v>
      </c>
      <c r="Y109" s="87">
        <v>3.00140256050625</v>
      </c>
      <c r="Z109" s="1"/>
      <c r="AA109" s="194"/>
      <c r="AB109" s="107">
        <v>2021</v>
      </c>
      <c r="AC109" s="4" t="s">
        <v>226</v>
      </c>
      <c r="AD109" s="87">
        <v>0.35273359659779135</v>
      </c>
      <c r="AE109" s="87">
        <v>-1.939808015441685</v>
      </c>
      <c r="AF109" s="87">
        <v>4.4762798093253382</v>
      </c>
      <c r="AG109" s="87">
        <v>-8.4780446494610764E-2</v>
      </c>
      <c r="AH109" s="87">
        <v>3.6062932675436241</v>
      </c>
      <c r="AI109" s="87">
        <v>0.76385263344295329</v>
      </c>
      <c r="AJ109" s="87">
        <v>0.94822984296307911</v>
      </c>
      <c r="AK109" s="87">
        <v>0.10961950973923323</v>
      </c>
      <c r="AL109" s="87">
        <v>0.20910280952146151</v>
      </c>
      <c r="AM109" s="1"/>
      <c r="AN109" s="194"/>
      <c r="AO109" s="107">
        <v>2021</v>
      </c>
      <c r="AP109" s="4" t="s">
        <v>226</v>
      </c>
      <c r="AQ109" s="87"/>
      <c r="AR109" s="87"/>
      <c r="AS109" s="87"/>
      <c r="AT109" s="87"/>
      <c r="AU109" s="87"/>
      <c r="AV109" s="87"/>
      <c r="AW109" s="87"/>
      <c r="AX109" s="87"/>
      <c r="AY109" s="87"/>
      <c r="AZ109" s="1"/>
      <c r="BA109" s="194"/>
      <c r="BB109" s="107">
        <v>2021</v>
      </c>
      <c r="BC109" s="4" t="s">
        <v>226</v>
      </c>
      <c r="BD109" s="87"/>
      <c r="BE109" s="87"/>
      <c r="BF109" s="87"/>
      <c r="BG109" s="87"/>
      <c r="BH109" s="87"/>
      <c r="BI109" s="87"/>
      <c r="BJ109" s="87"/>
      <c r="BK109" s="87"/>
      <c r="BL109" s="87"/>
      <c r="BM109" s="1"/>
    </row>
    <row r="110" spans="1:65" ht="15" customHeight="1" x14ac:dyDescent="0.25">
      <c r="A110" s="194"/>
      <c r="B110" s="108">
        <v>2021</v>
      </c>
      <c r="C110" s="2" t="s">
        <v>223</v>
      </c>
      <c r="D110" s="3">
        <v>2293009</v>
      </c>
      <c r="E110" s="3">
        <v>69775</v>
      </c>
      <c r="F110" s="3">
        <v>173071</v>
      </c>
      <c r="G110" s="3">
        <v>1184213</v>
      </c>
      <c r="H110" s="3">
        <v>67889</v>
      </c>
      <c r="I110" s="3">
        <v>1425173</v>
      </c>
      <c r="J110" s="3">
        <v>83803</v>
      </c>
      <c r="K110" s="3">
        <v>714258</v>
      </c>
      <c r="L110" s="3">
        <v>798061</v>
      </c>
      <c r="M110" s="1"/>
      <c r="N110" s="194"/>
      <c r="O110" s="108">
        <v>2021</v>
      </c>
      <c r="P110" s="2" t="s">
        <v>223</v>
      </c>
      <c r="Q110" s="86">
        <v>3.3169895178499331</v>
      </c>
      <c r="R110" s="86">
        <v>-26.555723969517075</v>
      </c>
      <c r="S110" s="86">
        <v>-42.547519934139331</v>
      </c>
      <c r="T110" s="86">
        <v>22.59834832580863</v>
      </c>
      <c r="U110" s="86">
        <v>26.178351051966402</v>
      </c>
      <c r="V110" s="86">
        <v>7.8879615435568411</v>
      </c>
      <c r="W110" s="86">
        <v>-24.626066934693256</v>
      </c>
      <c r="X110" s="86">
        <v>3.1821793334585209</v>
      </c>
      <c r="Y110" s="86">
        <v>-0.66615800341791953</v>
      </c>
      <c r="Z110" s="1"/>
      <c r="AA110" s="194"/>
      <c r="AB110" s="108">
        <v>2021</v>
      </c>
      <c r="AC110" s="2" t="s">
        <v>223</v>
      </c>
      <c r="AD110" s="86">
        <v>0.1761711214426088</v>
      </c>
      <c r="AE110" s="86">
        <v>-0.63193705527201172</v>
      </c>
      <c r="AF110" s="86">
        <v>-2.9083767495053285</v>
      </c>
      <c r="AG110" s="86">
        <v>1.0293185364667603</v>
      </c>
      <c r="AH110" s="86">
        <v>2.0239686166314597</v>
      </c>
      <c r="AI110" s="86">
        <v>0.39604672407199221</v>
      </c>
      <c r="AJ110" s="86">
        <v>-1.7920513555579121</v>
      </c>
      <c r="AK110" s="86">
        <v>0.2212200969238875</v>
      </c>
      <c r="AL110" s="86">
        <v>-4.65984441761602E-2</v>
      </c>
      <c r="AM110" s="1"/>
      <c r="AN110" s="194"/>
      <c r="AO110" s="108">
        <v>2021</v>
      </c>
      <c r="AP110" s="2" t="s">
        <v>223</v>
      </c>
      <c r="AQ110" s="86">
        <v>10.896492821499422</v>
      </c>
      <c r="AR110" s="86">
        <v>-33.925189393939391</v>
      </c>
      <c r="AS110" s="86">
        <v>46.224231159175389</v>
      </c>
      <c r="AT110" s="86">
        <v>130.98347321834351</v>
      </c>
      <c r="AU110" s="86">
        <v>-87.209747036005027</v>
      </c>
      <c r="AV110" s="86">
        <v>22.666224834958641</v>
      </c>
      <c r="AW110" s="86">
        <v>13.77929236701334</v>
      </c>
      <c r="AX110" s="86">
        <v>-1.7010313534759689</v>
      </c>
      <c r="AY110" s="86">
        <v>-0.27628106443809486</v>
      </c>
      <c r="AZ110" s="1"/>
      <c r="BA110" s="194"/>
      <c r="BB110" s="108">
        <v>2021</v>
      </c>
      <c r="BC110" s="2" t="s">
        <v>223</v>
      </c>
      <c r="BD110" s="86">
        <v>0.56210339791550135</v>
      </c>
      <c r="BE110" s="86">
        <v>-1.341733665960938</v>
      </c>
      <c r="BF110" s="86">
        <v>1.548245895780137</v>
      </c>
      <c r="BG110" s="86">
        <v>4.2687440504852603</v>
      </c>
      <c r="BH110" s="86">
        <v>-7.0060130286070263</v>
      </c>
      <c r="BI110" s="86">
        <v>1.0178601224734503</v>
      </c>
      <c r="BJ110" s="86">
        <v>1.1355791296914395</v>
      </c>
      <c r="BK110" s="86">
        <v>-0.11609080555184544</v>
      </c>
      <c r="BL110" s="86">
        <v>-1.9158504083897791E-2</v>
      </c>
      <c r="BM110" s="1"/>
    </row>
    <row r="111" spans="1:65" ht="15" customHeight="1" x14ac:dyDescent="0.25">
      <c r="A111" s="194"/>
      <c r="B111" s="107">
        <v>2021</v>
      </c>
      <c r="C111" s="4" t="s">
        <v>224</v>
      </c>
      <c r="D111" s="5">
        <v>2387166</v>
      </c>
      <c r="E111" s="5">
        <v>239688</v>
      </c>
      <c r="F111" s="5">
        <v>156955</v>
      </c>
      <c r="G111" s="5">
        <v>1151285</v>
      </c>
      <c r="H111" s="5">
        <v>67877</v>
      </c>
      <c r="I111" s="5">
        <v>1376117</v>
      </c>
      <c r="J111" s="5">
        <v>71398</v>
      </c>
      <c r="K111" s="5">
        <v>699963</v>
      </c>
      <c r="L111" s="5">
        <v>771361</v>
      </c>
      <c r="M111" s="1"/>
      <c r="N111" s="194"/>
      <c r="O111" s="107">
        <v>2021</v>
      </c>
      <c r="P111" s="4" t="s">
        <v>224</v>
      </c>
      <c r="Q111" s="87">
        <v>4.1062638655146912</v>
      </c>
      <c r="R111" s="87">
        <v>243.51558581153705</v>
      </c>
      <c r="S111" s="87">
        <v>-9.3117853366537418</v>
      </c>
      <c r="T111" s="87">
        <v>-2.7805808583422049</v>
      </c>
      <c r="U111" s="87">
        <v>-1.7675912150721729E-2</v>
      </c>
      <c r="V111" s="87">
        <v>-3.4421084317482809</v>
      </c>
      <c r="W111" s="87">
        <v>-14.802572700261322</v>
      </c>
      <c r="X111" s="87">
        <v>-2.0013776534529484</v>
      </c>
      <c r="Y111" s="87">
        <v>-3.3456089196189254</v>
      </c>
      <c r="Z111" s="1"/>
      <c r="AA111" s="194"/>
      <c r="AB111" s="107">
        <v>2021</v>
      </c>
      <c r="AC111" s="4" t="s">
        <v>224</v>
      </c>
      <c r="AD111" s="87">
        <v>0.22153476912640591</v>
      </c>
      <c r="AE111" s="87">
        <v>4.5662489455298152</v>
      </c>
      <c r="AF111" s="87">
        <v>-0.34427224423590663</v>
      </c>
      <c r="AG111" s="87">
        <v>-0.15123743666691183</v>
      </c>
      <c r="AH111" s="87">
        <v>-1.4863184387711177E-3</v>
      </c>
      <c r="AI111" s="87">
        <v>-0.17994984030258707</v>
      </c>
      <c r="AJ111" s="87">
        <v>-0.98154955855985593</v>
      </c>
      <c r="AK111" s="87">
        <v>-0.13937746293237457</v>
      </c>
      <c r="AL111" s="87">
        <v>-0.23176803682663571</v>
      </c>
      <c r="AM111" s="1"/>
      <c r="AN111" s="194"/>
      <c r="AO111" s="107">
        <v>2021</v>
      </c>
      <c r="AP111" s="4" t="s">
        <v>224</v>
      </c>
      <c r="AQ111" s="87">
        <v>12.109522494547548</v>
      </c>
      <c r="AR111" s="87">
        <v>47.411407274382213</v>
      </c>
      <c r="AS111" s="87">
        <v>-16.04035497830867</v>
      </c>
      <c r="AT111" s="87">
        <v>19.407466564332879</v>
      </c>
      <c r="AU111" s="87">
        <v>-10.745703428052963</v>
      </c>
      <c r="AV111" s="87">
        <v>12.138808870925018</v>
      </c>
      <c r="AW111" s="87">
        <v>43.260162927886341</v>
      </c>
      <c r="AX111" s="87">
        <v>1.4843597085794897</v>
      </c>
      <c r="AY111" s="87">
        <v>4.2995660951129224</v>
      </c>
      <c r="AZ111" s="1"/>
      <c r="BA111" s="194"/>
      <c r="BB111" s="107">
        <v>2021</v>
      </c>
      <c r="BC111" s="4" t="s">
        <v>224</v>
      </c>
      <c r="BD111" s="87">
        <v>0.62767706031069814</v>
      </c>
      <c r="BE111" s="87">
        <v>1.9021647271199242</v>
      </c>
      <c r="BF111" s="87">
        <v>-0.80716798332366069</v>
      </c>
      <c r="BG111" s="87">
        <v>0.88466455365855179</v>
      </c>
      <c r="BH111" s="87">
        <v>-0.82959750511646024</v>
      </c>
      <c r="BI111" s="87">
        <v>0.57622099108989289</v>
      </c>
      <c r="BJ111" s="87">
        <v>1.7331482283864916</v>
      </c>
      <c r="BK111" s="87">
        <v>0.10308331685423297</v>
      </c>
      <c r="BL111" s="87">
        <v>0.28452674008216566</v>
      </c>
      <c r="BM111" s="1"/>
    </row>
    <row r="112" spans="1:65" ht="15" customHeight="1" x14ac:dyDescent="0.25">
      <c r="A112" s="194"/>
      <c r="B112" s="2">
        <v>2022</v>
      </c>
      <c r="C112" s="2" t="s">
        <v>225</v>
      </c>
      <c r="D112" s="3">
        <v>2315986</v>
      </c>
      <c r="E112" s="3">
        <v>186868</v>
      </c>
      <c r="F112" s="3">
        <v>168218</v>
      </c>
      <c r="G112" s="3">
        <v>1136820</v>
      </c>
      <c r="H112" s="3">
        <v>33355</v>
      </c>
      <c r="I112" s="3">
        <v>1338393</v>
      </c>
      <c r="J112" s="3">
        <v>69253</v>
      </c>
      <c r="K112" s="3">
        <v>721472</v>
      </c>
      <c r="L112" s="3">
        <v>790725</v>
      </c>
      <c r="M112" s="1"/>
      <c r="N112" s="194"/>
      <c r="O112" s="2">
        <v>2022</v>
      </c>
      <c r="P112" s="2" t="s">
        <v>225</v>
      </c>
      <c r="Q112" s="86">
        <v>-2.9817783932914494</v>
      </c>
      <c r="R112" s="86">
        <v>-22.03698140916525</v>
      </c>
      <c r="S112" s="86">
        <v>7.1759421490235979</v>
      </c>
      <c r="T112" s="86">
        <v>-1.2564221717472179</v>
      </c>
      <c r="U112" s="86">
        <v>-50.859643178101564</v>
      </c>
      <c r="V112" s="86">
        <v>-2.7413366741345442</v>
      </c>
      <c r="W112" s="86">
        <v>-3.0042858343370966</v>
      </c>
      <c r="X112" s="86">
        <v>3.0728767091974873</v>
      </c>
      <c r="Y112" s="86">
        <v>2.5103680377929436</v>
      </c>
      <c r="Z112" s="1"/>
      <c r="AA112" s="194"/>
      <c r="AB112" s="2">
        <v>2022</v>
      </c>
      <c r="AC112" s="2" t="s">
        <v>225</v>
      </c>
      <c r="AD112" s="86">
        <v>-0.16218057086330731</v>
      </c>
      <c r="AE112" s="86">
        <v>-1.1551599367264527</v>
      </c>
      <c r="AF112" s="86">
        <v>0.22394650893579057</v>
      </c>
      <c r="AG112" s="86">
        <v>-6.6190431128730451E-2</v>
      </c>
      <c r="AH112" s="86">
        <v>-4.1461592599798713</v>
      </c>
      <c r="AI112" s="86">
        <v>-0.13611124781729142</v>
      </c>
      <c r="AJ112" s="86">
        <v>-0.15526691432161766</v>
      </c>
      <c r="AK112" s="86">
        <v>0.21046466025523114</v>
      </c>
      <c r="AL112" s="86">
        <v>0.1669129042879825</v>
      </c>
      <c r="AM112" s="1"/>
      <c r="AN112" s="194"/>
      <c r="AO112" s="2">
        <v>2022</v>
      </c>
      <c r="AP112" s="2" t="s">
        <v>225</v>
      </c>
      <c r="AQ112" s="86">
        <v>11.701367771259669</v>
      </c>
      <c r="AR112" s="86">
        <v>8.2991399494633384</v>
      </c>
      <c r="AS112" s="86">
        <v>52.564846725920546</v>
      </c>
      <c r="AT112" s="86">
        <v>15.543521677750235</v>
      </c>
      <c r="AU112" s="86">
        <v>25.046862112918959</v>
      </c>
      <c r="AV112" s="86">
        <v>19.411628776354519</v>
      </c>
      <c r="AW112" s="86">
        <v>-29.755855115682266</v>
      </c>
      <c r="AX112" s="86">
        <v>5.8788135829519064</v>
      </c>
      <c r="AY112" s="86">
        <v>1.3747400647690711</v>
      </c>
      <c r="AZ112" s="1"/>
      <c r="BA112" s="194"/>
      <c r="BB112" s="2">
        <v>2022</v>
      </c>
      <c r="BC112" s="2" t="s">
        <v>225</v>
      </c>
      <c r="BD112" s="86">
        <v>0.58607274444681778</v>
      </c>
      <c r="BE112" s="86">
        <v>0.35822308342520348</v>
      </c>
      <c r="BF112" s="86">
        <v>1.3584328637718566</v>
      </c>
      <c r="BG112" s="86">
        <v>0.72191305472540013</v>
      </c>
      <c r="BH112" s="86">
        <v>0.88808128715292844</v>
      </c>
      <c r="BI112" s="86">
        <v>0.83032603950087991</v>
      </c>
      <c r="BJ112" s="86">
        <v>-2.2087716907388582</v>
      </c>
      <c r="BK112" s="86">
        <v>0.4059580235410864</v>
      </c>
      <c r="BL112" s="86">
        <v>9.5775892806742216E-2</v>
      </c>
      <c r="BM112" s="1"/>
    </row>
    <row r="113" spans="1:65" ht="15" customHeight="1" x14ac:dyDescent="0.25">
      <c r="A113" s="194"/>
      <c r="B113" s="107">
        <v>2022</v>
      </c>
      <c r="C113" s="4" t="s">
        <v>226</v>
      </c>
      <c r="D113" s="5">
        <v>2332484</v>
      </c>
      <c r="E113" s="5">
        <v>176217</v>
      </c>
      <c r="F113" s="5">
        <v>167686</v>
      </c>
      <c r="G113" s="5">
        <v>1146154</v>
      </c>
      <c r="H113" s="5">
        <v>39819</v>
      </c>
      <c r="I113" s="5">
        <v>1353659</v>
      </c>
      <c r="J113" s="5">
        <v>92763</v>
      </c>
      <c r="K113" s="5">
        <v>709845</v>
      </c>
      <c r="L113" s="5">
        <v>802608</v>
      </c>
      <c r="M113" s="1"/>
      <c r="N113" s="194"/>
      <c r="O113" s="107">
        <v>2022</v>
      </c>
      <c r="P113" s="4" t="s">
        <v>226</v>
      </c>
      <c r="Q113" s="87">
        <v>0.71235318348210797</v>
      </c>
      <c r="R113" s="87">
        <v>-5.6997452747393851</v>
      </c>
      <c r="S113" s="87">
        <v>-0.31625628648539816</v>
      </c>
      <c r="T113" s="87">
        <v>0.82106226139582361</v>
      </c>
      <c r="U113" s="87">
        <v>19.379403387797936</v>
      </c>
      <c r="V113" s="87">
        <v>1.1406216260844104</v>
      </c>
      <c r="W113" s="87">
        <v>33.947987812802324</v>
      </c>
      <c r="X113" s="87">
        <v>-1.6115663532333855</v>
      </c>
      <c r="Y113" s="87">
        <v>1.5027980650668837</v>
      </c>
      <c r="Z113" s="1"/>
      <c r="AA113" s="194"/>
      <c r="AB113" s="107">
        <v>2022</v>
      </c>
      <c r="AC113" s="4" t="s">
        <v>226</v>
      </c>
      <c r="AD113" s="87">
        <v>3.7191331728081096E-2</v>
      </c>
      <c r="AE113" s="87">
        <v>-0.24856812530951441</v>
      </c>
      <c r="AF113" s="87">
        <v>-1.0695726876170214E-2</v>
      </c>
      <c r="AG113" s="87">
        <v>4.1004071721015188E-2</v>
      </c>
      <c r="AH113" s="87">
        <v>0.8066408102347542</v>
      </c>
      <c r="AI113" s="87">
        <v>5.3491919272263322E-2</v>
      </c>
      <c r="AJ113" s="87">
        <v>1.7867008959342594</v>
      </c>
      <c r="AK113" s="87">
        <v>-0.11376563164435864</v>
      </c>
      <c r="AL113" s="87">
        <v>0.10300826970118757</v>
      </c>
      <c r="AM113" s="1"/>
      <c r="AN113" s="194"/>
      <c r="AO113" s="107">
        <v>2022</v>
      </c>
      <c r="AP113" s="4" t="s">
        <v>226</v>
      </c>
      <c r="AQ113" s="87">
        <v>5.0956297941057755</v>
      </c>
      <c r="AR113" s="87">
        <v>85.483769104458759</v>
      </c>
      <c r="AS113" s="87">
        <v>-44.335119272876952</v>
      </c>
      <c r="AT113" s="87">
        <v>18.658203656790519</v>
      </c>
      <c r="AU113" s="87">
        <v>-25.992491264589987</v>
      </c>
      <c r="AV113" s="87">
        <v>2.4742330475595651</v>
      </c>
      <c r="AW113" s="87">
        <v>-16.567280969212916</v>
      </c>
      <c r="AX113" s="87">
        <v>2.544674457911384</v>
      </c>
      <c r="AY113" s="87">
        <v>-0.10019753227791739</v>
      </c>
      <c r="AZ113" s="1"/>
      <c r="BA113" s="194"/>
      <c r="BB113" s="107">
        <v>2022</v>
      </c>
      <c r="BC113" s="4" t="s">
        <v>226</v>
      </c>
      <c r="BD113" s="87">
        <v>0.27063782096781186</v>
      </c>
      <c r="BE113" s="87">
        <v>2.03422664670838</v>
      </c>
      <c r="BF113" s="87">
        <v>-3.030569825911738</v>
      </c>
      <c r="BG113" s="87">
        <v>0.84985126365066987</v>
      </c>
      <c r="BH113" s="87">
        <v>-2.0095989423919911</v>
      </c>
      <c r="BI113" s="87">
        <v>0.12422878682478536</v>
      </c>
      <c r="BJ113" s="87">
        <v>-1.2056094218179965</v>
      </c>
      <c r="BK113" s="87">
        <v>0.17690176172663369</v>
      </c>
      <c r="BL113" s="87">
        <v>-7.0089214427891018E-3</v>
      </c>
      <c r="BM113" s="1"/>
    </row>
    <row r="114" spans="1:65" ht="15" customHeight="1" x14ac:dyDescent="0.25">
      <c r="A114" s="194"/>
      <c r="B114" s="108">
        <v>2022</v>
      </c>
      <c r="C114" s="2" t="s">
        <v>223</v>
      </c>
      <c r="D114" s="114">
        <v>2427790</v>
      </c>
      <c r="E114" s="114">
        <v>138245</v>
      </c>
      <c r="F114" s="114">
        <v>314468</v>
      </c>
      <c r="G114" s="114">
        <v>1161974</v>
      </c>
      <c r="H114" s="114">
        <v>51780</v>
      </c>
      <c r="I114" s="114">
        <v>1528222</v>
      </c>
      <c r="J114" s="114">
        <v>79814</v>
      </c>
      <c r="K114" s="114">
        <v>681509</v>
      </c>
      <c r="L114" s="114">
        <v>761323</v>
      </c>
      <c r="M114" s="1"/>
      <c r="N114" s="194"/>
      <c r="O114" s="108">
        <v>2022</v>
      </c>
      <c r="P114" s="2" t="s">
        <v>223</v>
      </c>
      <c r="Q114" s="115">
        <v>4.0860301721255183</v>
      </c>
      <c r="R114" s="115">
        <v>-21.548431763110258</v>
      </c>
      <c r="S114" s="115">
        <v>87.533843016113451</v>
      </c>
      <c r="T114" s="115">
        <v>1.3802682711049385</v>
      </c>
      <c r="U114" s="115">
        <v>30.038423868002695</v>
      </c>
      <c r="V114" s="115">
        <v>12.895640630321225</v>
      </c>
      <c r="W114" s="115">
        <v>-13.959229434149393</v>
      </c>
      <c r="X114" s="115">
        <v>-3.9918573773147727</v>
      </c>
      <c r="Y114" s="115">
        <v>-5.1438560293443345</v>
      </c>
      <c r="Z114" s="1"/>
      <c r="AA114" s="194"/>
      <c r="AB114" s="108">
        <v>2022</v>
      </c>
      <c r="AC114" s="2" t="s">
        <v>223</v>
      </c>
      <c r="AD114" s="115">
        <v>0.20947530574600781</v>
      </c>
      <c r="AE114" s="115">
        <v>-0.91395551242355677</v>
      </c>
      <c r="AF114" s="115">
        <v>2.7726314516921202</v>
      </c>
      <c r="AG114" s="115">
        <v>6.634412740823524E-2</v>
      </c>
      <c r="AH114" s="115">
        <v>1.6847641597800407</v>
      </c>
      <c r="AI114" s="115">
        <v>0.584814834878575</v>
      </c>
      <c r="AJ114" s="115">
        <v>-0.98533225382258294</v>
      </c>
      <c r="AK114" s="115">
        <v>-0.27836758864469235</v>
      </c>
      <c r="AL114" s="115">
        <v>-0.35920234023996339</v>
      </c>
      <c r="AM114" s="1"/>
      <c r="AN114" s="194"/>
      <c r="AO114" s="108">
        <v>2022</v>
      </c>
      <c r="AP114" s="2" t="s">
        <v>223</v>
      </c>
      <c r="AQ114" s="115">
        <v>5.8779097683436845</v>
      </c>
      <c r="AR114" s="115">
        <v>98.129702615549974</v>
      </c>
      <c r="AS114" s="115">
        <v>81.698840360314563</v>
      </c>
      <c r="AT114" s="115">
        <v>-1.8779560771584158</v>
      </c>
      <c r="AU114" s="115">
        <v>-23.728439069657824</v>
      </c>
      <c r="AV114" s="115">
        <v>7.2306309479620978</v>
      </c>
      <c r="AW114" s="115">
        <v>-4.7599727933367575</v>
      </c>
      <c r="AX114" s="115">
        <v>-4.5850378994705068</v>
      </c>
      <c r="AY114" s="115">
        <v>-4.6034075089498145</v>
      </c>
      <c r="AZ114" s="1"/>
      <c r="BA114" s="194"/>
      <c r="BB114" s="108">
        <v>2022</v>
      </c>
      <c r="BC114" s="2" t="s">
        <v>223</v>
      </c>
      <c r="BD114" s="115">
        <v>0.3171158566822016</v>
      </c>
      <c r="BE114" s="115">
        <v>1.8400655941595181</v>
      </c>
      <c r="BF114" s="115">
        <v>3.0205424744492793</v>
      </c>
      <c r="BG114" s="115">
        <v>-0.10214314121827804</v>
      </c>
      <c r="BH114" s="115">
        <v>-1.9952586441803193</v>
      </c>
      <c r="BI114" s="115">
        <v>0.37800984779316055</v>
      </c>
      <c r="BJ114" s="115">
        <v>-0.31563088989079119</v>
      </c>
      <c r="BK114" s="115">
        <v>-0.31930552875636364</v>
      </c>
      <c r="BL114" s="115">
        <v>-0.31890240213247162</v>
      </c>
      <c r="BM114" s="1"/>
    </row>
    <row r="115" spans="1:65" ht="15" customHeight="1" x14ac:dyDescent="0.25">
      <c r="A115" s="194"/>
      <c r="B115" s="107">
        <v>2022</v>
      </c>
      <c r="C115" s="4" t="s">
        <v>224</v>
      </c>
      <c r="D115" s="123">
        <v>2467361</v>
      </c>
      <c r="E115" s="123">
        <v>246714</v>
      </c>
      <c r="F115" s="123">
        <v>177519</v>
      </c>
      <c r="G115" s="123">
        <v>1263680</v>
      </c>
      <c r="H115" s="123">
        <v>36850</v>
      </c>
      <c r="I115" s="123">
        <v>1478049</v>
      </c>
      <c r="J115" s="123">
        <v>59489</v>
      </c>
      <c r="K115" s="123">
        <v>683109</v>
      </c>
      <c r="L115" s="123">
        <v>742598</v>
      </c>
      <c r="M115" s="1"/>
      <c r="N115" s="194"/>
      <c r="O115" s="107">
        <v>2022</v>
      </c>
      <c r="P115" s="4" t="s">
        <v>224</v>
      </c>
      <c r="Q115" s="124">
        <v>1.6299185679156807</v>
      </c>
      <c r="R115" s="124">
        <v>78.461427176389748</v>
      </c>
      <c r="S115" s="124">
        <v>-43.549423152753221</v>
      </c>
      <c r="T115" s="124">
        <v>8.7528636613211717</v>
      </c>
      <c r="U115" s="124">
        <v>-28.833526458091924</v>
      </c>
      <c r="V115" s="124">
        <v>-3.2830963040710088</v>
      </c>
      <c r="W115" s="124">
        <v>-25.465457187962016</v>
      </c>
      <c r="X115" s="124">
        <v>0.23477312845466258</v>
      </c>
      <c r="Y115" s="124">
        <v>-2.459534258126979</v>
      </c>
      <c r="Z115" s="1"/>
      <c r="AA115" s="194"/>
      <c r="AB115" s="107">
        <v>2022</v>
      </c>
      <c r="AC115" s="4" t="s">
        <v>224</v>
      </c>
      <c r="AD115" s="124">
        <v>8.5555108248148104E-2</v>
      </c>
      <c r="AE115" s="124">
        <v>2.4328967820510825</v>
      </c>
      <c r="AF115" s="124">
        <v>-2.8006262650968035</v>
      </c>
      <c r="AG115" s="124">
        <v>0.411246279289876</v>
      </c>
      <c r="AH115" s="124">
        <v>-2.1815365732487795</v>
      </c>
      <c r="AI115" s="124">
        <v>-0.16555747262674017</v>
      </c>
      <c r="AJ115" s="124">
        <v>-1.5458671915643158</v>
      </c>
      <c r="AK115" s="124">
        <v>1.5727372292262742E-2</v>
      </c>
      <c r="AL115" s="124">
        <v>-0.16299415519062982</v>
      </c>
      <c r="AM115" s="1"/>
      <c r="AN115" s="194"/>
      <c r="AO115" s="107">
        <v>2022</v>
      </c>
      <c r="AP115" s="4" t="s">
        <v>224</v>
      </c>
      <c r="AQ115" s="124">
        <v>3.3594228470076928</v>
      </c>
      <c r="AR115" s="124">
        <v>2.9313107039150736</v>
      </c>
      <c r="AS115" s="124">
        <v>13.10184447771654</v>
      </c>
      <c r="AT115" s="124">
        <v>9.7625696504340738</v>
      </c>
      <c r="AU115" s="124">
        <v>-45.710623628033062</v>
      </c>
      <c r="AV115" s="124">
        <v>7.4072190082674609</v>
      </c>
      <c r="AW115" s="124">
        <v>-16.679738928261301</v>
      </c>
      <c r="AX115" s="124">
        <v>-2.4078415573394665</v>
      </c>
      <c r="AY115" s="124">
        <v>-3.7288636578722532</v>
      </c>
      <c r="AZ115" s="1"/>
      <c r="BA115" s="194"/>
      <c r="BB115" s="107">
        <v>2022</v>
      </c>
      <c r="BC115" s="4" t="s">
        <v>224</v>
      </c>
      <c r="BD115" s="124">
        <v>0.18272086092136572</v>
      </c>
      <c r="BE115" s="124">
        <v>0.15365682914502177</v>
      </c>
      <c r="BF115" s="124">
        <v>0.40888182631231274</v>
      </c>
      <c r="BG115" s="124">
        <v>0.5143085728803094</v>
      </c>
      <c r="BH115" s="124">
        <v>-3.7264029708416513</v>
      </c>
      <c r="BI115" s="124">
        <v>0.36777891296024084</v>
      </c>
      <c r="BJ115" s="124">
        <v>-0.86203901289330753</v>
      </c>
      <c r="BK115" s="124">
        <v>-0.16491568106047691</v>
      </c>
      <c r="BL115" s="124">
        <v>-0.24792996622782229</v>
      </c>
      <c r="BM115" s="1"/>
    </row>
    <row r="116" spans="1:65" ht="15" customHeight="1" x14ac:dyDescent="0.25">
      <c r="A116" s="194"/>
      <c r="B116" s="2">
        <v>2023</v>
      </c>
      <c r="C116" s="2" t="s">
        <v>225</v>
      </c>
      <c r="D116" s="3">
        <v>2452574</v>
      </c>
      <c r="E116" s="3">
        <v>251496</v>
      </c>
      <c r="F116" s="3">
        <v>232959</v>
      </c>
      <c r="G116" s="3">
        <v>1206317</v>
      </c>
      <c r="H116" s="3">
        <v>26138</v>
      </c>
      <c r="I116" s="3">
        <v>1465414</v>
      </c>
      <c r="J116" s="3">
        <v>57321</v>
      </c>
      <c r="K116" s="3">
        <v>678343</v>
      </c>
      <c r="L116" s="3">
        <v>735664</v>
      </c>
      <c r="M116" s="1"/>
      <c r="N116" s="194"/>
      <c r="O116" s="2">
        <v>2023</v>
      </c>
      <c r="P116" s="2" t="s">
        <v>225</v>
      </c>
      <c r="Q116" s="86">
        <v>-0.59930427691772081</v>
      </c>
      <c r="R116" s="86">
        <v>1.9382767090639419</v>
      </c>
      <c r="S116" s="86">
        <v>31.230459838101837</v>
      </c>
      <c r="T116" s="86">
        <v>-4.5393612306913127</v>
      </c>
      <c r="U116" s="86">
        <v>-29.06919945725916</v>
      </c>
      <c r="V116" s="86">
        <v>-0.85484310736653413</v>
      </c>
      <c r="W116" s="86">
        <v>-3.6443712282943039</v>
      </c>
      <c r="X116" s="86">
        <v>-0.69769246196433699</v>
      </c>
      <c r="Y116" s="86">
        <v>-0.93374881160465861</v>
      </c>
      <c r="Z116" s="1"/>
      <c r="AA116" s="194"/>
      <c r="AB116" s="2">
        <v>2023</v>
      </c>
      <c r="AC116" s="2" t="s">
        <v>225</v>
      </c>
      <c r="AD116" s="86">
        <v>-3.2062208186090721E-2</v>
      </c>
      <c r="AE116" s="86">
        <v>9.8163448505347764E-2</v>
      </c>
      <c r="AF116" s="86">
        <v>1.2720407328368</v>
      </c>
      <c r="AG116" s="86">
        <v>-0.23181103894650162</v>
      </c>
      <c r="AH116" s="86">
        <v>-1.9070814105850857</v>
      </c>
      <c r="AI116" s="86">
        <v>-4.2591371638690215E-2</v>
      </c>
      <c r="AJ116" s="86">
        <v>-0.16147556490379247</v>
      </c>
      <c r="AK116" s="86">
        <v>-4.6542968750000087E-2</v>
      </c>
      <c r="AL116" s="86">
        <v>-5.9865567525407372E-2</v>
      </c>
      <c r="AM116" s="1"/>
      <c r="AN116" s="194"/>
      <c r="AO116" s="2">
        <v>2023</v>
      </c>
      <c r="AP116" s="2" t="s">
        <v>225</v>
      </c>
      <c r="AQ116" s="86">
        <v>5.8976176885352487</v>
      </c>
      <c r="AR116" s="86">
        <v>34.584840636170981</v>
      </c>
      <c r="AS116" s="86">
        <v>38.486368878479112</v>
      </c>
      <c r="AT116" s="86">
        <v>6.1132809063879847</v>
      </c>
      <c r="AU116" s="86">
        <v>-21.636935991605455</v>
      </c>
      <c r="AV116" s="86">
        <v>9.4905606948033778</v>
      </c>
      <c r="AW116" s="86">
        <v>-17.229578502014348</v>
      </c>
      <c r="AX116" s="86">
        <v>-5.9779173689346266</v>
      </c>
      <c r="AY116" s="86">
        <v>-6.9633564134180688</v>
      </c>
      <c r="AZ116" s="1"/>
      <c r="BA116" s="194"/>
      <c r="BB116" s="2">
        <v>2023</v>
      </c>
      <c r="BC116" s="2" t="s">
        <v>225</v>
      </c>
      <c r="BD116" s="86">
        <v>0.30790942041915137</v>
      </c>
      <c r="BE116" s="86">
        <v>1.5082584548402298</v>
      </c>
      <c r="BF116" s="86">
        <v>1.3016016046807035</v>
      </c>
      <c r="BG116" s="86">
        <v>0.30529890426348738</v>
      </c>
      <c r="BH116" s="86">
        <v>-0.90060747640226224</v>
      </c>
      <c r="BI116" s="86">
        <v>0.44508037979052234</v>
      </c>
      <c r="BJ116" s="86">
        <v>-0.90680200298974134</v>
      </c>
      <c r="BK116" s="86">
        <v>-0.42200033776465184</v>
      </c>
      <c r="BL116" s="86">
        <v>-0.47729852209181967</v>
      </c>
      <c r="BM116" s="1"/>
    </row>
    <row r="117" spans="1:65" ht="15" customHeight="1" x14ac:dyDescent="0.25">
      <c r="A117" s="194"/>
      <c r="B117" s="107">
        <v>2023</v>
      </c>
      <c r="C117" s="4" t="s">
        <v>226</v>
      </c>
      <c r="D117" s="123">
        <v>2354616</v>
      </c>
      <c r="E117" s="123">
        <v>260737</v>
      </c>
      <c r="F117" s="123">
        <v>153974</v>
      </c>
      <c r="G117" s="123">
        <v>1203555</v>
      </c>
      <c r="H117" s="123">
        <v>23489</v>
      </c>
      <c r="I117" s="123">
        <v>1381018</v>
      </c>
      <c r="J117" s="123">
        <v>43910</v>
      </c>
      <c r="K117" s="123">
        <v>668951</v>
      </c>
      <c r="L117" s="123">
        <v>712861</v>
      </c>
      <c r="M117" s="1"/>
      <c r="N117" s="194"/>
      <c r="O117" s="107">
        <v>2023</v>
      </c>
      <c r="P117" s="4" t="s">
        <v>226</v>
      </c>
      <c r="Q117" s="124">
        <v>-3.9940894749760787</v>
      </c>
      <c r="R117" s="124">
        <v>3.6744123166969018</v>
      </c>
      <c r="S117" s="124">
        <v>-33.905107765744191</v>
      </c>
      <c r="T117" s="124">
        <v>-0.22896137582409892</v>
      </c>
      <c r="U117" s="124">
        <v>-10.134669829367198</v>
      </c>
      <c r="V117" s="124">
        <v>-5.7591916004624011</v>
      </c>
      <c r="W117" s="124">
        <v>-23.396311997348263</v>
      </c>
      <c r="X117" s="124">
        <v>-1.3845502938778793</v>
      </c>
      <c r="Y117" s="124">
        <v>-3.0996487526914365</v>
      </c>
      <c r="Z117" s="1"/>
      <c r="AA117" s="194"/>
      <c r="AB117" s="107">
        <v>2023</v>
      </c>
      <c r="AC117" s="4" t="s">
        <v>226</v>
      </c>
      <c r="AD117" s="124">
        <v>-0.21250995455695254</v>
      </c>
      <c r="AE117" s="124">
        <v>0.19639338353432431</v>
      </c>
      <c r="AF117" s="124">
        <v>-1.6185477353241569</v>
      </c>
      <c r="AG117" s="124">
        <v>-1.1602798971509764E-2</v>
      </c>
      <c r="AH117" s="124">
        <v>-0.41745658782426148</v>
      </c>
      <c r="AI117" s="124">
        <v>-0.28785281974409282</v>
      </c>
      <c r="AJ117" s="124">
        <v>-0.78577300294657504</v>
      </c>
      <c r="AK117" s="124">
        <v>-9.0617062444148272E-2</v>
      </c>
      <c r="AL117" s="124">
        <v>-0.1889038399678048</v>
      </c>
      <c r="AM117" s="1"/>
      <c r="AN117" s="194"/>
      <c r="AO117" s="107">
        <v>2023</v>
      </c>
      <c r="AP117" s="4" t="s">
        <v>226</v>
      </c>
      <c r="AQ117" s="124">
        <v>0.94885967063440546</v>
      </c>
      <c r="AR117" s="124">
        <v>47.963590345993879</v>
      </c>
      <c r="AS117" s="124">
        <v>-8.1771883162577694</v>
      </c>
      <c r="AT117" s="124">
        <v>5.0081402673637143</v>
      </c>
      <c r="AU117" s="124">
        <v>-41.010572842110548</v>
      </c>
      <c r="AV117" s="124">
        <v>2.0211146234021982</v>
      </c>
      <c r="AW117" s="124">
        <v>-52.664316591744551</v>
      </c>
      <c r="AX117" s="124">
        <v>-5.7609759877156392</v>
      </c>
      <c r="AY117" s="124">
        <v>-11.181921934493559</v>
      </c>
      <c r="AZ117" s="1"/>
      <c r="BA117" s="194"/>
      <c r="BB117" s="107">
        <v>2023</v>
      </c>
      <c r="BC117" s="4" t="s">
        <v>226</v>
      </c>
      <c r="BD117" s="124">
        <v>4.864444491186954E-2</v>
      </c>
      <c r="BE117" s="124">
        <v>2.0343284501748462</v>
      </c>
      <c r="BF117" s="124">
        <v>-0.25901215725090515</v>
      </c>
      <c r="BG117" s="124">
        <v>0.24072182410620513</v>
      </c>
      <c r="BH117" s="124">
        <v>-2.3001587433498947</v>
      </c>
      <c r="BI117" s="124">
        <v>9.1657161411313887E-2</v>
      </c>
      <c r="BJ117" s="124">
        <v>-3.717386407908835</v>
      </c>
      <c r="BK117" s="124">
        <v>-0.40173504270313776</v>
      </c>
      <c r="BL117" s="124">
        <v>-0.78084855103596484</v>
      </c>
      <c r="BM117" s="1"/>
    </row>
    <row r="118" spans="1:65" ht="15" customHeight="1" x14ac:dyDescent="0.25">
      <c r="A118" s="194"/>
      <c r="B118" s="136">
        <v>2023</v>
      </c>
      <c r="C118" s="2" t="s">
        <v>223</v>
      </c>
      <c r="D118" s="3">
        <v>2262241</v>
      </c>
      <c r="E118" s="3">
        <v>300932</v>
      </c>
      <c r="F118" s="3">
        <v>165019</v>
      </c>
      <c r="G118" s="3">
        <v>1072405</v>
      </c>
      <c r="H118" s="3">
        <v>18284</v>
      </c>
      <c r="I118" s="3">
        <v>1255708</v>
      </c>
      <c r="J118" s="3">
        <v>61418</v>
      </c>
      <c r="K118" s="3">
        <v>644183</v>
      </c>
      <c r="L118" s="3">
        <v>705601</v>
      </c>
      <c r="M118" s="1"/>
      <c r="N118" s="194"/>
      <c r="O118" s="136">
        <v>2023</v>
      </c>
      <c r="P118" s="2" t="s">
        <v>223</v>
      </c>
      <c r="Q118" s="86">
        <v>-3.923145005385166</v>
      </c>
      <c r="R118" s="86">
        <v>15.415917188584658</v>
      </c>
      <c r="S118" s="86">
        <v>7.173288996843624</v>
      </c>
      <c r="T118" s="86">
        <v>-10.896884645903185</v>
      </c>
      <c r="U118" s="86">
        <v>-22.159308612542034</v>
      </c>
      <c r="V118" s="86">
        <v>-9.0737412546396854</v>
      </c>
      <c r="W118" s="86">
        <v>39.872466408562957</v>
      </c>
      <c r="X118" s="86">
        <v>-3.7025133380471829</v>
      </c>
      <c r="Y118" s="86">
        <v>-1.0184313631970383</v>
      </c>
      <c r="Z118" s="1"/>
      <c r="AA118" s="194"/>
      <c r="AB118" s="136">
        <v>2023</v>
      </c>
      <c r="AC118" s="2" t="s">
        <v>223</v>
      </c>
      <c r="AD118" s="86">
        <v>-0.19955181580271067</v>
      </c>
      <c r="AE118" s="86">
        <v>0.9517164043754105</v>
      </c>
      <c r="AF118" s="86">
        <v>0.22210031896381086</v>
      </c>
      <c r="AG118" s="86">
        <v>-0.5455245997902195</v>
      </c>
      <c r="AH118" s="86">
        <v>-0.64986952667524001</v>
      </c>
      <c r="AI118" s="86">
        <v>-0.42029198268642476</v>
      </c>
      <c r="AJ118" s="86">
        <v>1.0634769646807565</v>
      </c>
      <c r="AK118" s="86">
        <v>-0.23351656640137036</v>
      </c>
      <c r="AL118" s="86">
        <v>-5.9251637132526874E-2</v>
      </c>
      <c r="AM118" s="1"/>
      <c r="AN118" s="194"/>
      <c r="AO118" s="136">
        <v>2023</v>
      </c>
      <c r="AP118" s="2" t="s">
        <v>223</v>
      </c>
      <c r="AQ118" s="86">
        <v>-6.8189176164330547</v>
      </c>
      <c r="AR118" s="86">
        <v>117.68020543238453</v>
      </c>
      <c r="AS118" s="86">
        <v>-47.524390399023112</v>
      </c>
      <c r="AT118" s="86">
        <v>-7.7083480353260967</v>
      </c>
      <c r="AU118" s="86">
        <v>-64.689069138663569</v>
      </c>
      <c r="AV118" s="86">
        <v>-17.832095075191958</v>
      </c>
      <c r="AW118" s="86">
        <v>-23.048587967023323</v>
      </c>
      <c r="AX118" s="86">
        <v>-5.4769636204364076</v>
      </c>
      <c r="AY118" s="86">
        <v>-7.3191010911268961</v>
      </c>
      <c r="AZ118" s="1"/>
      <c r="BA118" s="194"/>
      <c r="BB118" s="136">
        <v>2023</v>
      </c>
      <c r="BC118" s="2" t="s">
        <v>223</v>
      </c>
      <c r="BD118" s="86">
        <v>-0.35792784148424722</v>
      </c>
      <c r="BE118" s="86">
        <v>3.6489750876429543</v>
      </c>
      <c r="BF118" s="86">
        <v>-3.0562530189519772</v>
      </c>
      <c r="BG118" s="86">
        <v>-0.36217055030886403</v>
      </c>
      <c r="BH118" s="86">
        <v>-4.8943569362050301</v>
      </c>
      <c r="BI118" s="86">
        <v>-0.89922326939597497</v>
      </c>
      <c r="BJ118" s="86">
        <v>-1.3991524160402091</v>
      </c>
      <c r="BK118" s="86">
        <v>-0.36689993636311991</v>
      </c>
      <c r="BL118" s="86">
        <v>-0.485039269187306</v>
      </c>
      <c r="BM118" s="1"/>
    </row>
    <row r="119" spans="1:65" ht="15" customHeight="1" x14ac:dyDescent="0.25">
      <c r="A119" s="194"/>
      <c r="B119" s="144">
        <v>2023</v>
      </c>
      <c r="C119" s="145" t="s">
        <v>224</v>
      </c>
      <c r="D119" s="146">
        <v>2121421</v>
      </c>
      <c r="E119" s="146">
        <v>226947</v>
      </c>
      <c r="F119" s="146">
        <v>162052</v>
      </c>
      <c r="G119" s="146">
        <v>1035454</v>
      </c>
      <c r="H119" s="146">
        <v>19509</v>
      </c>
      <c r="I119" s="146">
        <v>1217015</v>
      </c>
      <c r="J119" s="146">
        <v>52715</v>
      </c>
      <c r="K119" s="146">
        <v>624744</v>
      </c>
      <c r="L119" s="146">
        <v>677459</v>
      </c>
      <c r="M119" s="1"/>
      <c r="N119" s="194"/>
      <c r="O119" s="144">
        <v>2023</v>
      </c>
      <c r="P119" s="145" t="s">
        <v>224</v>
      </c>
      <c r="Q119" s="147">
        <v>-6.2248009827423232</v>
      </c>
      <c r="R119" s="147">
        <v>-24.585288370794729</v>
      </c>
      <c r="S119" s="147">
        <v>-1.7979747786618532</v>
      </c>
      <c r="T119" s="147">
        <v>-3.4456198917386587</v>
      </c>
      <c r="U119" s="147">
        <v>6.6998468606431771</v>
      </c>
      <c r="V119" s="147">
        <v>-3.0813692355229136</v>
      </c>
      <c r="W119" s="147">
        <v>-14.170112996190042</v>
      </c>
      <c r="X119" s="147">
        <v>-3.0176207692534547</v>
      </c>
      <c r="Y119" s="147">
        <v>-3.9883730323511486</v>
      </c>
      <c r="Z119" s="1"/>
      <c r="AA119" s="194"/>
      <c r="AB119" s="144">
        <v>2023</v>
      </c>
      <c r="AC119" s="145" t="s">
        <v>224</v>
      </c>
      <c r="AD119" s="147">
        <v>-0.29882588293053708</v>
      </c>
      <c r="AE119" s="147">
        <v>-1.6941498990059038</v>
      </c>
      <c r="AF119" s="147">
        <v>-5.8835684050591933E-2</v>
      </c>
      <c r="AG119" s="147">
        <v>-0.15014023002314769</v>
      </c>
      <c r="AH119" s="147">
        <v>0.15963907234712429</v>
      </c>
      <c r="AI119" s="147">
        <v>-0.12719088125566058</v>
      </c>
      <c r="AJ119" s="147">
        <v>-0.6266764116060779</v>
      </c>
      <c r="AK119" s="147">
        <v>-0.1775675357692772</v>
      </c>
      <c r="AL119" s="147">
        <v>-0.2281264826863571</v>
      </c>
      <c r="AM119" s="1"/>
      <c r="AN119" s="194"/>
      <c r="AO119" s="144">
        <v>2023</v>
      </c>
      <c r="AP119" s="145" t="s">
        <v>224</v>
      </c>
      <c r="AQ119" s="147">
        <v>-14.020647971658789</v>
      </c>
      <c r="AR119" s="147">
        <v>-8.012111189474453</v>
      </c>
      <c r="AS119" s="147">
        <v>-8.7128701716436012</v>
      </c>
      <c r="AT119" s="147">
        <v>-18.060426690301341</v>
      </c>
      <c r="AU119" s="147">
        <v>-47.058344640434193</v>
      </c>
      <c r="AV119" s="147">
        <v>-17.660713548738912</v>
      </c>
      <c r="AW119" s="147">
        <v>-11.386979105380817</v>
      </c>
      <c r="AX119" s="147">
        <v>-8.5440244529057594</v>
      </c>
      <c r="AY119" s="147">
        <v>-8.7717715372247085</v>
      </c>
      <c r="AZ119" s="1"/>
      <c r="BA119" s="194"/>
      <c r="BB119" s="144">
        <v>2023</v>
      </c>
      <c r="BC119" s="145" t="s">
        <v>224</v>
      </c>
      <c r="BD119" s="147">
        <v>-0.75009131669017992</v>
      </c>
      <c r="BE119" s="147">
        <v>-0.40577099259832849</v>
      </c>
      <c r="BF119" s="147">
        <v>-0.35488192667364449</v>
      </c>
      <c r="BG119" s="147">
        <v>-0.92228973684437321</v>
      </c>
      <c r="BH119" s="147">
        <v>-3.0872571640175459</v>
      </c>
      <c r="BI119" s="147">
        <v>-0.87992054644513151</v>
      </c>
      <c r="BJ119" s="147">
        <v>-0.50453665897522681</v>
      </c>
      <c r="BK119" s="147">
        <v>-0.56997070312499987</v>
      </c>
      <c r="BL119" s="147">
        <v>-0.56238580949488193</v>
      </c>
      <c r="BM119" s="1"/>
    </row>
    <row r="120" spans="1:65" ht="15" customHeight="1" thickBot="1" x14ac:dyDescent="0.3">
      <c r="A120" s="195"/>
      <c r="B120" s="150">
        <v>2024</v>
      </c>
      <c r="C120" s="148" t="s">
        <v>225</v>
      </c>
      <c r="D120" s="149">
        <v>2102022</v>
      </c>
      <c r="E120" s="149">
        <v>212158</v>
      </c>
      <c r="F120" s="149">
        <v>209211</v>
      </c>
      <c r="G120" s="149">
        <v>988332</v>
      </c>
      <c r="H120" s="149">
        <v>21357</v>
      </c>
      <c r="I120" s="149">
        <v>1218900</v>
      </c>
      <c r="J120" s="149">
        <v>48571</v>
      </c>
      <c r="K120" s="149">
        <v>622393</v>
      </c>
      <c r="L120" s="149">
        <v>670964</v>
      </c>
      <c r="M120" s="1"/>
      <c r="N120" s="195"/>
      <c r="O120" s="150">
        <v>2024</v>
      </c>
      <c r="P120" s="148" t="s">
        <v>225</v>
      </c>
      <c r="Q120" s="159">
        <v>-0.91443424006833141</v>
      </c>
      <c r="R120" s="159">
        <v>-6.5164994470074475</v>
      </c>
      <c r="S120" s="159">
        <v>29.101152716412031</v>
      </c>
      <c r="T120" s="159">
        <v>-4.5508540215209905</v>
      </c>
      <c r="U120" s="159">
        <v>9.4725511302475809</v>
      </c>
      <c r="V120" s="159">
        <v>0.15488716244253453</v>
      </c>
      <c r="W120" s="159">
        <v>-7.8611400929526667</v>
      </c>
      <c r="X120" s="159">
        <v>-0.37631413827104154</v>
      </c>
      <c r="Y120" s="159">
        <v>-0.95872960577688104</v>
      </c>
      <c r="Z120" s="1"/>
      <c r="AA120" s="195"/>
      <c r="AB120" s="150">
        <v>2024</v>
      </c>
      <c r="AC120" s="148" t="s">
        <v>225</v>
      </c>
      <c r="AD120" s="159">
        <v>-4.1204179015813386E-2</v>
      </c>
      <c r="AE120" s="159">
        <v>-0.29947789312877554</v>
      </c>
      <c r="AF120" s="159">
        <v>1.1014788063602998</v>
      </c>
      <c r="AG120" s="159">
        <v>-0.1914701397680828</v>
      </c>
      <c r="AH120" s="159">
        <v>0.282022012367459</v>
      </c>
      <c r="AI120" s="159">
        <v>6.3795972020474368E-3</v>
      </c>
      <c r="AJ120" s="159">
        <v>-0.2857854168060312</v>
      </c>
      <c r="AK120" s="159">
        <v>-2.1095501696074367E-2</v>
      </c>
      <c r="AL120" s="159">
        <v>-5.1569740829301117E-2</v>
      </c>
      <c r="AM120" s="1"/>
      <c r="AN120" s="195"/>
      <c r="AO120" s="150">
        <v>2024</v>
      </c>
      <c r="AP120" s="148" t="s">
        <v>225</v>
      </c>
      <c r="AQ120" s="159">
        <v>-14.293228257332913</v>
      </c>
      <c r="AR120" s="159">
        <v>-15.641600661640737</v>
      </c>
      <c r="AS120" s="159">
        <v>-10.19406848415386</v>
      </c>
      <c r="AT120" s="159">
        <v>-18.070291639759688</v>
      </c>
      <c r="AU120" s="159">
        <v>-18.291376539903595</v>
      </c>
      <c r="AV120" s="159">
        <v>-16.822140364429444</v>
      </c>
      <c r="AW120" s="159">
        <v>-15.264911637968638</v>
      </c>
      <c r="AX120" s="159">
        <v>-8.2480397085250274</v>
      </c>
      <c r="AY120" s="159">
        <v>-8.7947758759433583</v>
      </c>
      <c r="AZ120" s="1"/>
      <c r="BA120" s="195"/>
      <c r="BB120" s="150">
        <v>2024</v>
      </c>
      <c r="BC120" s="148" t="s">
        <v>225</v>
      </c>
      <c r="BD120" s="159">
        <v>-0.76048704128146349</v>
      </c>
      <c r="BE120" s="159">
        <v>-0.83602672021136715</v>
      </c>
      <c r="BF120" s="159">
        <v>-0.48664014203301975</v>
      </c>
      <c r="BG120" s="159">
        <v>-0.91572633374530965</v>
      </c>
      <c r="BH120" s="159">
        <v>-0.75343901335892571</v>
      </c>
      <c r="BI120" s="159">
        <v>-0.84079517994211816</v>
      </c>
      <c r="BJ120" s="159">
        <v>-0.51267718856032618</v>
      </c>
      <c r="BK120" s="159">
        <v>-0.53982374826981383</v>
      </c>
      <c r="BL120" s="159">
        <v>-0.53598554777515695</v>
      </c>
      <c r="BM120" s="1"/>
    </row>
    <row r="121" spans="1:65" ht="15" customHeight="1" x14ac:dyDescent="0.25">
      <c r="A121" s="193" t="s">
        <v>194</v>
      </c>
      <c r="B121" s="125">
        <v>2020</v>
      </c>
      <c r="C121" s="4" t="s">
        <v>223</v>
      </c>
      <c r="D121" s="5">
        <v>945381</v>
      </c>
      <c r="E121" s="5">
        <v>109065</v>
      </c>
      <c r="F121" s="5">
        <v>111470</v>
      </c>
      <c r="G121" s="5">
        <v>409616</v>
      </c>
      <c r="H121" s="5">
        <v>131944</v>
      </c>
      <c r="I121" s="5">
        <v>653030</v>
      </c>
      <c r="J121" s="5">
        <v>11671</v>
      </c>
      <c r="K121" s="5">
        <v>171615</v>
      </c>
      <c r="L121" s="5">
        <v>183286</v>
      </c>
      <c r="M121" s="1"/>
      <c r="N121" s="193" t="s">
        <v>194</v>
      </c>
      <c r="O121" s="125">
        <v>2020</v>
      </c>
      <c r="P121" s="4" t="s">
        <v>223</v>
      </c>
      <c r="Q121" s="87"/>
      <c r="R121" s="87"/>
      <c r="S121" s="87"/>
      <c r="T121" s="87"/>
      <c r="U121" s="87"/>
      <c r="V121" s="87"/>
      <c r="W121" s="87"/>
      <c r="X121" s="87"/>
      <c r="Y121" s="87"/>
      <c r="Z121" s="1"/>
      <c r="AA121" s="193" t="s">
        <v>194</v>
      </c>
      <c r="AB121" s="125">
        <v>2020</v>
      </c>
      <c r="AC121" s="4" t="s">
        <v>223</v>
      </c>
      <c r="AD121" s="87"/>
      <c r="AE121" s="87"/>
      <c r="AF121" s="87"/>
      <c r="AG121" s="87"/>
      <c r="AH121" s="87"/>
      <c r="AI121" s="87"/>
      <c r="AJ121" s="87"/>
      <c r="AK121" s="87"/>
      <c r="AL121" s="87"/>
      <c r="AM121" s="1"/>
      <c r="AN121" s="193" t="s">
        <v>194</v>
      </c>
      <c r="AO121" s="125">
        <v>2020</v>
      </c>
      <c r="AP121" s="4" t="s">
        <v>223</v>
      </c>
      <c r="AQ121" s="87"/>
      <c r="AR121" s="87"/>
      <c r="AS121" s="87"/>
      <c r="AT121" s="87"/>
      <c r="AU121" s="87"/>
      <c r="AV121" s="87"/>
      <c r="AW121" s="87"/>
      <c r="AX121" s="87"/>
      <c r="AY121" s="87"/>
      <c r="AZ121" s="1"/>
      <c r="BA121" s="193" t="s">
        <v>194</v>
      </c>
      <c r="BB121" s="125">
        <v>2020</v>
      </c>
      <c r="BC121" s="4" t="s">
        <v>223</v>
      </c>
      <c r="BD121" s="87"/>
      <c r="BE121" s="87"/>
      <c r="BF121" s="87"/>
      <c r="BG121" s="87"/>
      <c r="BH121" s="87"/>
      <c r="BI121" s="87"/>
      <c r="BJ121" s="87"/>
      <c r="BK121" s="87"/>
      <c r="BL121" s="87"/>
      <c r="BM121" s="1"/>
    </row>
    <row r="122" spans="1:65" ht="15" customHeight="1" x14ac:dyDescent="0.25">
      <c r="A122" s="194"/>
      <c r="B122" s="136">
        <v>2020</v>
      </c>
      <c r="C122" s="2" t="s">
        <v>224</v>
      </c>
      <c r="D122" s="3">
        <v>941120</v>
      </c>
      <c r="E122" s="3">
        <v>121893</v>
      </c>
      <c r="F122" s="3">
        <v>105569</v>
      </c>
      <c r="G122" s="3">
        <v>509782</v>
      </c>
      <c r="H122" s="3">
        <v>9416</v>
      </c>
      <c r="I122" s="3">
        <v>624767</v>
      </c>
      <c r="J122" s="3">
        <v>27985</v>
      </c>
      <c r="K122" s="3">
        <v>166475</v>
      </c>
      <c r="L122" s="3">
        <v>194460</v>
      </c>
      <c r="M122" s="1"/>
      <c r="N122" s="194"/>
      <c r="O122" s="136">
        <v>2020</v>
      </c>
      <c r="P122" s="2" t="s">
        <v>224</v>
      </c>
      <c r="Q122" s="86">
        <v>-0.45071775294827887</v>
      </c>
      <c r="R122" s="86">
        <v>11.761793425938663</v>
      </c>
      <c r="S122" s="86">
        <v>-5.2938010226966838</v>
      </c>
      <c r="T122" s="86">
        <v>24.453634623647517</v>
      </c>
      <c r="U122" s="86">
        <v>-92.863639119626512</v>
      </c>
      <c r="V122" s="86">
        <v>-4.3279788064866835</v>
      </c>
      <c r="W122" s="86">
        <v>139.78236654956731</v>
      </c>
      <c r="X122" s="86">
        <v>-2.9950761879789098</v>
      </c>
      <c r="Y122" s="86">
        <v>6.0964830919983086</v>
      </c>
      <c r="Z122" s="1"/>
      <c r="AA122" s="194"/>
      <c r="AB122" s="136">
        <v>2020</v>
      </c>
      <c r="AC122" s="2" t="s">
        <v>224</v>
      </c>
      <c r="AD122" s="86">
        <v>-1.0630484532295708E-2</v>
      </c>
      <c r="AE122" s="86">
        <v>0.48043990138023468</v>
      </c>
      <c r="AF122" s="86">
        <v>-0.16699016707789274</v>
      </c>
      <c r="AG122" s="86">
        <v>0.63672958253675382</v>
      </c>
      <c r="AH122" s="86">
        <v>-1.8544749909681222</v>
      </c>
      <c r="AI122" s="86">
        <v>-0.10924072651055559</v>
      </c>
      <c r="AJ122" s="86">
        <v>1.8253855475205576</v>
      </c>
      <c r="AK122" s="86">
        <v>-4.8277244379974618E-2</v>
      </c>
      <c r="AL122" s="86">
        <v>9.68236655963267E-2</v>
      </c>
      <c r="AM122" s="1"/>
      <c r="AN122" s="194"/>
      <c r="AO122" s="136">
        <v>2020</v>
      </c>
      <c r="AP122" s="2" t="s">
        <v>224</v>
      </c>
      <c r="AQ122" s="86"/>
      <c r="AR122" s="86"/>
      <c r="AS122" s="86"/>
      <c r="AT122" s="86"/>
      <c r="AU122" s="86"/>
      <c r="AV122" s="86"/>
      <c r="AW122" s="86"/>
      <c r="AX122" s="86"/>
      <c r="AY122" s="86"/>
      <c r="AZ122" s="1"/>
      <c r="BA122" s="194"/>
      <c r="BB122" s="136">
        <v>2020</v>
      </c>
      <c r="BC122" s="2" t="s">
        <v>224</v>
      </c>
      <c r="BD122" s="86"/>
      <c r="BE122" s="86"/>
      <c r="BF122" s="86"/>
      <c r="BG122" s="86"/>
      <c r="BH122" s="86"/>
      <c r="BI122" s="86"/>
      <c r="BJ122" s="86"/>
      <c r="BK122" s="86"/>
      <c r="BL122" s="86"/>
      <c r="BM122" s="1"/>
    </row>
    <row r="123" spans="1:65" ht="15" customHeight="1" x14ac:dyDescent="0.25">
      <c r="A123" s="194"/>
      <c r="B123" s="125">
        <v>2021</v>
      </c>
      <c r="C123" s="4" t="s">
        <v>225</v>
      </c>
      <c r="D123" s="5">
        <v>867774</v>
      </c>
      <c r="E123" s="5">
        <v>113152</v>
      </c>
      <c r="F123" s="5">
        <v>48643</v>
      </c>
      <c r="G123" s="5">
        <v>493506</v>
      </c>
      <c r="H123" s="5">
        <v>10458</v>
      </c>
      <c r="I123" s="5">
        <v>552607</v>
      </c>
      <c r="J123" s="5">
        <v>32142</v>
      </c>
      <c r="K123" s="5">
        <v>169873</v>
      </c>
      <c r="L123" s="5">
        <v>202015</v>
      </c>
      <c r="M123" s="1"/>
      <c r="N123" s="194"/>
      <c r="O123" s="125">
        <v>2021</v>
      </c>
      <c r="P123" s="4" t="s">
        <v>225</v>
      </c>
      <c r="Q123" s="87">
        <v>-7.7934801088065342</v>
      </c>
      <c r="R123" s="87">
        <v>-7.1710434561459664</v>
      </c>
      <c r="S123" s="87">
        <v>-53.923026646079812</v>
      </c>
      <c r="T123" s="87">
        <v>-3.1927372877033804</v>
      </c>
      <c r="U123" s="87">
        <v>11.0662701784197</v>
      </c>
      <c r="V123" s="87">
        <v>-11.549905804884062</v>
      </c>
      <c r="W123" s="87">
        <v>14.854386278363421</v>
      </c>
      <c r="X123" s="87">
        <v>2.041147319417334</v>
      </c>
      <c r="Y123" s="87">
        <v>3.8851177620076101</v>
      </c>
      <c r="Z123" s="1"/>
      <c r="AA123" s="194"/>
      <c r="AB123" s="125">
        <v>2021</v>
      </c>
      <c r="AC123" s="4" t="s">
        <v>225</v>
      </c>
      <c r="AD123" s="87">
        <v>-0.17854412125479077</v>
      </c>
      <c r="AE123" s="87">
        <v>-0.2156806574102389</v>
      </c>
      <c r="AF123" s="87">
        <v>-1.5323432474715759</v>
      </c>
      <c r="AG123" s="87">
        <v>-7.6949552561715512E-2</v>
      </c>
      <c r="AH123" s="87">
        <v>0.10578078809732648</v>
      </c>
      <c r="AI123" s="87">
        <v>-0.2791323070114976</v>
      </c>
      <c r="AJ123" s="87">
        <v>0.3341696282654294</v>
      </c>
      <c r="AK123" s="87">
        <v>3.421343139975392E-2</v>
      </c>
      <c r="AL123" s="87">
        <v>6.7601720904484075E-2</v>
      </c>
      <c r="AM123" s="1"/>
      <c r="AN123" s="194"/>
      <c r="AO123" s="125">
        <v>2021</v>
      </c>
      <c r="AP123" s="4" t="s">
        <v>225</v>
      </c>
      <c r="AQ123" s="87"/>
      <c r="AR123" s="87"/>
      <c r="AS123" s="87"/>
      <c r="AT123" s="87"/>
      <c r="AU123" s="87"/>
      <c r="AV123" s="87"/>
      <c r="AW123" s="87"/>
      <c r="AX123" s="87"/>
      <c r="AY123" s="87"/>
      <c r="AZ123" s="1"/>
      <c r="BA123" s="194"/>
      <c r="BB123" s="125">
        <v>2021</v>
      </c>
      <c r="BC123" s="4" t="s">
        <v>225</v>
      </c>
      <c r="BD123" s="87"/>
      <c r="BE123" s="87"/>
      <c r="BF123" s="87"/>
      <c r="BG123" s="87"/>
      <c r="BH123" s="87"/>
      <c r="BI123" s="87"/>
      <c r="BJ123" s="87"/>
      <c r="BK123" s="87"/>
      <c r="BL123" s="87"/>
      <c r="BM123" s="1"/>
    </row>
    <row r="124" spans="1:65" ht="15" customHeight="1" x14ac:dyDescent="0.25">
      <c r="A124" s="194"/>
      <c r="B124" s="108">
        <v>2021</v>
      </c>
      <c r="C124" s="2" t="s">
        <v>226</v>
      </c>
      <c r="D124" s="3">
        <v>841861</v>
      </c>
      <c r="E124" s="3">
        <v>96454</v>
      </c>
      <c r="F124" s="3">
        <v>91239</v>
      </c>
      <c r="G124" s="3">
        <v>452166</v>
      </c>
      <c r="H124" s="3">
        <v>34554</v>
      </c>
      <c r="I124" s="3">
        <v>577959</v>
      </c>
      <c r="J124" s="3">
        <v>17559</v>
      </c>
      <c r="K124" s="3">
        <v>149889</v>
      </c>
      <c r="L124" s="3">
        <v>167448</v>
      </c>
      <c r="M124" s="1"/>
      <c r="N124" s="194"/>
      <c r="O124" s="108">
        <v>2021</v>
      </c>
      <c r="P124" s="2" t="s">
        <v>226</v>
      </c>
      <c r="Q124" s="86">
        <v>-2.9861461624800967</v>
      </c>
      <c r="R124" s="86">
        <v>-14.757140837104075</v>
      </c>
      <c r="S124" s="86">
        <v>87.568612133297705</v>
      </c>
      <c r="T124" s="86">
        <v>-8.3767978504820633</v>
      </c>
      <c r="U124" s="86">
        <v>230.40734366035571</v>
      </c>
      <c r="V124" s="86">
        <v>4.5877088057154651</v>
      </c>
      <c r="W124" s="86">
        <v>-45.370543214485714</v>
      </c>
      <c r="X124" s="86">
        <v>-11.764082579338691</v>
      </c>
      <c r="Y124" s="86">
        <v>-17.111105610969474</v>
      </c>
      <c r="Z124" s="1"/>
      <c r="AA124" s="194"/>
      <c r="AB124" s="108">
        <v>2021</v>
      </c>
      <c r="AC124" s="2" t="s">
        <v>226</v>
      </c>
      <c r="AD124" s="86">
        <v>-6.259723521348981E-2</v>
      </c>
      <c r="AE124" s="86">
        <v>-0.41771012898283888</v>
      </c>
      <c r="AF124" s="86">
        <v>0.99837479321623035</v>
      </c>
      <c r="AG124" s="86">
        <v>-0.19514608341242812</v>
      </c>
      <c r="AH124" s="86">
        <v>3.2029945659687122</v>
      </c>
      <c r="AI124" s="86">
        <v>9.6752427969971591E-2</v>
      </c>
      <c r="AJ124" s="86">
        <v>-1.0979860092052234</v>
      </c>
      <c r="AK124" s="86">
        <v>-0.20251791463703772</v>
      </c>
      <c r="AL124" s="86">
        <v>-0.30874617986110636</v>
      </c>
      <c r="AM124" s="1"/>
      <c r="AN124" s="194"/>
      <c r="AO124" s="108">
        <v>2021</v>
      </c>
      <c r="AP124" s="2" t="s">
        <v>226</v>
      </c>
      <c r="AQ124" s="86"/>
      <c r="AR124" s="86"/>
      <c r="AS124" s="86"/>
      <c r="AT124" s="86"/>
      <c r="AU124" s="86"/>
      <c r="AV124" s="86"/>
      <c r="AW124" s="86"/>
      <c r="AX124" s="86"/>
      <c r="AY124" s="86"/>
      <c r="AZ124" s="1"/>
      <c r="BA124" s="194"/>
      <c r="BB124" s="108">
        <v>2021</v>
      </c>
      <c r="BC124" s="2" t="s">
        <v>226</v>
      </c>
      <c r="BD124" s="86"/>
      <c r="BE124" s="86"/>
      <c r="BF124" s="86"/>
      <c r="BG124" s="86"/>
      <c r="BH124" s="86"/>
      <c r="BI124" s="86"/>
      <c r="BJ124" s="86"/>
      <c r="BK124" s="86"/>
      <c r="BL124" s="86"/>
      <c r="BM124" s="1"/>
    </row>
    <row r="125" spans="1:65" ht="15" customHeight="1" x14ac:dyDescent="0.25">
      <c r="A125" s="194"/>
      <c r="B125" s="107">
        <v>2021</v>
      </c>
      <c r="C125" s="4" t="s">
        <v>223</v>
      </c>
      <c r="D125" s="5">
        <v>832132</v>
      </c>
      <c r="E125" s="5">
        <v>127263</v>
      </c>
      <c r="F125" s="5">
        <v>86725</v>
      </c>
      <c r="G125" s="5">
        <v>443307</v>
      </c>
      <c r="H125" s="5">
        <v>15686</v>
      </c>
      <c r="I125" s="5">
        <v>545718</v>
      </c>
      <c r="J125" s="5">
        <v>16160</v>
      </c>
      <c r="K125" s="5">
        <v>142991</v>
      </c>
      <c r="L125" s="5">
        <v>159151</v>
      </c>
      <c r="M125" s="1"/>
      <c r="N125" s="194"/>
      <c r="O125" s="107">
        <v>2021</v>
      </c>
      <c r="P125" s="4" t="s">
        <v>223</v>
      </c>
      <c r="Q125" s="87">
        <v>-1.1556539618773058</v>
      </c>
      <c r="R125" s="87">
        <v>31.941650942418136</v>
      </c>
      <c r="S125" s="87">
        <v>-4.9474457194839943</v>
      </c>
      <c r="T125" s="87">
        <v>-1.9592362097105962</v>
      </c>
      <c r="U125" s="87">
        <v>-54.604387335764308</v>
      </c>
      <c r="V125" s="87">
        <v>-5.5784233829735257</v>
      </c>
      <c r="W125" s="87">
        <v>-7.9674241129904857</v>
      </c>
      <c r="X125" s="87">
        <v>-4.6020722000947387</v>
      </c>
      <c r="Y125" s="87">
        <v>-4.9549710955042769</v>
      </c>
      <c r="Z125" s="1"/>
      <c r="AA125" s="194"/>
      <c r="AB125" s="107">
        <v>2021</v>
      </c>
      <c r="AC125" s="4" t="s">
        <v>223</v>
      </c>
      <c r="AD125" s="87">
        <v>-2.3282242423830649E-2</v>
      </c>
      <c r="AE125" s="87">
        <v>0.77170513044018429</v>
      </c>
      <c r="AF125" s="87">
        <v>-0.10242888521792803</v>
      </c>
      <c r="AG125" s="87">
        <v>-4.177462807424745E-2</v>
      </c>
      <c r="AH125" s="87">
        <v>-2.7112701355060267</v>
      </c>
      <c r="AI125" s="87">
        <v>-0.12254498580399913</v>
      </c>
      <c r="AJ125" s="87">
        <v>-9.1566101038185493E-2</v>
      </c>
      <c r="AK125" s="87">
        <v>-6.92743884411193E-2</v>
      </c>
      <c r="AL125" s="87">
        <v>-7.2239777901644459E-2</v>
      </c>
      <c r="AM125" s="1"/>
      <c r="AN125" s="194"/>
      <c r="AO125" s="107">
        <v>2021</v>
      </c>
      <c r="AP125" s="4" t="s">
        <v>223</v>
      </c>
      <c r="AQ125" s="87">
        <v>-11.979191458258626</v>
      </c>
      <c r="AR125" s="87">
        <v>16.685462797414388</v>
      </c>
      <c r="AS125" s="87">
        <v>-22.198797882838434</v>
      </c>
      <c r="AT125" s="87">
        <v>8.2250205070114362</v>
      </c>
      <c r="AU125" s="87">
        <v>-88.111623112835744</v>
      </c>
      <c r="AV125" s="87">
        <v>-16.432935699738152</v>
      </c>
      <c r="AW125" s="87">
        <v>38.46285665324308</v>
      </c>
      <c r="AX125" s="87">
        <v>-16.679194709087199</v>
      </c>
      <c r="AY125" s="87">
        <v>-13.167945178573376</v>
      </c>
      <c r="AZ125" s="1"/>
      <c r="BA125" s="194"/>
      <c r="BB125" s="107">
        <v>2021</v>
      </c>
      <c r="BC125" s="4" t="s">
        <v>223</v>
      </c>
      <c r="BD125" s="87">
        <v>-0.28253737216567887</v>
      </c>
      <c r="BE125" s="87">
        <v>0.68155950462406545</v>
      </c>
      <c r="BF125" s="87">
        <v>-0.70024939575367817</v>
      </c>
      <c r="BG125" s="87">
        <v>0.21416504967000563</v>
      </c>
      <c r="BH125" s="87">
        <v>-1.7595778393507764</v>
      </c>
      <c r="BI125" s="87">
        <v>-0.41477694665463255</v>
      </c>
      <c r="BJ125" s="87">
        <v>0.50227753603161607</v>
      </c>
      <c r="BK125" s="87">
        <v>-0.26884977492848089</v>
      </c>
      <c r="BL125" s="87">
        <v>-0.20913183901622492</v>
      </c>
      <c r="BM125" s="1"/>
    </row>
    <row r="126" spans="1:65" ht="15" customHeight="1" x14ac:dyDescent="0.25">
      <c r="A126" s="194"/>
      <c r="B126" s="136">
        <v>2021</v>
      </c>
      <c r="C126" s="2" t="s">
        <v>224</v>
      </c>
      <c r="D126" s="3">
        <v>795391</v>
      </c>
      <c r="E126" s="3">
        <v>165580</v>
      </c>
      <c r="F126" s="3">
        <v>90762</v>
      </c>
      <c r="G126" s="3">
        <v>362805</v>
      </c>
      <c r="H126" s="3">
        <v>8915</v>
      </c>
      <c r="I126" s="3">
        <v>462482</v>
      </c>
      <c r="J126" s="3">
        <v>24444</v>
      </c>
      <c r="K126" s="3">
        <v>142885</v>
      </c>
      <c r="L126" s="3">
        <v>167329</v>
      </c>
      <c r="M126" s="1"/>
      <c r="N126" s="194"/>
      <c r="O126" s="136">
        <v>2021</v>
      </c>
      <c r="P126" s="2" t="s">
        <v>224</v>
      </c>
      <c r="Q126" s="86">
        <v>-4.4152850749640749</v>
      </c>
      <c r="R126" s="86">
        <v>30.108515436536948</v>
      </c>
      <c r="S126" s="86">
        <v>4.6549437878351085</v>
      </c>
      <c r="T126" s="86">
        <v>-18.159424507169973</v>
      </c>
      <c r="U126" s="86">
        <v>-43.16588040290705</v>
      </c>
      <c r="V126" s="86">
        <v>-15.252566343789283</v>
      </c>
      <c r="W126" s="86">
        <v>51.262376237623755</v>
      </c>
      <c r="X126" s="86">
        <v>-7.4130539684318819E-2</v>
      </c>
      <c r="Y126" s="86">
        <v>5.1385162518614322</v>
      </c>
      <c r="Z126" s="1"/>
      <c r="AA126" s="194"/>
      <c r="AB126" s="136">
        <v>2021</v>
      </c>
      <c r="AC126" s="2" t="s">
        <v>224</v>
      </c>
      <c r="AD126" s="86">
        <v>-8.6445075272930105E-2</v>
      </c>
      <c r="AE126" s="86">
        <v>1.0297326328524947</v>
      </c>
      <c r="AF126" s="86">
        <v>8.6238958176989025E-2</v>
      </c>
      <c r="AG126" s="86">
        <v>-0.3697435655539279</v>
      </c>
      <c r="AH126" s="86">
        <v>-0.83865517907660314</v>
      </c>
      <c r="AI126" s="86">
        <v>-0.30533074256821063</v>
      </c>
      <c r="AJ126" s="86">
        <v>0.65547412681256312</v>
      </c>
      <c r="AK126" s="86">
        <v>-1.0335089941120464E-3</v>
      </c>
      <c r="AL126" s="86">
        <v>7.0988726785326847E-2</v>
      </c>
      <c r="AM126" s="1"/>
      <c r="AN126" s="194"/>
      <c r="AO126" s="136">
        <v>2021</v>
      </c>
      <c r="AP126" s="2" t="s">
        <v>224</v>
      </c>
      <c r="AQ126" s="86">
        <v>-15.484635328119694</v>
      </c>
      <c r="AR126" s="86">
        <v>35.840450230940235</v>
      </c>
      <c r="AS126" s="86">
        <v>-14.02589775407553</v>
      </c>
      <c r="AT126" s="86">
        <v>-28.831343593928381</v>
      </c>
      <c r="AU126" s="86">
        <v>-5.3207306711979641</v>
      </c>
      <c r="AV126" s="86">
        <v>-25.97528358572076</v>
      </c>
      <c r="AW126" s="86">
        <v>-12.653207075218859</v>
      </c>
      <c r="AX126" s="86">
        <v>-14.170295840216255</v>
      </c>
      <c r="AY126" s="86">
        <v>-13.951969556721181</v>
      </c>
      <c r="AZ126" s="1"/>
      <c r="BA126" s="194"/>
      <c r="BB126" s="136">
        <v>2021</v>
      </c>
      <c r="BC126" s="2" t="s">
        <v>224</v>
      </c>
      <c r="BD126" s="86">
        <v>-0.35474403847980507</v>
      </c>
      <c r="BE126" s="86">
        <v>1.077959144294826</v>
      </c>
      <c r="BF126" s="86">
        <v>-0.39857721366882692</v>
      </c>
      <c r="BG126" s="86">
        <v>-0.6948767748133442</v>
      </c>
      <c r="BH126" s="86">
        <v>-5.0860052626449652E-2</v>
      </c>
      <c r="BI126" s="86">
        <v>-0.62775757266298293</v>
      </c>
      <c r="BJ126" s="86">
        <v>-0.28465110745438621</v>
      </c>
      <c r="BK126" s="86">
        <v>-0.23752055524432078</v>
      </c>
      <c r="BL126" s="86">
        <v>-0.24276668297280452</v>
      </c>
      <c r="BM126" s="1"/>
    </row>
    <row r="127" spans="1:65" ht="15" customHeight="1" x14ac:dyDescent="0.25">
      <c r="A127" s="194"/>
      <c r="B127" s="125">
        <v>2022</v>
      </c>
      <c r="C127" s="4" t="s">
        <v>225</v>
      </c>
      <c r="D127" s="5">
        <v>734122</v>
      </c>
      <c r="E127" s="5">
        <v>67666</v>
      </c>
      <c r="F127" s="5">
        <v>102931</v>
      </c>
      <c r="G127" s="5">
        <v>379911</v>
      </c>
      <c r="H127" s="5">
        <v>9571</v>
      </c>
      <c r="I127" s="5">
        <v>492413</v>
      </c>
      <c r="J127" s="5">
        <v>26962</v>
      </c>
      <c r="K127" s="5">
        <v>147081</v>
      </c>
      <c r="L127" s="5">
        <v>174043</v>
      </c>
      <c r="M127" s="1"/>
      <c r="N127" s="194"/>
      <c r="O127" s="125">
        <v>2022</v>
      </c>
      <c r="P127" s="4" t="s">
        <v>225</v>
      </c>
      <c r="Q127" s="87">
        <v>-7.7030039313997776</v>
      </c>
      <c r="R127" s="87">
        <v>-59.133953376011597</v>
      </c>
      <c r="S127" s="87">
        <v>13.407593486260765</v>
      </c>
      <c r="T127" s="87">
        <v>4.7149295075867172</v>
      </c>
      <c r="U127" s="87">
        <v>7.3583847448121134</v>
      </c>
      <c r="V127" s="87">
        <v>6.4718194437837724</v>
      </c>
      <c r="W127" s="87">
        <v>10.301096383570624</v>
      </c>
      <c r="X127" s="87">
        <v>2.9366273576652446</v>
      </c>
      <c r="Y127" s="87">
        <v>4.0124545057939685</v>
      </c>
      <c r="Z127" s="1"/>
      <c r="AA127" s="194"/>
      <c r="AB127" s="125">
        <v>2022</v>
      </c>
      <c r="AC127" s="4" t="s">
        <v>225</v>
      </c>
      <c r="AD127" s="87">
        <v>-0.13959878331306513</v>
      </c>
      <c r="AE127" s="87">
        <v>-2.1413542227306679</v>
      </c>
      <c r="AF127" s="87">
        <v>0.24196085121545197</v>
      </c>
      <c r="AG127" s="87">
        <v>7.8275389898932804E-2</v>
      </c>
      <c r="AH127" s="87">
        <v>7.8786874298904908E-2</v>
      </c>
      <c r="AI127" s="87">
        <v>0.10799347254849297</v>
      </c>
      <c r="AJ127" s="87">
        <v>0.18226670874677542</v>
      </c>
      <c r="AK127" s="87">
        <v>4.1057683501369187E-2</v>
      </c>
      <c r="AL127" s="87">
        <v>5.787302413703338E-2</v>
      </c>
      <c r="AM127" s="1"/>
      <c r="AN127" s="194"/>
      <c r="AO127" s="125">
        <v>2022</v>
      </c>
      <c r="AP127" s="4" t="s">
        <v>225</v>
      </c>
      <c r="AQ127" s="87">
        <v>-15.401705974136121</v>
      </c>
      <c r="AR127" s="87">
        <v>-40.199024321266961</v>
      </c>
      <c r="AS127" s="87">
        <v>111.60495857574574</v>
      </c>
      <c r="AT127" s="87">
        <v>-23.017957228483539</v>
      </c>
      <c r="AU127" s="87">
        <v>-8.4815452285331787</v>
      </c>
      <c r="AV127" s="87">
        <v>-10.892732086274691</v>
      </c>
      <c r="AW127" s="87">
        <v>-16.115985315163954</v>
      </c>
      <c r="AX127" s="87">
        <v>-13.417082173152878</v>
      </c>
      <c r="AY127" s="87">
        <v>-13.846496547286094</v>
      </c>
      <c r="AZ127" s="1"/>
      <c r="BA127" s="194"/>
      <c r="BB127" s="125">
        <v>2022</v>
      </c>
      <c r="BC127" s="4" t="s">
        <v>225</v>
      </c>
      <c r="BD127" s="87">
        <v>-0.32285901596701783</v>
      </c>
      <c r="BE127" s="87">
        <v>-1.1378586014440508</v>
      </c>
      <c r="BF127" s="87">
        <v>1.2724145641403526</v>
      </c>
      <c r="BG127" s="87">
        <v>-0.53622688304877253</v>
      </c>
      <c r="BH127" s="87">
        <v>-0.11790571796207866</v>
      </c>
      <c r="BI127" s="87">
        <v>-0.22972213826224192</v>
      </c>
      <c r="BJ127" s="87">
        <v>-0.39001354506501523</v>
      </c>
      <c r="BK127" s="87">
        <v>-0.23097419487626855</v>
      </c>
      <c r="BL127" s="87">
        <v>-0.24984083498929338</v>
      </c>
      <c r="BM127" s="1"/>
    </row>
    <row r="128" spans="1:65" ht="15" customHeight="1" x14ac:dyDescent="0.25">
      <c r="A128" s="194"/>
      <c r="B128" s="108">
        <v>2022</v>
      </c>
      <c r="C128" s="2" t="s">
        <v>226</v>
      </c>
      <c r="D128" s="114">
        <v>830980</v>
      </c>
      <c r="E128" s="114">
        <v>86286</v>
      </c>
      <c r="F128" s="114">
        <v>152764</v>
      </c>
      <c r="G128" s="114">
        <v>411060</v>
      </c>
      <c r="H128" s="114">
        <v>31024</v>
      </c>
      <c r="I128" s="114">
        <v>594848</v>
      </c>
      <c r="J128" s="114">
        <v>20710</v>
      </c>
      <c r="K128" s="114">
        <v>129136</v>
      </c>
      <c r="L128" s="114">
        <v>149846</v>
      </c>
      <c r="M128" s="1"/>
      <c r="N128" s="194"/>
      <c r="O128" s="108">
        <v>2022</v>
      </c>
      <c r="P128" s="2" t="s">
        <v>226</v>
      </c>
      <c r="Q128" s="115">
        <v>13.193719844930413</v>
      </c>
      <c r="R128" s="115">
        <v>27.517512487807764</v>
      </c>
      <c r="S128" s="115">
        <v>48.413986068337039</v>
      </c>
      <c r="T128" s="115">
        <v>8.1990255612498686</v>
      </c>
      <c r="U128" s="115">
        <v>224.14585727719151</v>
      </c>
      <c r="V128" s="115">
        <v>20.802659556104317</v>
      </c>
      <c r="W128" s="115">
        <v>-23.188190787033605</v>
      </c>
      <c r="X128" s="115">
        <v>-12.200760125373094</v>
      </c>
      <c r="Y128" s="115">
        <v>-13.902886068385399</v>
      </c>
      <c r="Z128" s="1"/>
      <c r="AA128" s="194"/>
      <c r="AB128" s="108">
        <v>2022</v>
      </c>
      <c r="AC128" s="2" t="s">
        <v>226</v>
      </c>
      <c r="AD128" s="115">
        <v>0.21834634552785059</v>
      </c>
      <c r="AE128" s="115">
        <v>0.43454497167056227</v>
      </c>
      <c r="AF128" s="115">
        <v>1.0018799951507336</v>
      </c>
      <c r="AG128" s="115">
        <v>0.13683692200963166</v>
      </c>
      <c r="AH128" s="115">
        <v>2.6771140628041743</v>
      </c>
      <c r="AI128" s="115">
        <v>0.35893126887555959</v>
      </c>
      <c r="AJ128" s="115">
        <v>-0.47513628249174777</v>
      </c>
      <c r="AK128" s="115">
        <v>-0.17558478196078231</v>
      </c>
      <c r="AL128" s="115">
        <v>-0.20975268046449846</v>
      </c>
      <c r="AM128" s="1"/>
      <c r="AN128" s="194"/>
      <c r="AO128" s="108">
        <v>2022</v>
      </c>
      <c r="AP128" s="2" t="s">
        <v>226</v>
      </c>
      <c r="AQ128" s="115">
        <v>-1.2924936539404968</v>
      </c>
      <c r="AR128" s="115">
        <v>-10.541812677545764</v>
      </c>
      <c r="AS128" s="115">
        <v>67.432786418088767</v>
      </c>
      <c r="AT128" s="115">
        <v>-9.0909090909090935</v>
      </c>
      <c r="AU128" s="115">
        <v>-10.215893963072304</v>
      </c>
      <c r="AV128" s="115">
        <v>2.9221796009751557</v>
      </c>
      <c r="AW128" s="115">
        <v>17.945213280938546</v>
      </c>
      <c r="AX128" s="115">
        <v>-13.845579061839103</v>
      </c>
      <c r="AY128" s="115">
        <v>-10.511920118484539</v>
      </c>
      <c r="AZ128" s="1"/>
      <c r="BA128" s="194"/>
      <c r="BB128" s="108">
        <v>2022</v>
      </c>
      <c r="BC128" s="2" t="s">
        <v>226</v>
      </c>
      <c r="BD128" s="115">
        <v>-2.6039066688631915E-2</v>
      </c>
      <c r="BE128" s="115">
        <v>-0.2546884925286691</v>
      </c>
      <c r="BF128" s="115">
        <v>1.3960870985895031</v>
      </c>
      <c r="BG128" s="115">
        <v>-0.19383540598487689</v>
      </c>
      <c r="BH128" s="115">
        <v>-0.50724950065382413</v>
      </c>
      <c r="BI128" s="115">
        <v>6.4193488578013699E-2</v>
      </c>
      <c r="BJ128" s="115">
        <v>0.20623644343911546</v>
      </c>
      <c r="BK128" s="115">
        <v>-0.2084156832876996</v>
      </c>
      <c r="BL128" s="115">
        <v>-0.153255944392514</v>
      </c>
      <c r="BM128" s="1"/>
    </row>
    <row r="129" spans="1:65" ht="15" customHeight="1" x14ac:dyDescent="0.25">
      <c r="A129" s="194"/>
      <c r="B129" s="107">
        <v>2022</v>
      </c>
      <c r="C129" s="4" t="s">
        <v>223</v>
      </c>
      <c r="D129" s="123">
        <v>853006</v>
      </c>
      <c r="E129" s="123">
        <v>112483</v>
      </c>
      <c r="F129" s="123">
        <v>108312</v>
      </c>
      <c r="G129" s="123">
        <v>482247</v>
      </c>
      <c r="H129" s="123">
        <v>4282</v>
      </c>
      <c r="I129" s="123">
        <v>594841</v>
      </c>
      <c r="J129" s="123">
        <v>10446</v>
      </c>
      <c r="K129" s="123">
        <v>135236</v>
      </c>
      <c r="L129" s="123">
        <v>145682</v>
      </c>
      <c r="M129" s="1"/>
      <c r="N129" s="194"/>
      <c r="O129" s="107">
        <v>2022</v>
      </c>
      <c r="P129" s="4" t="s">
        <v>223</v>
      </c>
      <c r="Q129" s="124">
        <v>2.6506053093937396</v>
      </c>
      <c r="R129" s="124">
        <v>30.360661057413694</v>
      </c>
      <c r="S129" s="124">
        <v>-29.098478699169959</v>
      </c>
      <c r="T129" s="124">
        <v>17.317909794190626</v>
      </c>
      <c r="U129" s="124">
        <v>-86.19778236204229</v>
      </c>
      <c r="V129" s="124">
        <v>-1.1767712087760174E-3</v>
      </c>
      <c r="W129" s="124">
        <v>-49.560598744567841</v>
      </c>
      <c r="X129" s="124">
        <v>4.7237021434766433</v>
      </c>
      <c r="Y129" s="124">
        <v>-2.7788529557011827</v>
      </c>
      <c r="Z129" s="1"/>
      <c r="AA129" s="194"/>
      <c r="AB129" s="107">
        <v>2022</v>
      </c>
      <c r="AC129" s="4" t="s">
        <v>223</v>
      </c>
      <c r="AD129" s="124">
        <v>4.8411465011243451E-2</v>
      </c>
      <c r="AE129" s="124">
        <v>0.63054072893078883</v>
      </c>
      <c r="AF129" s="124">
        <v>-0.83967389251146685</v>
      </c>
      <c r="AG129" s="124">
        <v>0.29853599227623528</v>
      </c>
      <c r="AH129" s="124">
        <v>-3.7667388312714531</v>
      </c>
      <c r="AI129" s="124">
        <v>-2.3451154277538911E-5</v>
      </c>
      <c r="AJ129" s="124">
        <v>-0.78102172007375015</v>
      </c>
      <c r="AK129" s="124">
        <v>5.9925264353918088E-2</v>
      </c>
      <c r="AL129" s="124">
        <v>-3.6229103663781216E-2</v>
      </c>
      <c r="AM129" s="1"/>
      <c r="AN129" s="194"/>
      <c r="AO129" s="107">
        <v>2022</v>
      </c>
      <c r="AP129" s="4" t="s">
        <v>223</v>
      </c>
      <c r="AQ129" s="124">
        <v>2.5084962481913777</v>
      </c>
      <c r="AR129" s="124">
        <v>-11.61374476477846</v>
      </c>
      <c r="AS129" s="124">
        <v>24.891323147881224</v>
      </c>
      <c r="AT129" s="124">
        <v>8.7839804018434222</v>
      </c>
      <c r="AU129" s="124">
        <v>-72.701772281014925</v>
      </c>
      <c r="AV129" s="124">
        <v>9.0015355916425648</v>
      </c>
      <c r="AW129" s="124">
        <v>-35.35891089108911</v>
      </c>
      <c r="AX129" s="124">
        <v>-5.423418257093104</v>
      </c>
      <c r="AY129" s="124">
        <v>-8.4630319633555615</v>
      </c>
      <c r="AZ129" s="1"/>
      <c r="BA129" s="194"/>
      <c r="BB129" s="107">
        <v>2022</v>
      </c>
      <c r="BC129" s="4" t="s">
        <v>223</v>
      </c>
      <c r="BD129" s="124">
        <v>4.91128303869557E-2</v>
      </c>
      <c r="BE129" s="124">
        <v>-0.39719832746717798</v>
      </c>
      <c r="BF129" s="124">
        <v>0.46114451081661278</v>
      </c>
      <c r="BG129" s="124">
        <v>0.17885039430908525</v>
      </c>
      <c r="BH129" s="124">
        <v>-1.412497956312146</v>
      </c>
      <c r="BI129" s="124">
        <v>0.18019561328245229</v>
      </c>
      <c r="BJ129" s="124">
        <v>-0.45212206187916293</v>
      </c>
      <c r="BK129" s="124">
        <v>-7.5611908012629389E-2</v>
      </c>
      <c r="BL129" s="124">
        <v>-0.1169169920605983</v>
      </c>
      <c r="BM129" s="1"/>
    </row>
    <row r="130" spans="1:65" ht="15" customHeight="1" x14ac:dyDescent="0.25">
      <c r="A130" s="194"/>
      <c r="B130" s="136">
        <v>2022</v>
      </c>
      <c r="C130" s="2" t="s">
        <v>224</v>
      </c>
      <c r="D130" s="3">
        <v>824060</v>
      </c>
      <c r="E130" s="3">
        <v>123657</v>
      </c>
      <c r="F130" s="3">
        <v>96117</v>
      </c>
      <c r="G130" s="3">
        <v>471100</v>
      </c>
      <c r="H130" s="3">
        <v>6963</v>
      </c>
      <c r="I130" s="3">
        <v>574180</v>
      </c>
      <c r="J130" s="3">
        <v>7503</v>
      </c>
      <c r="K130" s="3">
        <v>118720</v>
      </c>
      <c r="L130" s="3">
        <v>126223</v>
      </c>
      <c r="M130" s="1"/>
      <c r="N130" s="194"/>
      <c r="O130" s="136">
        <v>2022</v>
      </c>
      <c r="P130" s="2" t="s">
        <v>224</v>
      </c>
      <c r="Q130" s="86">
        <v>-3.3934110662762151</v>
      </c>
      <c r="R130" s="86">
        <v>9.9339455739978462</v>
      </c>
      <c r="S130" s="86">
        <v>-11.259140261466868</v>
      </c>
      <c r="T130" s="86">
        <v>-2.3114710926143687</v>
      </c>
      <c r="U130" s="86">
        <v>62.61092947220925</v>
      </c>
      <c r="V130" s="86">
        <v>-3.4733651513597721</v>
      </c>
      <c r="W130" s="86">
        <v>-28.173463526708787</v>
      </c>
      <c r="X130" s="86">
        <v>-12.21272442249105</v>
      </c>
      <c r="Y130" s="86">
        <v>-13.35717521725401</v>
      </c>
      <c r="Z130" s="1"/>
      <c r="AA130" s="194"/>
      <c r="AB130" s="136">
        <v>2022</v>
      </c>
      <c r="AC130" s="2" t="s">
        <v>224</v>
      </c>
      <c r="AD130" s="86">
        <v>-6.2583158458236962E-2</v>
      </c>
      <c r="AE130" s="86">
        <v>0.25062634155969721</v>
      </c>
      <c r="AF130" s="86">
        <v>-0.24938946106109219</v>
      </c>
      <c r="AG130" s="86">
        <v>-4.5072682784144967E-2</v>
      </c>
      <c r="AH130" s="86">
        <v>0.39174143019959662</v>
      </c>
      <c r="AI130" s="86">
        <v>-6.8175770672295424E-2</v>
      </c>
      <c r="AJ130" s="86">
        <v>-0.22383700589292896</v>
      </c>
      <c r="AK130" s="86">
        <v>-0.16234580048688216</v>
      </c>
      <c r="AL130" s="86">
        <v>-0.16938335198154689</v>
      </c>
      <c r="AM130" s="1"/>
      <c r="AN130" s="194"/>
      <c r="AO130" s="136">
        <v>2022</v>
      </c>
      <c r="AP130" s="2" t="s">
        <v>224</v>
      </c>
      <c r="AQ130" s="86">
        <v>3.6043907964762099</v>
      </c>
      <c r="AR130" s="86">
        <v>-25.318879091677744</v>
      </c>
      <c r="AS130" s="86">
        <v>5.90004627487275</v>
      </c>
      <c r="AT130" s="86">
        <v>29.849368117859456</v>
      </c>
      <c r="AU130" s="86">
        <v>-21.895681435782393</v>
      </c>
      <c r="AV130" s="86">
        <v>24.151858883156535</v>
      </c>
      <c r="AW130" s="86">
        <v>-69.305351006381926</v>
      </c>
      <c r="AX130" s="86">
        <v>-16.912202120586485</v>
      </c>
      <c r="AY130" s="86">
        <v>-24.565974816080896</v>
      </c>
      <c r="AZ130" s="1"/>
      <c r="BA130" s="194"/>
      <c r="BB130" s="136">
        <v>2022</v>
      </c>
      <c r="BC130" s="2" t="s">
        <v>224</v>
      </c>
      <c r="BD130" s="86">
        <v>6.5321084378759692E-2</v>
      </c>
      <c r="BE130" s="86">
        <v>-0.91684532425942888</v>
      </c>
      <c r="BF130" s="86">
        <v>0.10647549989799818</v>
      </c>
      <c r="BG130" s="86">
        <v>0.49554737221471695</v>
      </c>
      <c r="BH130" s="86">
        <v>-0.23443899181625366</v>
      </c>
      <c r="BI130" s="86">
        <v>0.40301543205110252</v>
      </c>
      <c r="BJ130" s="86">
        <v>-1.2262828883554895</v>
      </c>
      <c r="BK130" s="86">
        <v>-0.23645350853366706</v>
      </c>
      <c r="BL130" s="86">
        <v>-0.35432358209369202</v>
      </c>
      <c r="BM130" s="1"/>
    </row>
    <row r="131" spans="1:65" ht="15" customHeight="1" x14ac:dyDescent="0.25">
      <c r="A131" s="194"/>
      <c r="B131" s="125">
        <v>2023</v>
      </c>
      <c r="C131" s="4" t="s">
        <v>225</v>
      </c>
      <c r="D131" s="123">
        <v>845603</v>
      </c>
      <c r="E131" s="123">
        <v>83830</v>
      </c>
      <c r="F131" s="123">
        <v>145346</v>
      </c>
      <c r="G131" s="123">
        <v>463065</v>
      </c>
      <c r="H131" s="123">
        <v>5328</v>
      </c>
      <c r="I131" s="123">
        <v>613739</v>
      </c>
      <c r="J131" s="123">
        <v>34595</v>
      </c>
      <c r="K131" s="123">
        <v>113439</v>
      </c>
      <c r="L131" s="123">
        <v>148034</v>
      </c>
      <c r="M131" s="1"/>
      <c r="N131" s="194"/>
      <c r="O131" s="125">
        <v>2023</v>
      </c>
      <c r="P131" s="4" t="s">
        <v>225</v>
      </c>
      <c r="Q131" s="124">
        <v>2.6142513894619412</v>
      </c>
      <c r="R131" s="124">
        <v>-32.207638872041215</v>
      </c>
      <c r="S131" s="124">
        <v>51.217786655846538</v>
      </c>
      <c r="T131" s="124">
        <v>-1.7055826788367767</v>
      </c>
      <c r="U131" s="124">
        <v>-23.481258078414484</v>
      </c>
      <c r="V131" s="124">
        <v>6.8896513288515706</v>
      </c>
      <c r="W131" s="124">
        <v>361.08223377315738</v>
      </c>
      <c r="X131" s="124">
        <v>-4.4482816711590232</v>
      </c>
      <c r="Y131" s="124">
        <v>17.279735072055018</v>
      </c>
      <c r="Z131" s="1"/>
      <c r="AA131" s="194"/>
      <c r="AB131" s="125">
        <v>2023</v>
      </c>
      <c r="AC131" s="4" t="s">
        <v>225</v>
      </c>
      <c r="AD131" s="124">
        <v>4.6711040167238281E-2</v>
      </c>
      <c r="AE131" s="124">
        <v>-0.81755660050658419</v>
      </c>
      <c r="AF131" s="124">
        <v>1.1295327062918981</v>
      </c>
      <c r="AG131" s="124">
        <v>-3.2470437353958832E-2</v>
      </c>
      <c r="AH131" s="124">
        <v>-0.29108272090240989</v>
      </c>
      <c r="AI131" s="124">
        <v>0.1333495900795367</v>
      </c>
      <c r="AJ131" s="124">
        <v>2.0178487105044027</v>
      </c>
      <c r="AK131" s="124">
        <v>-5.1572265625000092E-2</v>
      </c>
      <c r="AL131" s="124">
        <v>0.18830803191471879</v>
      </c>
      <c r="AM131" s="1"/>
      <c r="AN131" s="194"/>
      <c r="AO131" s="125">
        <v>2023</v>
      </c>
      <c r="AP131" s="4" t="s">
        <v>225</v>
      </c>
      <c r="AQ131" s="124">
        <v>15.185623098068163</v>
      </c>
      <c r="AR131" s="124">
        <v>23.887920078030334</v>
      </c>
      <c r="AS131" s="124">
        <v>41.207216484829644</v>
      </c>
      <c r="AT131" s="124">
        <v>21.887757922250216</v>
      </c>
      <c r="AU131" s="124">
        <v>-44.331835753839719</v>
      </c>
      <c r="AV131" s="124">
        <v>24.639073298227302</v>
      </c>
      <c r="AW131" s="124">
        <v>28.310214375788149</v>
      </c>
      <c r="AX131" s="124">
        <v>-22.873110734901175</v>
      </c>
      <c r="AY131" s="124">
        <v>-14.944008089954792</v>
      </c>
      <c r="AZ131" s="1"/>
      <c r="BA131" s="194"/>
      <c r="BB131" s="125">
        <v>2023</v>
      </c>
      <c r="BC131" s="4" t="s">
        <v>225</v>
      </c>
      <c r="BD131" s="124">
        <v>0.25131087722016143</v>
      </c>
      <c r="BE131" s="124">
        <v>0.37722797648136219</v>
      </c>
      <c r="BF131" s="124">
        <v>0.85274296137736583</v>
      </c>
      <c r="BG131" s="124">
        <v>0.36529382685764905</v>
      </c>
      <c r="BH131" s="124">
        <v>-0.52948282144586367</v>
      </c>
      <c r="BI131" s="124">
        <v>0.42512515378138194</v>
      </c>
      <c r="BJ131" s="124">
        <v>0.58008881066214346</v>
      </c>
      <c r="BK131" s="124">
        <v>-0.32917376621480715</v>
      </c>
      <c r="BL131" s="124">
        <v>-0.22546007629876202</v>
      </c>
      <c r="BM131" s="1"/>
    </row>
    <row r="132" spans="1:65" ht="15" customHeight="1" x14ac:dyDescent="0.25">
      <c r="A132" s="194"/>
      <c r="B132" s="136">
        <v>2023</v>
      </c>
      <c r="C132" s="2" t="s">
        <v>226</v>
      </c>
      <c r="D132" s="3">
        <v>885687</v>
      </c>
      <c r="E132" s="3">
        <v>67852</v>
      </c>
      <c r="F132" s="3">
        <v>124894</v>
      </c>
      <c r="G132" s="3">
        <v>516003</v>
      </c>
      <c r="H132" s="3">
        <v>7192</v>
      </c>
      <c r="I132" s="3">
        <v>648089</v>
      </c>
      <c r="J132" s="3">
        <v>34177</v>
      </c>
      <c r="K132" s="3">
        <v>135569</v>
      </c>
      <c r="L132" s="3">
        <v>169746</v>
      </c>
      <c r="M132" s="1"/>
      <c r="N132" s="194"/>
      <c r="O132" s="136">
        <v>2023</v>
      </c>
      <c r="P132" s="2" t="s">
        <v>226</v>
      </c>
      <c r="Q132" s="86">
        <v>4.7402859261379149</v>
      </c>
      <c r="R132" s="86">
        <v>-19.060002385780749</v>
      </c>
      <c r="S132" s="86">
        <v>-14.0712506708131</v>
      </c>
      <c r="T132" s="86">
        <v>11.432088367723765</v>
      </c>
      <c r="U132" s="86">
        <v>34.984984984984976</v>
      </c>
      <c r="V132" s="86">
        <v>5.5968416541884949</v>
      </c>
      <c r="W132" s="86">
        <v>-1.2082670906200264</v>
      </c>
      <c r="X132" s="86">
        <v>19.508281984150074</v>
      </c>
      <c r="Y132" s="86">
        <v>14.666900847102696</v>
      </c>
      <c r="Z132" s="1"/>
      <c r="AA132" s="194"/>
      <c r="AB132" s="136">
        <v>2023</v>
      </c>
      <c r="AC132" s="2" t="s">
        <v>226</v>
      </c>
      <c r="AD132" s="86">
        <v>8.6958176141416585E-2</v>
      </c>
      <c r="AE132" s="86">
        <v>-0.33957076962573685</v>
      </c>
      <c r="AF132" s="86">
        <v>-0.41909904770335699</v>
      </c>
      <c r="AG132" s="86">
        <v>0.22238557999774944</v>
      </c>
      <c r="AH132" s="86">
        <v>0.2937482369590122</v>
      </c>
      <c r="AI132" s="86">
        <v>0.11715892172863156</v>
      </c>
      <c r="AJ132" s="86">
        <v>-2.449132169351043E-2</v>
      </c>
      <c r="AK132" s="86">
        <v>0.21351741821646092</v>
      </c>
      <c r="AL132" s="86">
        <v>0.1798658147340691</v>
      </c>
      <c r="AM132" s="1"/>
      <c r="AN132" s="194"/>
      <c r="AO132" s="136">
        <v>2023</v>
      </c>
      <c r="AP132" s="2" t="s">
        <v>226</v>
      </c>
      <c r="AQ132" s="86">
        <v>6.5834316108690984</v>
      </c>
      <c r="AR132" s="86">
        <v>-21.363836543587595</v>
      </c>
      <c r="AS132" s="86">
        <v>-18.243827079678454</v>
      </c>
      <c r="AT132" s="86">
        <v>25.529849656984368</v>
      </c>
      <c r="AU132" s="86">
        <v>-76.817947395564715</v>
      </c>
      <c r="AV132" s="86">
        <v>8.9503537038033301</v>
      </c>
      <c r="AW132" s="86">
        <v>65.026557218734922</v>
      </c>
      <c r="AX132" s="86">
        <v>4.9815698178664434</v>
      </c>
      <c r="AY132" s="86">
        <v>13.280301109138719</v>
      </c>
      <c r="AZ132" s="1"/>
      <c r="BA132" s="194"/>
      <c r="BB132" s="136">
        <v>2023</v>
      </c>
      <c r="BC132" s="2" t="s">
        <v>226</v>
      </c>
      <c r="BD132" s="86">
        <v>0.12024180588259747</v>
      </c>
      <c r="BE132" s="86">
        <v>-0.44369155999199139</v>
      </c>
      <c r="BF132" s="86">
        <v>-0.52644900981495968</v>
      </c>
      <c r="BG132" s="86">
        <v>0.4400980886600841</v>
      </c>
      <c r="BH132" s="86">
        <v>-3.356851388335254</v>
      </c>
      <c r="BI132" s="86">
        <v>0.17836612927006698</v>
      </c>
      <c r="BJ132" s="86">
        <v>1.0247485877081914</v>
      </c>
      <c r="BK132" s="86">
        <v>6.3196594358812669E-2</v>
      </c>
      <c r="BL132" s="86">
        <v>0.17314100934421989</v>
      </c>
      <c r="BM132" s="1"/>
    </row>
    <row r="133" spans="1:65" ht="15" customHeight="1" x14ac:dyDescent="0.25">
      <c r="A133" s="194"/>
      <c r="B133" s="153">
        <v>2023</v>
      </c>
      <c r="C133" s="151" t="s">
        <v>223</v>
      </c>
      <c r="D133" s="152">
        <v>1023163</v>
      </c>
      <c r="E133" s="152">
        <v>135073</v>
      </c>
      <c r="F133" s="152">
        <v>205460</v>
      </c>
      <c r="G133" s="152">
        <v>498919</v>
      </c>
      <c r="H133" s="152">
        <v>41567</v>
      </c>
      <c r="I133" s="152">
        <v>745946</v>
      </c>
      <c r="J133" s="152">
        <v>17067</v>
      </c>
      <c r="K133" s="152">
        <v>125077</v>
      </c>
      <c r="L133" s="152">
        <v>142144</v>
      </c>
      <c r="M133" s="1"/>
      <c r="N133" s="194"/>
      <c r="O133" s="153">
        <v>2023</v>
      </c>
      <c r="P133" s="151" t="s">
        <v>223</v>
      </c>
      <c r="Q133" s="160">
        <v>15.521962047540512</v>
      </c>
      <c r="R133" s="160">
        <v>99.070034781583445</v>
      </c>
      <c r="S133" s="160">
        <v>64.507502362002981</v>
      </c>
      <c r="T133" s="160">
        <v>-3.3108334641465262</v>
      </c>
      <c r="U133" s="160">
        <v>477.96162402669631</v>
      </c>
      <c r="V133" s="160">
        <v>15.09931506320892</v>
      </c>
      <c r="W133" s="160">
        <v>-50.06290780349358</v>
      </c>
      <c r="X133" s="160">
        <v>-7.7392324203910903</v>
      </c>
      <c r="Y133" s="160">
        <v>-16.260766085798778</v>
      </c>
      <c r="Z133" s="1"/>
      <c r="AA133" s="194"/>
      <c r="AB133" s="153">
        <v>2023</v>
      </c>
      <c r="AC133" s="151" t="s">
        <v>223</v>
      </c>
      <c r="AD133" s="160">
        <v>0.296980627110078</v>
      </c>
      <c r="AE133" s="160">
        <v>1.5916240432521325</v>
      </c>
      <c r="AF133" s="160">
        <v>1.6200755362280115</v>
      </c>
      <c r="AG133" s="160">
        <v>-7.1061702347053821E-2</v>
      </c>
      <c r="AH133" s="160">
        <v>4.2918856828936365</v>
      </c>
      <c r="AI133" s="160">
        <v>0.32821412935715799</v>
      </c>
      <c r="AJ133" s="160">
        <v>-1.0393015116339812</v>
      </c>
      <c r="AK133" s="160">
        <v>-9.8920212156136042E-2</v>
      </c>
      <c r="AL133" s="160">
        <v>-0.22527048045895412</v>
      </c>
      <c r="AM133" s="1"/>
      <c r="AN133" s="194"/>
      <c r="AO133" s="153">
        <v>2023</v>
      </c>
      <c r="AP133" s="151" t="s">
        <v>223</v>
      </c>
      <c r="AQ133" s="160">
        <v>19.947925336984724</v>
      </c>
      <c r="AR133" s="160">
        <v>20.083034769698529</v>
      </c>
      <c r="AS133" s="160">
        <v>89.692739493315599</v>
      </c>
      <c r="AT133" s="160">
        <v>3.4571495519930551</v>
      </c>
      <c r="AU133" s="160">
        <v>870.73797290985522</v>
      </c>
      <c r="AV133" s="160">
        <v>25.402586573554942</v>
      </c>
      <c r="AW133" s="160">
        <v>63.383113153360142</v>
      </c>
      <c r="AX133" s="160">
        <v>-7.512053003638087</v>
      </c>
      <c r="AY133" s="160">
        <v>-2.4285773122280148</v>
      </c>
      <c r="AZ133" s="1"/>
      <c r="BA133" s="194"/>
      <c r="BB133" s="153">
        <v>2023</v>
      </c>
      <c r="BC133" s="151" t="s">
        <v>223</v>
      </c>
      <c r="BD133" s="160">
        <v>0.36789064097901564</v>
      </c>
      <c r="BE133" s="160">
        <v>0.50668060281309713</v>
      </c>
      <c r="BF133" s="160">
        <v>1.986690230681682</v>
      </c>
      <c r="BG133" s="160">
        <v>6.7412915347378921E-2</v>
      </c>
      <c r="BH133" s="160">
        <v>5.4479967269645497</v>
      </c>
      <c r="BI133" s="160">
        <v>0.4986060610540331</v>
      </c>
      <c r="BJ133" s="160">
        <v>0.50357622018929249</v>
      </c>
      <c r="BK133" s="160">
        <v>-9.9858984448184529E-2</v>
      </c>
      <c r="BL133" s="160">
        <v>-3.0796973087554087E-2</v>
      </c>
      <c r="BM133" s="1"/>
    </row>
    <row r="134" spans="1:65" ht="15" customHeight="1" x14ac:dyDescent="0.25">
      <c r="A134" s="194"/>
      <c r="B134" s="154">
        <v>2023</v>
      </c>
      <c r="C134" s="155" t="s">
        <v>224</v>
      </c>
      <c r="D134" s="114">
        <v>944846</v>
      </c>
      <c r="E134" s="114">
        <v>186862</v>
      </c>
      <c r="F134" s="114">
        <v>56975</v>
      </c>
      <c r="G134" s="114">
        <v>546640</v>
      </c>
      <c r="H134" s="114">
        <v>21698</v>
      </c>
      <c r="I134" s="114">
        <v>625313</v>
      </c>
      <c r="J134" s="114">
        <v>17977</v>
      </c>
      <c r="K134" s="114">
        <v>114694</v>
      </c>
      <c r="L134" s="114">
        <v>132671</v>
      </c>
      <c r="M134" s="1"/>
      <c r="N134" s="194"/>
      <c r="O134" s="154">
        <v>2023</v>
      </c>
      <c r="P134" s="155" t="s">
        <v>224</v>
      </c>
      <c r="Q134" s="115">
        <v>-7.6544011071549676</v>
      </c>
      <c r="R134" s="115">
        <v>38.341489416833866</v>
      </c>
      <c r="S134" s="115">
        <v>-72.269541516596902</v>
      </c>
      <c r="T134" s="115">
        <v>9.5648792689795243</v>
      </c>
      <c r="U134" s="115">
        <v>-47.799937450381314</v>
      </c>
      <c r="V134" s="115">
        <v>-16.171814045520719</v>
      </c>
      <c r="W134" s="115">
        <v>5.3319271107986168</v>
      </c>
      <c r="X134" s="115">
        <v>-8.3012864075729453</v>
      </c>
      <c r="Y134" s="115">
        <v>-6.6643685276902289</v>
      </c>
      <c r="Z134" s="1"/>
      <c r="AA134" s="194"/>
      <c r="AB134" s="154">
        <v>2023</v>
      </c>
      <c r="AC134" s="155" t="s">
        <v>224</v>
      </c>
      <c r="AD134" s="115">
        <v>-0.16619192354403403</v>
      </c>
      <c r="AE134" s="115">
        <v>1.185893480024556</v>
      </c>
      <c r="AF134" s="115">
        <v>-2.9444612558989358</v>
      </c>
      <c r="AG134" s="115">
        <v>0.1939011641615824</v>
      </c>
      <c r="AH134" s="115">
        <v>-2.5892805946653166</v>
      </c>
      <c r="AI134" s="115">
        <v>-0.39654246449006542</v>
      </c>
      <c r="AJ134" s="115">
        <v>6.5526316736933335E-2</v>
      </c>
      <c r="AK134" s="115">
        <v>-9.4844576567333971E-2</v>
      </c>
      <c r="AL134" s="115">
        <v>-7.6790639275384168E-2</v>
      </c>
      <c r="AM134" s="1"/>
      <c r="AN134" s="194"/>
      <c r="AO134" s="154">
        <v>2023</v>
      </c>
      <c r="AP134" s="155" t="s">
        <v>224</v>
      </c>
      <c r="AQ134" s="115">
        <v>14.657427857194861</v>
      </c>
      <c r="AR134" s="115">
        <v>51.11315978877056</v>
      </c>
      <c r="AS134" s="115">
        <v>-40.723285162874411</v>
      </c>
      <c r="AT134" s="115">
        <v>16.034812141795811</v>
      </c>
      <c r="AU134" s="115">
        <v>211.61855522045096</v>
      </c>
      <c r="AV134" s="115">
        <v>8.9053955205684616</v>
      </c>
      <c r="AW134" s="115">
        <v>139.59749433559909</v>
      </c>
      <c r="AX134" s="115">
        <v>-3.3911725067385419</v>
      </c>
      <c r="AY134" s="115">
        <v>5.1084192262899677</v>
      </c>
      <c r="AZ134" s="1"/>
      <c r="BA134" s="194"/>
      <c r="BB134" s="154">
        <v>2023</v>
      </c>
      <c r="BC134" s="155" t="s">
        <v>224</v>
      </c>
      <c r="BD134" s="115">
        <v>0.26189665773758469</v>
      </c>
      <c r="BE134" s="115">
        <v>1.2974531080678582</v>
      </c>
      <c r="BF134" s="115">
        <v>-0.89809196184520557</v>
      </c>
      <c r="BG134" s="115">
        <v>0.30526656349944337</v>
      </c>
      <c r="BH134" s="115">
        <v>2.6233051330256929</v>
      </c>
      <c r="BI134" s="115">
        <v>0.17236443260793197</v>
      </c>
      <c r="BJ134" s="115">
        <v>0.78011765073907957</v>
      </c>
      <c r="BK134" s="115">
        <v>-3.9316406249999991E-2</v>
      </c>
      <c r="BL134" s="115">
        <v>5.5669624950075963E-2</v>
      </c>
      <c r="BM134" s="1"/>
    </row>
    <row r="135" spans="1:65" ht="15" customHeight="1" thickBot="1" x14ac:dyDescent="0.3">
      <c r="A135" s="195"/>
      <c r="B135" s="156">
        <v>2024</v>
      </c>
      <c r="C135" s="157" t="s">
        <v>225</v>
      </c>
      <c r="D135" s="158">
        <v>879876</v>
      </c>
      <c r="E135" s="158">
        <v>91421</v>
      </c>
      <c r="F135" s="158">
        <v>121892</v>
      </c>
      <c r="G135" s="158">
        <v>503901</v>
      </c>
      <c r="H135" s="158">
        <v>13496</v>
      </c>
      <c r="I135" s="158">
        <v>639289</v>
      </c>
      <c r="J135" s="158">
        <v>38100</v>
      </c>
      <c r="K135" s="158">
        <v>111066</v>
      </c>
      <c r="L135" s="158">
        <v>149166</v>
      </c>
      <c r="M135" s="1"/>
      <c r="N135" s="195"/>
      <c r="O135" s="156">
        <v>2024</v>
      </c>
      <c r="P135" s="157" t="s">
        <v>225</v>
      </c>
      <c r="Q135" s="161">
        <v>-6.8762528496707347</v>
      </c>
      <c r="R135" s="161">
        <v>-51.075660112810525</v>
      </c>
      <c r="S135" s="161">
        <v>113.93944712593242</v>
      </c>
      <c r="T135" s="161">
        <v>-7.8184911459095616</v>
      </c>
      <c r="U135" s="161">
        <v>-37.800718960272839</v>
      </c>
      <c r="V135" s="161">
        <v>2.2350406916216343</v>
      </c>
      <c r="W135" s="161">
        <v>111.93747566334758</v>
      </c>
      <c r="X135" s="161">
        <v>-3.1631994698938115</v>
      </c>
      <c r="Y135" s="161">
        <v>12.433010982053361</v>
      </c>
      <c r="Z135" s="1"/>
      <c r="AA135" s="195"/>
      <c r="AB135" s="156">
        <v>2024</v>
      </c>
      <c r="AC135" s="157" t="s">
        <v>225</v>
      </c>
      <c r="AD135" s="161">
        <v>-0.13799863449958225</v>
      </c>
      <c r="AE135" s="161">
        <v>-1.9326844004397501</v>
      </c>
      <c r="AF135" s="161">
        <v>1.5162471569051843</v>
      </c>
      <c r="AG135" s="161">
        <v>-0.17366075938092806</v>
      </c>
      <c r="AH135" s="161">
        <v>-1.2517015938516767</v>
      </c>
      <c r="AI135" s="161">
        <v>4.7300398141015901E-2</v>
      </c>
      <c r="AJ135" s="161">
        <v>1.3877557776032257</v>
      </c>
      <c r="AK135" s="161">
        <v>-3.2554011124354659E-2</v>
      </c>
      <c r="AL135" s="161">
        <v>0.13096887990443754</v>
      </c>
      <c r="AM135" s="1"/>
      <c r="AN135" s="195"/>
      <c r="AO135" s="156">
        <v>2024</v>
      </c>
      <c r="AP135" s="157" t="s">
        <v>225</v>
      </c>
      <c r="AQ135" s="161">
        <v>4.0530840122374343</v>
      </c>
      <c r="AR135" s="161">
        <v>9.0552308242872499</v>
      </c>
      <c r="AS135" s="161">
        <v>-16.136666987739602</v>
      </c>
      <c r="AT135" s="161">
        <v>8.8186323734249044</v>
      </c>
      <c r="AU135" s="161">
        <v>153.3033033033033</v>
      </c>
      <c r="AV135" s="161">
        <v>4.1630074021693275</v>
      </c>
      <c r="AW135" s="161">
        <v>10.131521896227767</v>
      </c>
      <c r="AX135" s="161">
        <v>-2.0918731653135154</v>
      </c>
      <c r="AY135" s="161">
        <v>0.76468919302321581</v>
      </c>
      <c r="AZ135" s="1"/>
      <c r="BA135" s="195"/>
      <c r="BB135" s="156">
        <v>2024</v>
      </c>
      <c r="BC135" s="157" t="s">
        <v>225</v>
      </c>
      <c r="BD135" s="161">
        <v>7.435180049133823E-2</v>
      </c>
      <c r="BE135" s="161">
        <v>0.16132693154518501</v>
      </c>
      <c r="BF135" s="161">
        <v>-0.48061554199269185</v>
      </c>
      <c r="BG135" s="161">
        <v>0.1715466686461154</v>
      </c>
      <c r="BH135" s="161">
        <v>1.2871972100221094</v>
      </c>
      <c r="BI135" s="161">
        <v>8.7144409029593126E-2</v>
      </c>
      <c r="BJ135" s="161">
        <v>0.20536383381759349</v>
      </c>
      <c r="BK135" s="161">
        <v>-2.2895473720183523E-2</v>
      </c>
      <c r="BL135" s="161">
        <v>9.3776760445359788E-3</v>
      </c>
      <c r="BM135" s="1"/>
    </row>
    <row r="136" spans="1:65" ht="15" customHeight="1" x14ac:dyDescent="0.25">
      <c r="A136" s="193" t="s">
        <v>195</v>
      </c>
      <c r="B136" s="82">
        <v>2020</v>
      </c>
      <c r="C136" s="82" t="s">
        <v>223</v>
      </c>
      <c r="D136" s="99">
        <v>806396</v>
      </c>
      <c r="E136" s="99">
        <v>55911</v>
      </c>
      <c r="F136" s="99">
        <v>50932</v>
      </c>
      <c r="G136" s="99">
        <v>283385</v>
      </c>
      <c r="H136" s="99">
        <v>81140</v>
      </c>
      <c r="I136" s="99">
        <v>415457</v>
      </c>
      <c r="J136" s="99">
        <v>20026</v>
      </c>
      <c r="K136" s="99">
        <v>315002</v>
      </c>
      <c r="L136" s="99">
        <v>335028</v>
      </c>
      <c r="M136" s="1"/>
      <c r="N136" s="193" t="s">
        <v>195</v>
      </c>
      <c r="O136" s="82">
        <v>2020</v>
      </c>
      <c r="P136" s="82" t="s">
        <v>223</v>
      </c>
      <c r="Q136" s="100"/>
      <c r="R136" s="100"/>
      <c r="S136" s="100"/>
      <c r="T136" s="100"/>
      <c r="U136" s="100"/>
      <c r="V136" s="100"/>
      <c r="W136" s="100"/>
      <c r="X136" s="100"/>
      <c r="Y136" s="100"/>
      <c r="Z136" s="1"/>
      <c r="AA136" s="193" t="s">
        <v>195</v>
      </c>
      <c r="AB136" s="82">
        <v>2020</v>
      </c>
      <c r="AC136" s="82" t="s">
        <v>223</v>
      </c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"/>
      <c r="AN136" s="193" t="s">
        <v>195</v>
      </c>
      <c r="AO136" s="82">
        <v>2020</v>
      </c>
      <c r="AP136" s="82" t="s">
        <v>223</v>
      </c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"/>
      <c r="BA136" s="193" t="s">
        <v>195</v>
      </c>
      <c r="BB136" s="82">
        <v>2020</v>
      </c>
      <c r="BC136" s="82" t="s">
        <v>223</v>
      </c>
      <c r="BD136" s="100"/>
      <c r="BE136" s="100"/>
      <c r="BF136" s="100"/>
      <c r="BG136" s="100"/>
      <c r="BH136" s="100"/>
      <c r="BI136" s="100"/>
      <c r="BJ136" s="100"/>
      <c r="BK136" s="100"/>
      <c r="BL136" s="100"/>
      <c r="BM136" s="1"/>
    </row>
    <row r="137" spans="1:65" ht="15" customHeight="1" x14ac:dyDescent="0.25">
      <c r="A137" s="194"/>
      <c r="B137" s="107">
        <v>2020</v>
      </c>
      <c r="C137" s="4" t="s">
        <v>224</v>
      </c>
      <c r="D137" s="5">
        <v>832082</v>
      </c>
      <c r="E137" s="5">
        <v>63285</v>
      </c>
      <c r="F137" s="5">
        <v>77781</v>
      </c>
      <c r="G137" s="5">
        <v>324791</v>
      </c>
      <c r="H137" s="5">
        <v>52096</v>
      </c>
      <c r="I137" s="5">
        <v>454668</v>
      </c>
      <c r="J137" s="5">
        <v>58839</v>
      </c>
      <c r="K137" s="5">
        <v>255290</v>
      </c>
      <c r="L137" s="5">
        <v>314129</v>
      </c>
      <c r="M137" s="1"/>
      <c r="N137" s="194"/>
      <c r="O137" s="107">
        <v>2020</v>
      </c>
      <c r="P137" s="4" t="s">
        <v>224</v>
      </c>
      <c r="Q137" s="87">
        <v>3.1852836571609942</v>
      </c>
      <c r="R137" s="87">
        <v>13.188817942801961</v>
      </c>
      <c r="S137" s="87">
        <v>52.715385219508363</v>
      </c>
      <c r="T137" s="87">
        <v>14.611217954373032</v>
      </c>
      <c r="U137" s="87">
        <v>-35.794922356420997</v>
      </c>
      <c r="V137" s="87">
        <v>9.4380405192354431</v>
      </c>
      <c r="W137" s="87">
        <v>193.81304304404273</v>
      </c>
      <c r="X137" s="87">
        <v>-18.956070120189722</v>
      </c>
      <c r="Y137" s="87">
        <v>-6.2379860787755064</v>
      </c>
      <c r="Z137" s="1"/>
      <c r="AA137" s="194"/>
      <c r="AB137" s="107">
        <v>2020</v>
      </c>
      <c r="AC137" s="4" t="s">
        <v>224</v>
      </c>
      <c r="AD137" s="87">
        <v>6.4082287185296308E-2</v>
      </c>
      <c r="AE137" s="87">
        <v>0.27617429316946135</v>
      </c>
      <c r="AF137" s="87">
        <v>0.75978969596243728</v>
      </c>
      <c r="AG137" s="87">
        <v>0.26320732678270903</v>
      </c>
      <c r="AH137" s="87">
        <v>-0.43958419004372989</v>
      </c>
      <c r="AI137" s="87">
        <v>0.15155638563511997</v>
      </c>
      <c r="AJ137" s="87">
        <v>4.3428153276888191</v>
      </c>
      <c r="AK137" s="87">
        <v>-0.5608425712873627</v>
      </c>
      <c r="AL137" s="87">
        <v>-0.18109162227471196</v>
      </c>
      <c r="AM137" s="1"/>
      <c r="AN137" s="194"/>
      <c r="AO137" s="107">
        <v>2020</v>
      </c>
      <c r="AP137" s="4" t="s">
        <v>224</v>
      </c>
      <c r="AQ137" s="87"/>
      <c r="AR137" s="87"/>
      <c r="AS137" s="87"/>
      <c r="AT137" s="87"/>
      <c r="AU137" s="87"/>
      <c r="AV137" s="87"/>
      <c r="AW137" s="87"/>
      <c r="AX137" s="87"/>
      <c r="AY137" s="87"/>
      <c r="AZ137" s="1"/>
      <c r="BA137" s="194"/>
      <c r="BB137" s="107">
        <v>2020</v>
      </c>
      <c r="BC137" s="4" t="s">
        <v>224</v>
      </c>
      <c r="BD137" s="87"/>
      <c r="BE137" s="87"/>
      <c r="BF137" s="87"/>
      <c r="BG137" s="87"/>
      <c r="BH137" s="87"/>
      <c r="BI137" s="87"/>
      <c r="BJ137" s="87"/>
      <c r="BK137" s="87"/>
      <c r="BL137" s="87"/>
      <c r="BM137" s="1"/>
    </row>
    <row r="138" spans="1:65" ht="15" customHeight="1" x14ac:dyDescent="0.25">
      <c r="A138" s="194"/>
      <c r="B138" s="2">
        <v>2021</v>
      </c>
      <c r="C138" s="2" t="s">
        <v>225</v>
      </c>
      <c r="D138" s="3">
        <v>844256</v>
      </c>
      <c r="E138" s="3">
        <v>99414</v>
      </c>
      <c r="F138" s="3">
        <v>76079</v>
      </c>
      <c r="G138" s="3">
        <v>333002</v>
      </c>
      <c r="H138" s="3">
        <v>23603</v>
      </c>
      <c r="I138" s="3">
        <v>432684</v>
      </c>
      <c r="J138" s="3">
        <v>39584</v>
      </c>
      <c r="K138" s="3">
        <v>272574</v>
      </c>
      <c r="L138" s="3">
        <v>312158</v>
      </c>
      <c r="M138" s="1"/>
      <c r="N138" s="194"/>
      <c r="O138" s="2">
        <v>2021</v>
      </c>
      <c r="P138" s="2" t="s">
        <v>225</v>
      </c>
      <c r="Q138" s="86">
        <v>1.4630769563576536</v>
      </c>
      <c r="R138" s="86">
        <v>57.089357667693776</v>
      </c>
      <c r="S138" s="86">
        <v>-2.1881950604903437</v>
      </c>
      <c r="T138" s="86">
        <v>2.5280872930592295</v>
      </c>
      <c r="U138" s="86">
        <v>-54.693258599508596</v>
      </c>
      <c r="V138" s="86">
        <v>-4.8351764364327465</v>
      </c>
      <c r="W138" s="86">
        <v>-32.724893353048145</v>
      </c>
      <c r="X138" s="86">
        <v>6.7703396137725775</v>
      </c>
      <c r="Y138" s="86">
        <v>-0.62744923264010311</v>
      </c>
      <c r="Z138" s="1"/>
      <c r="AA138" s="194"/>
      <c r="AB138" s="2">
        <v>2021</v>
      </c>
      <c r="AC138" s="2" t="s">
        <v>225</v>
      </c>
      <c r="AD138" s="86">
        <v>2.9634828513563423E-2</v>
      </c>
      <c r="AE138" s="86">
        <v>0.89146853581678542</v>
      </c>
      <c r="AF138" s="86">
        <v>-4.5814710452106631E-2</v>
      </c>
      <c r="AG138" s="86">
        <v>3.8819905141573241E-2</v>
      </c>
      <c r="AH138" s="86">
        <v>-2.8925259071565481</v>
      </c>
      <c r="AI138" s="86">
        <v>-8.5039421249179084E-2</v>
      </c>
      <c r="AJ138" s="86">
        <v>-1.5478557113906284</v>
      </c>
      <c r="AK138" s="86">
        <v>0.17402735382970769</v>
      </c>
      <c r="AL138" s="86">
        <v>-1.7636398663499423E-2</v>
      </c>
      <c r="AM138" s="1"/>
      <c r="AN138" s="194"/>
      <c r="AO138" s="2">
        <v>2021</v>
      </c>
      <c r="AP138" s="2" t="s">
        <v>225</v>
      </c>
      <c r="AQ138" s="86"/>
      <c r="AR138" s="86"/>
      <c r="AS138" s="86"/>
      <c r="AT138" s="86"/>
      <c r="AU138" s="86"/>
      <c r="AV138" s="86"/>
      <c r="AW138" s="86"/>
      <c r="AX138" s="86"/>
      <c r="AY138" s="86"/>
      <c r="AZ138" s="1"/>
      <c r="BA138" s="194"/>
      <c r="BB138" s="2">
        <v>2021</v>
      </c>
      <c r="BC138" s="2" t="s">
        <v>225</v>
      </c>
      <c r="BD138" s="86"/>
      <c r="BE138" s="86"/>
      <c r="BF138" s="86"/>
      <c r="BG138" s="86"/>
      <c r="BH138" s="86"/>
      <c r="BI138" s="86"/>
      <c r="BJ138" s="86"/>
      <c r="BK138" s="86"/>
      <c r="BL138" s="86"/>
      <c r="BM138" s="1"/>
    </row>
    <row r="139" spans="1:65" ht="15" customHeight="1" x14ac:dyDescent="0.25">
      <c r="A139" s="194"/>
      <c r="B139" s="107">
        <v>2021</v>
      </c>
      <c r="C139" s="4" t="s">
        <v>226</v>
      </c>
      <c r="D139" s="5">
        <v>796930</v>
      </c>
      <c r="E139" s="5">
        <v>23624</v>
      </c>
      <c r="F139" s="5">
        <v>56154</v>
      </c>
      <c r="G139" s="5">
        <v>381437</v>
      </c>
      <c r="H139" s="5">
        <v>23530</v>
      </c>
      <c r="I139" s="5">
        <v>461121</v>
      </c>
      <c r="J139" s="5">
        <v>36714</v>
      </c>
      <c r="K139" s="5">
        <v>275471</v>
      </c>
      <c r="L139" s="5">
        <v>312185</v>
      </c>
      <c r="M139" s="1"/>
      <c r="N139" s="194"/>
      <c r="O139" s="107">
        <v>2021</v>
      </c>
      <c r="P139" s="4" t="s">
        <v>226</v>
      </c>
      <c r="Q139" s="87">
        <v>-5.6056456809309054</v>
      </c>
      <c r="R139" s="87">
        <v>-76.236747339408936</v>
      </c>
      <c r="S139" s="87">
        <v>-26.189881570472792</v>
      </c>
      <c r="T139" s="87">
        <v>14.544957687941817</v>
      </c>
      <c r="U139" s="87">
        <v>-0.30928271829851894</v>
      </c>
      <c r="V139" s="87">
        <v>6.5722328535374572</v>
      </c>
      <c r="W139" s="87">
        <v>-7.2504042037186736</v>
      </c>
      <c r="X139" s="87">
        <v>1.0628306441553548</v>
      </c>
      <c r="Y139" s="87">
        <v>8.6494659755658176E-3</v>
      </c>
      <c r="Z139" s="1"/>
      <c r="AA139" s="194"/>
      <c r="AB139" s="107">
        <v>2021</v>
      </c>
      <c r="AC139" s="4" t="s">
        <v>226</v>
      </c>
      <c r="AD139" s="87">
        <v>-0.11432395916002079</v>
      </c>
      <c r="AE139" s="87">
        <v>-1.8959306908377864</v>
      </c>
      <c r="AF139" s="87">
        <v>-0.46700670848984382</v>
      </c>
      <c r="AG139" s="87">
        <v>0.22863813618966997</v>
      </c>
      <c r="AH139" s="87">
        <v>-9.7036272956389433E-3</v>
      </c>
      <c r="AI139" s="87">
        <v>0.10852590699676877</v>
      </c>
      <c r="AJ139" s="87">
        <v>-0.2160885857792629</v>
      </c>
      <c r="AK139" s="87">
        <v>2.9358206500375215E-2</v>
      </c>
      <c r="AL139" s="87">
        <v>2.4115910713252151E-4</v>
      </c>
      <c r="AM139" s="1"/>
      <c r="AN139" s="194"/>
      <c r="AO139" s="107">
        <v>2021</v>
      </c>
      <c r="AP139" s="4" t="s">
        <v>226</v>
      </c>
      <c r="AQ139" s="87"/>
      <c r="AR139" s="87"/>
      <c r="AS139" s="87"/>
      <c r="AT139" s="87"/>
      <c r="AU139" s="87"/>
      <c r="AV139" s="87"/>
      <c r="AW139" s="87"/>
      <c r="AX139" s="87"/>
      <c r="AY139" s="87"/>
      <c r="AZ139" s="1"/>
      <c r="BA139" s="194"/>
      <c r="BB139" s="107">
        <v>2021</v>
      </c>
      <c r="BC139" s="4" t="s">
        <v>226</v>
      </c>
      <c r="BD139" s="87"/>
      <c r="BE139" s="87"/>
      <c r="BF139" s="87"/>
      <c r="BG139" s="87"/>
      <c r="BH139" s="87"/>
      <c r="BI139" s="87"/>
      <c r="BJ139" s="87"/>
      <c r="BK139" s="87"/>
      <c r="BL139" s="87"/>
      <c r="BM139" s="1"/>
    </row>
    <row r="140" spans="1:65" ht="15" customHeight="1" x14ac:dyDescent="0.25">
      <c r="A140" s="194"/>
      <c r="B140" s="108">
        <v>2021</v>
      </c>
      <c r="C140" s="2" t="s">
        <v>223</v>
      </c>
      <c r="D140" s="3">
        <v>844672</v>
      </c>
      <c r="E140" s="3">
        <v>70318</v>
      </c>
      <c r="F140" s="3">
        <v>71637</v>
      </c>
      <c r="G140" s="3">
        <v>376316</v>
      </c>
      <c r="H140" s="3">
        <v>17443</v>
      </c>
      <c r="I140" s="3">
        <v>465396</v>
      </c>
      <c r="J140" s="3">
        <v>28273</v>
      </c>
      <c r="K140" s="3">
        <v>280685</v>
      </c>
      <c r="L140" s="3">
        <v>308958</v>
      </c>
      <c r="M140" s="1"/>
      <c r="N140" s="194"/>
      <c r="O140" s="108">
        <v>2021</v>
      </c>
      <c r="P140" s="2" t="s">
        <v>223</v>
      </c>
      <c r="Q140" s="86">
        <v>5.9907394626880688</v>
      </c>
      <c r="R140" s="86">
        <v>197.65492719268542</v>
      </c>
      <c r="S140" s="86">
        <v>27.572390212629557</v>
      </c>
      <c r="T140" s="86">
        <v>-1.3425546027260111</v>
      </c>
      <c r="U140" s="86">
        <v>-25.869103272418187</v>
      </c>
      <c r="V140" s="86">
        <v>0.92708855159490611</v>
      </c>
      <c r="W140" s="86">
        <v>-22.991229503731546</v>
      </c>
      <c r="X140" s="86">
        <v>1.8927582213735832</v>
      </c>
      <c r="Y140" s="86">
        <v>-1.0336819514070186</v>
      </c>
      <c r="Z140" s="1"/>
      <c r="AA140" s="194"/>
      <c r="AB140" s="108">
        <v>2021</v>
      </c>
      <c r="AC140" s="2" t="s">
        <v>223</v>
      </c>
      <c r="AD140" s="86">
        <v>0.11425026393242091</v>
      </c>
      <c r="AE140" s="86">
        <v>1.169593279910869</v>
      </c>
      <c r="AF140" s="86">
        <v>0.35133062246991131</v>
      </c>
      <c r="AG140" s="86">
        <v>-2.414808334667809E-2</v>
      </c>
      <c r="AH140" s="86">
        <v>-0.87468207095745099</v>
      </c>
      <c r="AI140" s="86">
        <v>1.624886989584989E-2</v>
      </c>
      <c r="AJ140" s="86">
        <v>-0.55247280833690049</v>
      </c>
      <c r="AK140" s="86">
        <v>5.2362519763988979E-2</v>
      </c>
      <c r="AL140" s="86">
        <v>-2.8096632914138445E-2</v>
      </c>
      <c r="AM140" s="1"/>
      <c r="AN140" s="194"/>
      <c r="AO140" s="108">
        <v>2021</v>
      </c>
      <c r="AP140" s="2" t="s">
        <v>223</v>
      </c>
      <c r="AQ140" s="86">
        <v>4.7465513221791866</v>
      </c>
      <c r="AR140" s="86">
        <v>25.767738012197967</v>
      </c>
      <c r="AS140" s="86">
        <v>40.652242205293334</v>
      </c>
      <c r="AT140" s="86">
        <v>32.793196534749541</v>
      </c>
      <c r="AU140" s="86">
        <v>-78.502588119299972</v>
      </c>
      <c r="AV140" s="86">
        <v>12.020257210734215</v>
      </c>
      <c r="AW140" s="86">
        <v>41.181464096674318</v>
      </c>
      <c r="AX140" s="86">
        <v>-10.894216544656857</v>
      </c>
      <c r="AY140" s="86">
        <v>-7.7814391632938111</v>
      </c>
      <c r="AZ140" s="1"/>
      <c r="BA140" s="194"/>
      <c r="BB140" s="108">
        <v>2021</v>
      </c>
      <c r="BC140" s="2" t="s">
        <v>223</v>
      </c>
      <c r="BD140" s="86">
        <v>9.5492237962485543E-2</v>
      </c>
      <c r="BE140" s="86">
        <v>0.53957730427073924</v>
      </c>
      <c r="BF140" s="86">
        <v>0.58592296379389408</v>
      </c>
      <c r="BG140" s="86">
        <v>0.59073854236690193</v>
      </c>
      <c r="BH140" s="86">
        <v>-0.96406122273844719</v>
      </c>
      <c r="BI140" s="86">
        <v>0.19302171182147096</v>
      </c>
      <c r="BJ140" s="86">
        <v>0.92276294044391571</v>
      </c>
      <c r="BK140" s="86">
        <v>-0.32232104968630099</v>
      </c>
      <c r="BL140" s="86">
        <v>-0.22589877949670531</v>
      </c>
      <c r="BM140" s="1"/>
    </row>
    <row r="141" spans="1:65" ht="15" customHeight="1" x14ac:dyDescent="0.25">
      <c r="A141" s="194"/>
      <c r="B141" s="107">
        <v>2021</v>
      </c>
      <c r="C141" s="4" t="s">
        <v>224</v>
      </c>
      <c r="D141" s="5">
        <v>837807</v>
      </c>
      <c r="E141" s="5">
        <v>45380</v>
      </c>
      <c r="F141" s="5">
        <v>63323</v>
      </c>
      <c r="G141" s="5">
        <v>383279</v>
      </c>
      <c r="H141" s="5">
        <v>24146</v>
      </c>
      <c r="I141" s="5">
        <v>470748</v>
      </c>
      <c r="J141" s="5">
        <v>42510</v>
      </c>
      <c r="K141" s="5">
        <v>279169</v>
      </c>
      <c r="L141" s="5">
        <v>321679</v>
      </c>
      <c r="M141" s="1"/>
      <c r="N141" s="194"/>
      <c r="O141" s="107">
        <v>2021</v>
      </c>
      <c r="P141" s="4" t="s">
        <v>224</v>
      </c>
      <c r="Q141" s="87">
        <v>-0.81274151386573124</v>
      </c>
      <c r="R141" s="87">
        <v>-35.464603657669443</v>
      </c>
      <c r="S141" s="87">
        <v>-11.605734466825794</v>
      </c>
      <c r="T141" s="87">
        <v>1.8503066571711031</v>
      </c>
      <c r="U141" s="87">
        <v>38.428022702516785</v>
      </c>
      <c r="V141" s="87">
        <v>1.1499883969780598</v>
      </c>
      <c r="W141" s="87">
        <v>50.355462809040432</v>
      </c>
      <c r="X141" s="87">
        <v>-0.54010723765074431</v>
      </c>
      <c r="Y141" s="87">
        <v>4.1173881239521251</v>
      </c>
      <c r="Z141" s="1"/>
      <c r="AA141" s="194"/>
      <c r="AB141" s="107">
        <v>2021</v>
      </c>
      <c r="AC141" s="4" t="s">
        <v>224</v>
      </c>
      <c r="AD141" s="87">
        <v>-1.6152130909574184E-2</v>
      </c>
      <c r="AE141" s="87">
        <v>-0.67018483696728637</v>
      </c>
      <c r="AF141" s="87">
        <v>-0.17760482989434895</v>
      </c>
      <c r="AG141" s="87">
        <v>3.1980875592556704E-2</v>
      </c>
      <c r="AH141" s="87">
        <v>0.83023270792356685</v>
      </c>
      <c r="AI141" s="87">
        <v>1.9632492361779316E-2</v>
      </c>
      <c r="AJ141" s="87">
        <v>1.1265071394773614</v>
      </c>
      <c r="AK141" s="87">
        <v>-1.4781128632772289E-2</v>
      </c>
      <c r="AL141" s="87">
        <v>0.11042401484912481</v>
      </c>
      <c r="AM141" s="1"/>
      <c r="AN141" s="194"/>
      <c r="AO141" s="107">
        <v>2021</v>
      </c>
      <c r="AP141" s="4" t="s">
        <v>224</v>
      </c>
      <c r="AQ141" s="87">
        <v>0.68803315057890302</v>
      </c>
      <c r="AR141" s="87">
        <v>-28.292644386505501</v>
      </c>
      <c r="AS141" s="87">
        <v>-18.588087064964455</v>
      </c>
      <c r="AT141" s="87">
        <v>18.007888149610054</v>
      </c>
      <c r="AU141" s="87">
        <v>-53.650952088452087</v>
      </c>
      <c r="AV141" s="87">
        <v>3.5366465200981736</v>
      </c>
      <c r="AW141" s="87">
        <v>-27.752001223678164</v>
      </c>
      <c r="AX141" s="87">
        <v>9.3536762113674712</v>
      </c>
      <c r="AY141" s="87">
        <v>2.4034711854047117</v>
      </c>
      <c r="AZ141" s="1"/>
      <c r="BA141" s="194"/>
      <c r="BB141" s="107">
        <v>2021</v>
      </c>
      <c r="BC141" s="4" t="s">
        <v>224</v>
      </c>
      <c r="BD141" s="87">
        <v>1.3936207757528591E-2</v>
      </c>
      <c r="BE141" s="87">
        <v>-0.44179866959504788</v>
      </c>
      <c r="BF141" s="87">
        <v>-0.38918277539163237</v>
      </c>
      <c r="BG141" s="87">
        <v>0.27651913432226044</v>
      </c>
      <c r="BH141" s="87">
        <v>-2.8374021375434486</v>
      </c>
      <c r="BI141" s="87">
        <v>6.2201323402783788E-2</v>
      </c>
      <c r="BJ141" s="87">
        <v>-1.3126427375381735</v>
      </c>
      <c r="BK141" s="87">
        <v>0.24043040859173953</v>
      </c>
      <c r="BL141" s="87">
        <v>6.7556981181846373E-2</v>
      </c>
      <c r="BM141" s="1"/>
    </row>
    <row r="142" spans="1:65" ht="15" customHeight="1" x14ac:dyDescent="0.25">
      <c r="A142" s="194"/>
      <c r="B142" s="2">
        <v>2022</v>
      </c>
      <c r="C142" s="2" t="s">
        <v>225</v>
      </c>
      <c r="D142" s="3">
        <v>882987</v>
      </c>
      <c r="E142" s="3">
        <v>55182</v>
      </c>
      <c r="F142" s="3">
        <v>90560</v>
      </c>
      <c r="G142" s="3">
        <v>395135</v>
      </c>
      <c r="H142" s="3">
        <v>37262</v>
      </c>
      <c r="I142" s="3">
        <v>522957</v>
      </c>
      <c r="J142" s="3">
        <v>37585</v>
      </c>
      <c r="K142" s="3">
        <v>267263</v>
      </c>
      <c r="L142" s="3">
        <v>304848</v>
      </c>
      <c r="M142" s="1"/>
      <c r="N142" s="194"/>
      <c r="O142" s="2">
        <v>2022</v>
      </c>
      <c r="P142" s="2" t="s">
        <v>225</v>
      </c>
      <c r="Q142" s="86">
        <v>5.3926500972180946</v>
      </c>
      <c r="R142" s="86">
        <v>21.599823710885843</v>
      </c>
      <c r="S142" s="86">
        <v>43.012807352778623</v>
      </c>
      <c r="T142" s="86">
        <v>3.0933080080045983</v>
      </c>
      <c r="U142" s="86">
        <v>54.319556034125725</v>
      </c>
      <c r="V142" s="86">
        <v>11.09064722526702</v>
      </c>
      <c r="W142" s="86">
        <v>-11.585509291931302</v>
      </c>
      <c r="X142" s="86">
        <v>-4.2648001748045061</v>
      </c>
      <c r="Y142" s="86">
        <v>-5.2322346189835258</v>
      </c>
      <c r="Z142" s="1"/>
      <c r="AA142" s="194"/>
      <c r="AB142" s="2">
        <v>2022</v>
      </c>
      <c r="AC142" s="2" t="s">
        <v>225</v>
      </c>
      <c r="AD142" s="86">
        <v>0.10294068827766541</v>
      </c>
      <c r="AE142" s="86">
        <v>0.21436724157123604</v>
      </c>
      <c r="AF142" s="86">
        <v>0.54156362104982048</v>
      </c>
      <c r="AG142" s="86">
        <v>5.425190124177174E-2</v>
      </c>
      <c r="AH142" s="86">
        <v>1.5752570782079829</v>
      </c>
      <c r="AI142" s="86">
        <v>0.18837430116883064</v>
      </c>
      <c r="AJ142" s="86">
        <v>-0.35649862612306155</v>
      </c>
      <c r="AK142" s="86">
        <v>-0.1164997091914446</v>
      </c>
      <c r="AL142" s="86">
        <v>-0.14507906899767781</v>
      </c>
      <c r="AM142" s="1"/>
      <c r="AN142" s="194"/>
      <c r="AO142" s="2">
        <v>2022</v>
      </c>
      <c r="AP142" s="2" t="s">
        <v>225</v>
      </c>
      <c r="AQ142" s="86">
        <v>4.5875895462987444</v>
      </c>
      <c r="AR142" s="86">
        <v>-44.492727382461226</v>
      </c>
      <c r="AS142" s="86">
        <v>19.034161858068586</v>
      </c>
      <c r="AT142" s="86">
        <v>18.658446495816847</v>
      </c>
      <c r="AU142" s="86">
        <v>57.869762318349359</v>
      </c>
      <c r="AV142" s="86">
        <v>20.863493912416445</v>
      </c>
      <c r="AW142" s="86">
        <v>-5.0500202101859344</v>
      </c>
      <c r="AX142" s="86">
        <v>-1.9484617021432626</v>
      </c>
      <c r="AY142" s="86">
        <v>-2.3417628252359322</v>
      </c>
      <c r="AZ142" s="1"/>
      <c r="BA142" s="194"/>
      <c r="BB142" s="2">
        <v>2022</v>
      </c>
      <c r="BC142" s="2" t="s">
        <v>225</v>
      </c>
      <c r="BD142" s="86">
        <v>9.3561282640129334E-2</v>
      </c>
      <c r="BE142" s="86">
        <v>-1.1064890660658941</v>
      </c>
      <c r="BF142" s="86">
        <v>0.33940899099831356</v>
      </c>
      <c r="BG142" s="86">
        <v>0.29329974844376411</v>
      </c>
      <c r="BH142" s="86">
        <v>1.8156417154949631</v>
      </c>
      <c r="BI142" s="86">
        <v>0.34451451286419515</v>
      </c>
      <c r="BJ142" s="86">
        <v>-0.15050908814381572</v>
      </c>
      <c r="BK142" s="86">
        <v>-5.3821689583532041E-2</v>
      </c>
      <c r="BL142" s="86">
        <v>-6.5291595301434815E-2</v>
      </c>
      <c r="BM142" s="1"/>
    </row>
    <row r="143" spans="1:65" ht="15" customHeight="1" x14ac:dyDescent="0.25">
      <c r="A143" s="194"/>
      <c r="B143" s="107">
        <v>2022</v>
      </c>
      <c r="C143" s="4" t="s">
        <v>226</v>
      </c>
      <c r="D143" s="5">
        <v>896172</v>
      </c>
      <c r="E143" s="5">
        <v>34242</v>
      </c>
      <c r="F143" s="5">
        <v>68420</v>
      </c>
      <c r="G143" s="5">
        <v>474671</v>
      </c>
      <c r="H143" s="5">
        <v>7334</v>
      </c>
      <c r="I143" s="5">
        <v>550425</v>
      </c>
      <c r="J143" s="5">
        <v>27123</v>
      </c>
      <c r="K143" s="5">
        <v>284382</v>
      </c>
      <c r="L143" s="5">
        <v>311505</v>
      </c>
      <c r="M143" s="1"/>
      <c r="N143" s="194"/>
      <c r="O143" s="107">
        <v>2022</v>
      </c>
      <c r="P143" s="4" t="s">
        <v>226</v>
      </c>
      <c r="Q143" s="87">
        <v>1.4932269671014353</v>
      </c>
      <c r="R143" s="87">
        <v>-37.947156681526586</v>
      </c>
      <c r="S143" s="87">
        <v>-24.447879858657245</v>
      </c>
      <c r="T143" s="87">
        <v>20.128816733521447</v>
      </c>
      <c r="U143" s="87">
        <v>-80.317749986581504</v>
      </c>
      <c r="V143" s="87">
        <v>5.2524394931132008</v>
      </c>
      <c r="W143" s="87">
        <v>-27.835572701875748</v>
      </c>
      <c r="X143" s="87">
        <v>6.4053011453137856</v>
      </c>
      <c r="Y143" s="87">
        <v>2.1837112265784953</v>
      </c>
      <c r="Z143" s="1"/>
      <c r="AA143" s="194"/>
      <c r="AB143" s="107">
        <v>2022</v>
      </c>
      <c r="AC143" s="4" t="s">
        <v>226</v>
      </c>
      <c r="AD143" s="87">
        <v>2.9722857851542567E-2</v>
      </c>
      <c r="AE143" s="87">
        <v>-0.48868806158869887</v>
      </c>
      <c r="AF143" s="87">
        <v>-0.44511915984663264</v>
      </c>
      <c r="AG143" s="87">
        <v>0.34940002661267022</v>
      </c>
      <c r="AH143" s="87">
        <v>-3.7347070186735336</v>
      </c>
      <c r="AI143" s="87">
        <v>9.6247611592462257E-2</v>
      </c>
      <c r="AJ143" s="87">
        <v>-0.79508569856504574</v>
      </c>
      <c r="AK143" s="87">
        <v>0.16750269614860031</v>
      </c>
      <c r="AL143" s="87">
        <v>5.7706475755348444E-2</v>
      </c>
      <c r="AM143" s="1"/>
      <c r="AN143" s="194"/>
      <c r="AO143" s="107">
        <v>2022</v>
      </c>
      <c r="AP143" s="4" t="s">
        <v>226</v>
      </c>
      <c r="AQ143" s="87">
        <v>12.453038535379505</v>
      </c>
      <c r="AR143" s="87">
        <v>44.945817812394182</v>
      </c>
      <c r="AS143" s="87">
        <v>21.843501798625226</v>
      </c>
      <c r="AT143" s="87">
        <v>24.442830664041509</v>
      </c>
      <c r="AU143" s="87">
        <v>-68.831279218019546</v>
      </c>
      <c r="AV143" s="87">
        <v>19.366717195703515</v>
      </c>
      <c r="AW143" s="87">
        <v>-26.12354959960777</v>
      </c>
      <c r="AX143" s="87">
        <v>3.2348232663329384</v>
      </c>
      <c r="AY143" s="87">
        <v>-0.21781956211862052</v>
      </c>
      <c r="AZ143" s="1"/>
      <c r="BA143" s="194"/>
      <c r="BB143" s="107">
        <v>2022</v>
      </c>
      <c r="BC143" s="4" t="s">
        <v>226</v>
      </c>
      <c r="BD143" s="87">
        <v>0.23749370979810755</v>
      </c>
      <c r="BE143" s="87">
        <v>0.2659601114938443</v>
      </c>
      <c r="BF143" s="87">
        <v>0.2783324559333416</v>
      </c>
      <c r="BG143" s="87">
        <v>0.43964506985826912</v>
      </c>
      <c r="BH143" s="87">
        <v>-2.3273124398270069</v>
      </c>
      <c r="BI143" s="87">
        <v>0.33943604144537481</v>
      </c>
      <c r="BJ143" s="87">
        <v>-0.62774158331467989</v>
      </c>
      <c r="BK143" s="87">
        <v>8.9490297970254484E-2</v>
      </c>
      <c r="BL143" s="87">
        <v>-5.9205796038466945E-3</v>
      </c>
      <c r="BM143" s="1"/>
    </row>
    <row r="144" spans="1:65" ht="15" customHeight="1" x14ac:dyDescent="0.25">
      <c r="A144" s="194"/>
      <c r="B144" s="108">
        <v>2022</v>
      </c>
      <c r="C144" s="2" t="s">
        <v>223</v>
      </c>
      <c r="D144" s="114">
        <v>957478</v>
      </c>
      <c r="E144" s="114">
        <v>71100</v>
      </c>
      <c r="F144" s="114">
        <v>96506</v>
      </c>
      <c r="G144" s="114">
        <v>479113</v>
      </c>
      <c r="H144" s="114">
        <v>5364</v>
      </c>
      <c r="I144" s="114">
        <v>580983</v>
      </c>
      <c r="J144" s="114">
        <v>16180</v>
      </c>
      <c r="K144" s="114">
        <v>289215</v>
      </c>
      <c r="L144" s="114">
        <v>305395</v>
      </c>
      <c r="M144" s="1"/>
      <c r="N144" s="194"/>
      <c r="O144" s="108">
        <v>2022</v>
      </c>
      <c r="P144" s="2" t="s">
        <v>223</v>
      </c>
      <c r="Q144" s="115">
        <v>6.8408742964520144</v>
      </c>
      <c r="R144" s="115">
        <v>107.63974066935344</v>
      </c>
      <c r="S144" s="115">
        <v>41.049400760011679</v>
      </c>
      <c r="T144" s="115">
        <v>0.93580606356825058</v>
      </c>
      <c r="U144" s="115">
        <v>-26.861194436869368</v>
      </c>
      <c r="V144" s="115">
        <v>5.5517100422400887</v>
      </c>
      <c r="W144" s="115">
        <v>-40.34583195074292</v>
      </c>
      <c r="X144" s="115">
        <v>1.6994746502943201</v>
      </c>
      <c r="Y144" s="115">
        <v>-1.9614452416494004</v>
      </c>
      <c r="Z144" s="1"/>
      <c r="AA144" s="194"/>
      <c r="AB144" s="108">
        <v>2022</v>
      </c>
      <c r="AC144" s="2" t="s">
        <v>223</v>
      </c>
      <c r="AD144" s="115">
        <v>0.13474590365837152</v>
      </c>
      <c r="AE144" s="115">
        <v>0.88714242802347654</v>
      </c>
      <c r="AF144" s="115">
        <v>0.53052913131191082</v>
      </c>
      <c r="AG144" s="115">
        <v>1.8628357392375536E-2</v>
      </c>
      <c r="AH144" s="115">
        <v>-0.27748393903241203</v>
      </c>
      <c r="AI144" s="115">
        <v>0.10237433891614772</v>
      </c>
      <c r="AJ144" s="115">
        <v>-0.8326890766530638</v>
      </c>
      <c r="AK144" s="115">
        <v>4.7478492233194454E-2</v>
      </c>
      <c r="AL144" s="115">
        <v>-5.3160380255932567E-2</v>
      </c>
      <c r="AM144" s="1"/>
      <c r="AN144" s="194"/>
      <c r="AO144" s="108">
        <v>2022</v>
      </c>
      <c r="AP144" s="2" t="s">
        <v>223</v>
      </c>
      <c r="AQ144" s="115">
        <v>13.355006440369749</v>
      </c>
      <c r="AR144" s="115">
        <v>1.1120907875650659</v>
      </c>
      <c r="AS144" s="115">
        <v>34.715300752404488</v>
      </c>
      <c r="AT144" s="115">
        <v>27.316670032632146</v>
      </c>
      <c r="AU144" s="115">
        <v>-69.248409103938542</v>
      </c>
      <c r="AV144" s="115">
        <v>24.83626846814326</v>
      </c>
      <c r="AW144" s="115">
        <v>-42.772256216177986</v>
      </c>
      <c r="AX144" s="115">
        <v>3.0389938899478182</v>
      </c>
      <c r="AY144" s="115">
        <v>-1.1532311835265574</v>
      </c>
      <c r="AZ144" s="1"/>
      <c r="BA144" s="194"/>
      <c r="BB144" s="108">
        <v>2022</v>
      </c>
      <c r="BC144" s="2" t="s">
        <v>223</v>
      </c>
      <c r="BD144" s="115">
        <v>0.26541256800952978</v>
      </c>
      <c r="BE144" s="115">
        <v>2.1015500140685598E-2</v>
      </c>
      <c r="BF144" s="115">
        <v>0.53125505348118507</v>
      </c>
      <c r="BG144" s="115">
        <v>0.47214391329715044</v>
      </c>
      <c r="BH144" s="115">
        <v>-1.4961033684930212</v>
      </c>
      <c r="BI144" s="115">
        <v>0.42400240930885352</v>
      </c>
      <c r="BJ144" s="115">
        <v>-0.95686245962630689</v>
      </c>
      <c r="BK144" s="115">
        <v>8.3168223771467278E-2</v>
      </c>
      <c r="BL144" s="115">
        <v>-3.0928446262670706E-2</v>
      </c>
      <c r="BM144" s="1"/>
    </row>
    <row r="145" spans="1:65" ht="15" customHeight="1" x14ac:dyDescent="0.25">
      <c r="A145" s="194"/>
      <c r="B145" s="107">
        <v>2022</v>
      </c>
      <c r="C145" s="4" t="s">
        <v>224</v>
      </c>
      <c r="D145" s="123">
        <v>955340</v>
      </c>
      <c r="E145" s="123">
        <v>105586</v>
      </c>
      <c r="F145" s="123">
        <v>69296</v>
      </c>
      <c r="G145" s="123">
        <v>486578</v>
      </c>
      <c r="H145" s="123">
        <v>19107</v>
      </c>
      <c r="I145" s="123">
        <v>574981</v>
      </c>
      <c r="J145" s="123">
        <v>21726</v>
      </c>
      <c r="K145" s="123">
        <v>253047</v>
      </c>
      <c r="L145" s="123">
        <v>274773</v>
      </c>
      <c r="M145" s="1"/>
      <c r="N145" s="194"/>
      <c r="O145" s="107">
        <v>2022</v>
      </c>
      <c r="P145" s="4" t="s">
        <v>224</v>
      </c>
      <c r="Q145" s="124">
        <v>-0.22329494776903402</v>
      </c>
      <c r="R145" s="124">
        <v>48.50351617440225</v>
      </c>
      <c r="S145" s="124">
        <v>-28.195138126126878</v>
      </c>
      <c r="T145" s="124">
        <v>1.5580875492837691</v>
      </c>
      <c r="U145" s="124">
        <v>256.20805369127515</v>
      </c>
      <c r="V145" s="124">
        <v>-1.0330766993182294</v>
      </c>
      <c r="W145" s="124">
        <v>34.276885043263292</v>
      </c>
      <c r="X145" s="124">
        <v>-12.505575436958665</v>
      </c>
      <c r="Y145" s="124">
        <v>-10.027014194731407</v>
      </c>
      <c r="Z145" s="1"/>
      <c r="AA145" s="194"/>
      <c r="AB145" s="107">
        <v>2022</v>
      </c>
      <c r="AC145" s="4" t="s">
        <v>224</v>
      </c>
      <c r="AD145" s="124">
        <v>-4.6224968141957649E-3</v>
      </c>
      <c r="AE145" s="124">
        <v>0.7735009857730194</v>
      </c>
      <c r="AF145" s="124">
        <v>-0.55644831779190806</v>
      </c>
      <c r="AG145" s="124">
        <v>3.0184585716662975E-2</v>
      </c>
      <c r="AH145" s="124">
        <v>2.0080949180279952</v>
      </c>
      <c r="AI145" s="124">
        <v>-1.9804993735788062E-2</v>
      </c>
      <c r="AJ145" s="124">
        <v>0.42181448681012035</v>
      </c>
      <c r="AK145" s="124">
        <v>-0.35551725066659928</v>
      </c>
      <c r="AL145" s="124">
        <v>-0.26655311189572584</v>
      </c>
      <c r="AM145" s="1"/>
      <c r="AN145" s="194"/>
      <c r="AO145" s="107">
        <v>2022</v>
      </c>
      <c r="AP145" s="4" t="s">
        <v>224</v>
      </c>
      <c r="AQ145" s="124">
        <v>14.028648602840519</v>
      </c>
      <c r="AR145" s="124">
        <v>132.67078007933009</v>
      </c>
      <c r="AS145" s="124">
        <v>9.4325916333717572</v>
      </c>
      <c r="AT145" s="124">
        <v>26.951385283305356</v>
      </c>
      <c r="AU145" s="124">
        <v>-20.868880974074372</v>
      </c>
      <c r="AV145" s="124">
        <v>22.141995292598168</v>
      </c>
      <c r="AW145" s="124">
        <v>-48.892025405786875</v>
      </c>
      <c r="AX145" s="124">
        <v>-9.3570561201279503</v>
      </c>
      <c r="AY145" s="124">
        <v>-14.581617077894421</v>
      </c>
      <c r="AZ145" s="1"/>
      <c r="BA145" s="194"/>
      <c r="BB145" s="107">
        <v>2022</v>
      </c>
      <c r="BC145" s="4" t="s">
        <v>224</v>
      </c>
      <c r="BD145" s="124">
        <v>0.26779388922839176</v>
      </c>
      <c r="BE145" s="124">
        <v>1.3166898741111843</v>
      </c>
      <c r="BF145" s="124">
        <v>0.11876342873776717</v>
      </c>
      <c r="BG145" s="124">
        <v>0.47268616281830228</v>
      </c>
      <c r="BH145" s="124">
        <v>-0.60519368840271637</v>
      </c>
      <c r="BI145" s="124">
        <v>0.37608110735181088</v>
      </c>
      <c r="BJ145" s="124">
        <v>-1.5044603949932409</v>
      </c>
      <c r="BK145" s="124">
        <v>-0.25560267121524732</v>
      </c>
      <c r="BL145" s="124">
        <v>-0.40431815164907114</v>
      </c>
      <c r="BM145" s="1"/>
    </row>
    <row r="146" spans="1:65" ht="15" customHeight="1" x14ac:dyDescent="0.25">
      <c r="A146" s="194"/>
      <c r="B146" s="2">
        <v>2023</v>
      </c>
      <c r="C146" s="2" t="s">
        <v>225</v>
      </c>
      <c r="D146" s="3">
        <v>886153</v>
      </c>
      <c r="E146" s="3">
        <v>55504</v>
      </c>
      <c r="F146" s="3">
        <v>36399</v>
      </c>
      <c r="G146" s="3">
        <v>478052</v>
      </c>
      <c r="H146" s="3">
        <v>7009</v>
      </c>
      <c r="I146" s="3">
        <v>521460</v>
      </c>
      <c r="J146" s="3">
        <v>44768</v>
      </c>
      <c r="K146" s="3">
        <v>264421</v>
      </c>
      <c r="L146" s="3">
        <v>309189</v>
      </c>
      <c r="M146" s="1"/>
      <c r="N146" s="194"/>
      <c r="O146" s="2">
        <v>2023</v>
      </c>
      <c r="P146" s="2" t="s">
        <v>225</v>
      </c>
      <c r="Q146" s="86">
        <v>-7.2421336906232341</v>
      </c>
      <c r="R146" s="86">
        <v>-47.432424753281687</v>
      </c>
      <c r="S146" s="86">
        <v>-47.47315862387439</v>
      </c>
      <c r="T146" s="86">
        <v>-1.7522370514080023</v>
      </c>
      <c r="U146" s="86">
        <v>-63.317108912963839</v>
      </c>
      <c r="V146" s="86">
        <v>-9.3083075788591287</v>
      </c>
      <c r="W146" s="86">
        <v>106.05725858418484</v>
      </c>
      <c r="X146" s="86">
        <v>4.4948171683521139</v>
      </c>
      <c r="Y146" s="86">
        <v>12.525248113897661</v>
      </c>
      <c r="Z146" s="1"/>
      <c r="AA146" s="194"/>
      <c r="AB146" s="2">
        <v>2023</v>
      </c>
      <c r="AC146" s="2" t="s">
        <v>225</v>
      </c>
      <c r="AD146" s="86">
        <v>-0.1500160950680367</v>
      </c>
      <c r="AE146" s="86">
        <v>-1.0280681363539999</v>
      </c>
      <c r="AF146" s="86">
        <v>-0.75480382373975852</v>
      </c>
      <c r="AG146" s="86">
        <v>-3.4454629605457747E-2</v>
      </c>
      <c r="AH146" s="86">
        <v>-2.1538341024326328</v>
      </c>
      <c r="AI146" s="86">
        <v>-0.18041415128407909</v>
      </c>
      <c r="AJ146" s="86">
        <v>1.7161992465466727</v>
      </c>
      <c r="AK146" s="86">
        <v>0.11107421875000022</v>
      </c>
      <c r="AL146" s="86">
        <v>0.2971348964456908</v>
      </c>
      <c r="AM146" s="1"/>
      <c r="AN146" s="194"/>
      <c r="AO146" s="2">
        <v>2023</v>
      </c>
      <c r="AP146" s="2" t="s">
        <v>225</v>
      </c>
      <c r="AQ146" s="86">
        <v>0.35855567522511933</v>
      </c>
      <c r="AR146" s="86">
        <v>0.58352361277226805</v>
      </c>
      <c r="AS146" s="86">
        <v>-59.806757950530034</v>
      </c>
      <c r="AT146" s="86">
        <v>20.984473660900704</v>
      </c>
      <c r="AU146" s="86">
        <v>-81.189952230154049</v>
      </c>
      <c r="AV146" s="86">
        <v>-0.28625680505281537</v>
      </c>
      <c r="AW146" s="86">
        <v>19.111347612079285</v>
      </c>
      <c r="AX146" s="86">
        <v>-1.0633720342883208</v>
      </c>
      <c r="AY146" s="86">
        <v>1.4239883482916014</v>
      </c>
      <c r="AZ146" s="1"/>
      <c r="BA146" s="194"/>
      <c r="BB146" s="2">
        <v>2023</v>
      </c>
      <c r="BC146" s="2" t="s">
        <v>225</v>
      </c>
      <c r="BD146" s="86">
        <v>7.1370927537340988E-3</v>
      </c>
      <c r="BE146" s="86">
        <v>7.5146874800172377E-3</v>
      </c>
      <c r="BF146" s="86">
        <v>-1.0888933521433339</v>
      </c>
      <c r="BG146" s="86">
        <v>0.36425269068903099</v>
      </c>
      <c r="BH146" s="86">
        <v>-3.775263680698024</v>
      </c>
      <c r="BI146" s="86">
        <v>-5.2454738078460406E-3</v>
      </c>
      <c r="BJ146" s="86">
        <v>0.54588994196072016</v>
      </c>
      <c r="BK146" s="86">
        <v>-2.7807854574118124E-2</v>
      </c>
      <c r="BL146" s="86">
        <v>3.7630135384402554E-2</v>
      </c>
      <c r="BM146" s="1"/>
    </row>
    <row r="147" spans="1:65" ht="15" customHeight="1" x14ac:dyDescent="0.25">
      <c r="A147" s="194"/>
      <c r="B147" s="107">
        <v>2023</v>
      </c>
      <c r="C147" s="4" t="s">
        <v>226</v>
      </c>
      <c r="D147" s="123">
        <v>909784</v>
      </c>
      <c r="E147" s="123">
        <v>87450</v>
      </c>
      <c r="F147" s="123">
        <v>78933</v>
      </c>
      <c r="G147" s="123">
        <v>429795</v>
      </c>
      <c r="H147" s="123">
        <v>29286</v>
      </c>
      <c r="I147" s="123">
        <v>538014</v>
      </c>
      <c r="J147" s="123">
        <v>29385</v>
      </c>
      <c r="K147" s="123">
        <v>254935</v>
      </c>
      <c r="L147" s="123">
        <v>284320</v>
      </c>
      <c r="M147" s="1"/>
      <c r="N147" s="194"/>
      <c r="O147" s="107">
        <v>2023</v>
      </c>
      <c r="P147" s="4" t="s">
        <v>226</v>
      </c>
      <c r="Q147" s="124">
        <v>2.6666952546569291</v>
      </c>
      <c r="R147" s="124">
        <v>57.556212164889018</v>
      </c>
      <c r="S147" s="124">
        <v>116.85485864996292</v>
      </c>
      <c r="T147" s="124">
        <v>-10.094508547187331</v>
      </c>
      <c r="U147" s="124">
        <v>317.83421315451557</v>
      </c>
      <c r="V147" s="124">
        <v>3.1745483833851154</v>
      </c>
      <c r="W147" s="124">
        <v>-34.361597569692634</v>
      </c>
      <c r="X147" s="124">
        <v>-3.5874609051474806</v>
      </c>
      <c r="Y147" s="124">
        <v>-8.0433003761453392</v>
      </c>
      <c r="Z147" s="1"/>
      <c r="AA147" s="194"/>
      <c r="AB147" s="107">
        <v>2023</v>
      </c>
      <c r="AC147" s="4" t="s">
        <v>226</v>
      </c>
      <c r="AD147" s="124">
        <v>5.1265059884188585E-2</v>
      </c>
      <c r="AE147" s="124">
        <v>0.67892901530002436</v>
      </c>
      <c r="AF147" s="124">
        <v>0.871599789507852</v>
      </c>
      <c r="AG147" s="124">
        <v>-0.20272131425349266</v>
      </c>
      <c r="AH147" s="124">
        <v>3.5106381302231302</v>
      </c>
      <c r="AI147" s="124">
        <v>5.6461391274985943E-2</v>
      </c>
      <c r="AJ147" s="124">
        <v>-0.9013157933283994</v>
      </c>
      <c r="AK147" s="124">
        <v>-9.1524004934539022E-2</v>
      </c>
      <c r="AL147" s="124">
        <v>-0.20601892716569473</v>
      </c>
      <c r="AM147" s="1"/>
      <c r="AN147" s="194"/>
      <c r="AO147" s="107">
        <v>2023</v>
      </c>
      <c r="AP147" s="4" t="s">
        <v>226</v>
      </c>
      <c r="AQ147" s="124">
        <v>1.5189048530862408</v>
      </c>
      <c r="AR147" s="124">
        <v>155.38811985281234</v>
      </c>
      <c r="AS147" s="124">
        <v>15.365390236772882</v>
      </c>
      <c r="AT147" s="124">
        <v>-9.4541271744007958</v>
      </c>
      <c r="AU147" s="124">
        <v>299.31824379601852</v>
      </c>
      <c r="AV147" s="124">
        <v>-2.2548031066902894</v>
      </c>
      <c r="AW147" s="124">
        <v>8.3397854219666101</v>
      </c>
      <c r="AX147" s="124">
        <v>-10.354734125225932</v>
      </c>
      <c r="AY147" s="124">
        <v>-8.7269867257347471</v>
      </c>
      <c r="AZ147" s="1"/>
      <c r="BA147" s="194"/>
      <c r="BB147" s="107">
        <v>2023</v>
      </c>
      <c r="BC147" s="4" t="s">
        <v>226</v>
      </c>
      <c r="BD147" s="124">
        <v>2.9918135918144236E-2</v>
      </c>
      <c r="BE147" s="124">
        <v>1.2806737834465594</v>
      </c>
      <c r="BF147" s="124">
        <v>0.19858480230300221</v>
      </c>
      <c r="BG147" s="124">
        <v>-0.18819589516890056</v>
      </c>
      <c r="BH147" s="124">
        <v>3.0920443805276725</v>
      </c>
      <c r="BI147" s="124">
        <v>-4.1578896534077148E-2</v>
      </c>
      <c r="BJ147" s="124">
        <v>0.17212306418622775</v>
      </c>
      <c r="BK147" s="124">
        <v>-0.28928184580816985</v>
      </c>
      <c r="BL147" s="124">
        <v>-0.23652453964937775</v>
      </c>
      <c r="BM147" s="1"/>
    </row>
    <row r="148" spans="1:65" ht="15" customHeight="1" x14ac:dyDescent="0.25">
      <c r="A148" s="194"/>
      <c r="B148" s="136">
        <v>2023</v>
      </c>
      <c r="C148" s="2" t="s">
        <v>223</v>
      </c>
      <c r="D148" s="3">
        <v>867576</v>
      </c>
      <c r="E148" s="3">
        <v>48413</v>
      </c>
      <c r="F148" s="3">
        <v>45274</v>
      </c>
      <c r="G148" s="3">
        <v>479507</v>
      </c>
      <c r="H148" s="3">
        <v>11946</v>
      </c>
      <c r="I148" s="3">
        <v>536727</v>
      </c>
      <c r="J148" s="3">
        <v>19372</v>
      </c>
      <c r="K148" s="3">
        <v>263064</v>
      </c>
      <c r="L148" s="3">
        <v>282436</v>
      </c>
      <c r="M148" s="1"/>
      <c r="N148" s="194"/>
      <c r="O148" s="136">
        <v>2023</v>
      </c>
      <c r="P148" s="2" t="s">
        <v>223</v>
      </c>
      <c r="Q148" s="86">
        <v>-4.6393429649235429</v>
      </c>
      <c r="R148" s="86">
        <v>-44.639222412807321</v>
      </c>
      <c r="S148" s="86">
        <v>-42.642494267289976</v>
      </c>
      <c r="T148" s="86">
        <v>11.566444467711364</v>
      </c>
      <c r="U148" s="86">
        <v>-59.209178447039541</v>
      </c>
      <c r="V148" s="86">
        <v>-0.23921310597864931</v>
      </c>
      <c r="W148" s="86">
        <v>-34.075208439680111</v>
      </c>
      <c r="X148" s="86">
        <v>3.1886559319042078</v>
      </c>
      <c r="Y148" s="86">
        <v>-0.6626336522228371</v>
      </c>
      <c r="Z148" s="1"/>
      <c r="AA148" s="194"/>
      <c r="AB148" s="136">
        <v>2023</v>
      </c>
      <c r="AC148" s="2" t="s">
        <v>223</v>
      </c>
      <c r="AD148" s="86">
        <v>-9.1179248080117042E-2</v>
      </c>
      <c r="AE148" s="86">
        <v>-0.92429787977616362</v>
      </c>
      <c r="AF148" s="86">
        <v>-0.67683790276169387</v>
      </c>
      <c r="AG148" s="86">
        <v>0.20677940453504681</v>
      </c>
      <c r="AH148" s="86">
        <v>-2.1649832070218369</v>
      </c>
      <c r="AI148" s="86">
        <v>-4.3166210335761606E-3</v>
      </c>
      <c r="AJ148" s="86">
        <v>-0.60821309386271494</v>
      </c>
      <c r="AK148" s="86">
        <v>7.6641479662336059E-2</v>
      </c>
      <c r="AL148" s="86">
        <v>-1.5376044677366479E-2</v>
      </c>
      <c r="AM148" s="1"/>
      <c r="AN148" s="194"/>
      <c r="AO148" s="136">
        <v>2023</v>
      </c>
      <c r="AP148" s="2" t="s">
        <v>223</v>
      </c>
      <c r="AQ148" s="86">
        <v>-9.3894585567501281</v>
      </c>
      <c r="AR148" s="86">
        <v>-31.908579465541493</v>
      </c>
      <c r="AS148" s="86">
        <v>-53.08685470333451</v>
      </c>
      <c r="AT148" s="86">
        <v>8.2235297309821931E-2</v>
      </c>
      <c r="AU148" s="86">
        <v>122.70693512304248</v>
      </c>
      <c r="AV148" s="86">
        <v>-7.6174345893081181</v>
      </c>
      <c r="AW148" s="86">
        <v>19.728059332509275</v>
      </c>
      <c r="AX148" s="86">
        <v>-9.0420621337067644</v>
      </c>
      <c r="AY148" s="86">
        <v>-7.5178048101638808</v>
      </c>
      <c r="AZ148" s="1"/>
      <c r="BA148" s="194"/>
      <c r="BB148" s="136">
        <v>2023</v>
      </c>
      <c r="BC148" s="2" t="s">
        <v>223</v>
      </c>
      <c r="BD148" s="86">
        <v>-0.19437404517766219</v>
      </c>
      <c r="BE148" s="86">
        <v>-0.50885625657462308</v>
      </c>
      <c r="BF148" s="86">
        <v>-1.047701588280602</v>
      </c>
      <c r="BG148" s="86">
        <v>1.5931315167266849E-3</v>
      </c>
      <c r="BH148" s="86">
        <v>0.9617463981998301</v>
      </c>
      <c r="BI148" s="86">
        <v>-0.14603295614312758</v>
      </c>
      <c r="BJ148" s="86">
        <v>0.24277530506633768</v>
      </c>
      <c r="BK148" s="86">
        <v>-0.2570540705093487</v>
      </c>
      <c r="BL148" s="86">
        <v>-0.199849549213441</v>
      </c>
      <c r="BM148" s="1"/>
    </row>
    <row r="149" spans="1:65" ht="15" customHeight="1" x14ac:dyDescent="0.25">
      <c r="A149" s="194"/>
      <c r="B149" s="144">
        <v>2023</v>
      </c>
      <c r="C149" s="145" t="s">
        <v>224</v>
      </c>
      <c r="D149" s="146">
        <v>842690</v>
      </c>
      <c r="E149" s="146">
        <v>78932</v>
      </c>
      <c r="F149" s="146">
        <v>23605</v>
      </c>
      <c r="G149" s="146">
        <v>431199</v>
      </c>
      <c r="H149" s="146">
        <v>10953</v>
      </c>
      <c r="I149" s="146">
        <v>465757</v>
      </c>
      <c r="J149" s="146">
        <v>33793</v>
      </c>
      <c r="K149" s="146">
        <v>264208</v>
      </c>
      <c r="L149" s="146">
        <v>298001</v>
      </c>
      <c r="M149" s="1"/>
      <c r="N149" s="194"/>
      <c r="O149" s="144">
        <v>2023</v>
      </c>
      <c r="P149" s="145" t="s">
        <v>224</v>
      </c>
      <c r="Q149" s="147">
        <v>-2.8684518704989586</v>
      </c>
      <c r="R149" s="147">
        <v>63.03885320058663</v>
      </c>
      <c r="S149" s="147">
        <v>-47.861907496576407</v>
      </c>
      <c r="T149" s="147">
        <v>-10.07451403212049</v>
      </c>
      <c r="U149" s="147">
        <v>-8.312405826217983</v>
      </c>
      <c r="V149" s="147">
        <v>-13.222737071173981</v>
      </c>
      <c r="W149" s="147">
        <v>74.442494321701417</v>
      </c>
      <c r="X149" s="147">
        <v>0.43487516345832944</v>
      </c>
      <c r="Y149" s="147">
        <v>5.5109830191618698</v>
      </c>
      <c r="Z149" s="1"/>
      <c r="AA149" s="194"/>
      <c r="AB149" s="144">
        <v>2023</v>
      </c>
      <c r="AC149" s="145" t="s">
        <v>224</v>
      </c>
      <c r="AD149" s="147">
        <v>-5.2809124574700654E-2</v>
      </c>
      <c r="AE149" s="147">
        <v>0.69884112681977684</v>
      </c>
      <c r="AF149" s="147">
        <v>-0.42969681081640598</v>
      </c>
      <c r="AG149" s="147">
        <v>-0.19628627728500495</v>
      </c>
      <c r="AH149" s="147">
        <v>-0.12940538680873015</v>
      </c>
      <c r="AI149" s="147">
        <v>-0.23329121140036263</v>
      </c>
      <c r="AJ149" s="147">
        <v>1.0384121029267206</v>
      </c>
      <c r="AK149" s="147">
        <v>1.0449985128867386E-2</v>
      </c>
      <c r="AL149" s="147">
        <v>0.12617399982279684</v>
      </c>
      <c r="AM149" s="1"/>
      <c r="AN149" s="194"/>
      <c r="AO149" s="144">
        <v>2023</v>
      </c>
      <c r="AP149" s="145" t="s">
        <v>224</v>
      </c>
      <c r="AQ149" s="147">
        <v>-11.79161345698914</v>
      </c>
      <c r="AR149" s="147">
        <v>-25.243877029151591</v>
      </c>
      <c r="AS149" s="147">
        <v>-65.935984761025168</v>
      </c>
      <c r="AT149" s="147">
        <v>-11.381320158330226</v>
      </c>
      <c r="AU149" s="147">
        <v>-42.675459255770129</v>
      </c>
      <c r="AV149" s="147">
        <v>-18.996105958283835</v>
      </c>
      <c r="AW149" s="147">
        <v>55.541747215318054</v>
      </c>
      <c r="AX149" s="147">
        <v>4.4106430821151861</v>
      </c>
      <c r="AY149" s="147">
        <v>8.4535234539056034</v>
      </c>
      <c r="AZ149" s="1"/>
      <c r="BA149" s="194"/>
      <c r="BB149" s="144">
        <v>2023</v>
      </c>
      <c r="BC149" s="145" t="s">
        <v>224</v>
      </c>
      <c r="BD149" s="147">
        <v>-0.24425561318479724</v>
      </c>
      <c r="BE149" s="147">
        <v>-0.54714524392754826</v>
      </c>
      <c r="BF149" s="147">
        <v>-1.0483552150802025</v>
      </c>
      <c r="BG149" s="147">
        <v>-0.22379344744553445</v>
      </c>
      <c r="BH149" s="147">
        <v>-1.4516749273628435</v>
      </c>
      <c r="BI149" s="147">
        <v>-0.36818361502686642</v>
      </c>
      <c r="BJ149" s="147">
        <v>0.89876643989578697</v>
      </c>
      <c r="BK149" s="147">
        <v>0.10899414062499997</v>
      </c>
      <c r="BL149" s="147">
        <v>0.2005418809460863</v>
      </c>
      <c r="BM149" s="1"/>
    </row>
    <row r="150" spans="1:65" ht="15" customHeight="1" thickBot="1" x14ac:dyDescent="0.3">
      <c r="A150" s="195"/>
      <c r="B150" s="150">
        <v>2024</v>
      </c>
      <c r="C150" s="148" t="s">
        <v>225</v>
      </c>
      <c r="D150" s="149">
        <v>761673</v>
      </c>
      <c r="E150" s="149">
        <v>50902</v>
      </c>
      <c r="F150" s="149">
        <v>25754</v>
      </c>
      <c r="G150" s="149">
        <v>406686</v>
      </c>
      <c r="H150" s="149">
        <v>29297</v>
      </c>
      <c r="I150" s="149">
        <v>461737</v>
      </c>
      <c r="J150" s="149">
        <v>17877</v>
      </c>
      <c r="K150" s="149">
        <v>231157</v>
      </c>
      <c r="L150" s="149">
        <v>249034</v>
      </c>
      <c r="M150" s="1"/>
      <c r="N150" s="195"/>
      <c r="O150" s="150">
        <v>2024</v>
      </c>
      <c r="P150" s="148" t="s">
        <v>225</v>
      </c>
      <c r="Q150" s="159">
        <v>-9.6140929641979795</v>
      </c>
      <c r="R150" s="159">
        <v>-35.511579587493031</v>
      </c>
      <c r="S150" s="159">
        <v>9.1040033891124779</v>
      </c>
      <c r="T150" s="159">
        <v>-5.6848462078993691</v>
      </c>
      <c r="U150" s="159">
        <v>167.47922943485804</v>
      </c>
      <c r="V150" s="159">
        <v>-0.86311102141245044</v>
      </c>
      <c r="W150" s="159">
        <v>-47.098511526055695</v>
      </c>
      <c r="X150" s="159">
        <v>-12.50946224187004</v>
      </c>
      <c r="Y150" s="159">
        <v>-16.431824054281691</v>
      </c>
      <c r="Z150" s="1"/>
      <c r="AA150" s="195"/>
      <c r="AB150" s="150">
        <v>2024</v>
      </c>
      <c r="AC150" s="148" t="s">
        <v>225</v>
      </c>
      <c r="AD150" s="159">
        <v>-0.17208304403959757</v>
      </c>
      <c r="AE150" s="159">
        <v>-0.56760871893972398</v>
      </c>
      <c r="AF150" s="159">
        <v>5.0193557006473509E-2</v>
      </c>
      <c r="AG150" s="159">
        <v>-9.9603317688871734E-2</v>
      </c>
      <c r="AH150" s="159">
        <v>2.7994652569635647</v>
      </c>
      <c r="AI150" s="159">
        <v>-1.36052948287696E-2</v>
      </c>
      <c r="AJ150" s="159">
        <v>-1.097625650068724</v>
      </c>
      <c r="AK150" s="159">
        <v>-0.29656632350359591</v>
      </c>
      <c r="AL150" s="159">
        <v>-0.38879376430922058</v>
      </c>
      <c r="AM150" s="1"/>
      <c r="AN150" s="195"/>
      <c r="AO150" s="150">
        <v>2024</v>
      </c>
      <c r="AP150" s="148" t="s">
        <v>225</v>
      </c>
      <c r="AQ150" s="159">
        <v>-14.047235635381256</v>
      </c>
      <c r="AR150" s="159">
        <v>-8.2912943211300103</v>
      </c>
      <c r="AS150" s="159">
        <v>-29.245308937058709</v>
      </c>
      <c r="AT150" s="159">
        <v>-14.928501501928665</v>
      </c>
      <c r="AU150" s="159">
        <v>317.99115423027536</v>
      </c>
      <c r="AV150" s="159">
        <v>-11.453035707436811</v>
      </c>
      <c r="AW150" s="159">
        <v>-60.067458899213719</v>
      </c>
      <c r="AX150" s="159">
        <v>-12.57993880970119</v>
      </c>
      <c r="AY150" s="159">
        <v>-19.455737429209961</v>
      </c>
      <c r="AZ150" s="1"/>
      <c r="BA150" s="195"/>
      <c r="BB150" s="150">
        <v>2024</v>
      </c>
      <c r="BC150" s="148" t="s">
        <v>225</v>
      </c>
      <c r="BD150" s="159">
        <v>-0.27004674598552164</v>
      </c>
      <c r="BE150" s="159">
        <v>-9.7803522456980818E-2</v>
      </c>
      <c r="BF150" s="159">
        <v>-0.21813560350098937</v>
      </c>
      <c r="BG150" s="159">
        <v>-0.29979918588007332</v>
      </c>
      <c r="BH150" s="159">
        <v>3.512371623037803</v>
      </c>
      <c r="BI150" s="159">
        <v>-0.20369962976416398</v>
      </c>
      <c r="BJ150" s="159">
        <v>-1.5755888317229407</v>
      </c>
      <c r="BK150" s="159">
        <v>-0.32094186170593542</v>
      </c>
      <c r="BL150" s="159">
        <v>-0.49833401277302275</v>
      </c>
      <c r="BM150" s="1"/>
    </row>
    <row r="151" spans="1:65" ht="15" customHeight="1" x14ac:dyDescent="0.25">
      <c r="A151" s="193" t="s">
        <v>196</v>
      </c>
      <c r="B151" s="125">
        <v>2020</v>
      </c>
      <c r="C151" s="4" t="s">
        <v>223</v>
      </c>
      <c r="D151" s="5">
        <v>1987975</v>
      </c>
      <c r="E151" s="5">
        <v>85769</v>
      </c>
      <c r="F151" s="5">
        <v>137785</v>
      </c>
      <c r="G151" s="5">
        <v>564333</v>
      </c>
      <c r="H151" s="5">
        <v>611816</v>
      </c>
      <c r="I151" s="5">
        <v>1313934</v>
      </c>
      <c r="J151" s="5">
        <v>63439</v>
      </c>
      <c r="K151" s="5">
        <v>524833</v>
      </c>
      <c r="L151" s="5">
        <v>588272</v>
      </c>
      <c r="M151" s="1"/>
      <c r="N151" s="193" t="s">
        <v>196</v>
      </c>
      <c r="O151" s="125">
        <v>2020</v>
      </c>
      <c r="P151" s="4" t="s">
        <v>223</v>
      </c>
      <c r="Q151" s="87"/>
      <c r="R151" s="87"/>
      <c r="S151" s="87"/>
      <c r="T151" s="87"/>
      <c r="U151" s="87"/>
      <c r="V151" s="87"/>
      <c r="W151" s="87"/>
      <c r="X151" s="87"/>
      <c r="Y151" s="87"/>
      <c r="Z151" s="1"/>
      <c r="AA151" s="193" t="s">
        <v>196</v>
      </c>
      <c r="AB151" s="125">
        <v>2020</v>
      </c>
      <c r="AC151" s="4" t="s">
        <v>223</v>
      </c>
      <c r="AD151" s="87"/>
      <c r="AE151" s="87"/>
      <c r="AF151" s="87"/>
      <c r="AG151" s="87"/>
      <c r="AH151" s="87"/>
      <c r="AI151" s="87"/>
      <c r="AJ151" s="87"/>
      <c r="AK151" s="87"/>
      <c r="AL151" s="87"/>
      <c r="AM151" s="1"/>
      <c r="AN151" s="193" t="s">
        <v>196</v>
      </c>
      <c r="AO151" s="125">
        <v>2020</v>
      </c>
      <c r="AP151" s="4" t="s">
        <v>223</v>
      </c>
      <c r="AQ151" s="87"/>
      <c r="AR151" s="87"/>
      <c r="AS151" s="87"/>
      <c r="AT151" s="87"/>
      <c r="AU151" s="87"/>
      <c r="AV151" s="87"/>
      <c r="AW151" s="87"/>
      <c r="AX151" s="87"/>
      <c r="AY151" s="87"/>
      <c r="AZ151" s="1"/>
      <c r="BA151" s="193" t="s">
        <v>196</v>
      </c>
      <c r="BB151" s="125">
        <v>2020</v>
      </c>
      <c r="BC151" s="4" t="s">
        <v>223</v>
      </c>
      <c r="BD151" s="87"/>
      <c r="BE151" s="87"/>
      <c r="BF151" s="87"/>
      <c r="BG151" s="87"/>
      <c r="BH151" s="87"/>
      <c r="BI151" s="87"/>
      <c r="BJ151" s="87"/>
      <c r="BK151" s="87"/>
      <c r="BL151" s="87"/>
      <c r="BM151" s="1"/>
    </row>
    <row r="152" spans="1:65" ht="15" customHeight="1" x14ac:dyDescent="0.25">
      <c r="A152" s="194"/>
      <c r="B152" s="136">
        <v>2020</v>
      </c>
      <c r="C152" s="2" t="s">
        <v>224</v>
      </c>
      <c r="D152" s="3">
        <v>2055664</v>
      </c>
      <c r="E152" s="3">
        <v>145767</v>
      </c>
      <c r="F152" s="3">
        <v>154287</v>
      </c>
      <c r="G152" s="3">
        <v>1056247</v>
      </c>
      <c r="H152" s="3">
        <v>50774</v>
      </c>
      <c r="I152" s="3">
        <v>1261308</v>
      </c>
      <c r="J152" s="3">
        <v>131175</v>
      </c>
      <c r="K152" s="3">
        <v>517414</v>
      </c>
      <c r="L152" s="3">
        <v>648589</v>
      </c>
      <c r="M152" s="1"/>
      <c r="N152" s="194"/>
      <c r="O152" s="136">
        <v>2020</v>
      </c>
      <c r="P152" s="2" t="s">
        <v>224</v>
      </c>
      <c r="Q152" s="86">
        <v>3.4049220940907077</v>
      </c>
      <c r="R152" s="86">
        <v>69.953013326493249</v>
      </c>
      <c r="S152" s="86">
        <v>11.97663025728491</v>
      </c>
      <c r="T152" s="86">
        <v>87.167328509940035</v>
      </c>
      <c r="U152" s="86">
        <v>-91.701099677027088</v>
      </c>
      <c r="V152" s="86">
        <v>-4.0052240066852676</v>
      </c>
      <c r="W152" s="86">
        <v>106.77343589905263</v>
      </c>
      <c r="X152" s="86">
        <v>-1.4135925141902277</v>
      </c>
      <c r="Y152" s="86">
        <v>10.253250197187697</v>
      </c>
      <c r="Z152" s="1"/>
      <c r="AA152" s="194"/>
      <c r="AB152" s="136">
        <v>2020</v>
      </c>
      <c r="AC152" s="2" t="s">
        <v>224</v>
      </c>
      <c r="AD152" s="86">
        <v>0.16887276871780432</v>
      </c>
      <c r="AE152" s="86">
        <v>2.247071500078837</v>
      </c>
      <c r="AF152" s="86">
        <v>0.46698385648523744</v>
      </c>
      <c r="AG152" s="86">
        <v>3.1269711864703069</v>
      </c>
      <c r="AH152" s="86">
        <v>-8.491433450988648</v>
      </c>
      <c r="AI152" s="86">
        <v>-0.20340736911667195</v>
      </c>
      <c r="AJ152" s="86">
        <v>7.5790312275868876</v>
      </c>
      <c r="AK152" s="86">
        <v>-6.9682660711095662E-2</v>
      </c>
      <c r="AL152" s="86">
        <v>0.52265196328742058</v>
      </c>
      <c r="AM152" s="1"/>
      <c r="AN152" s="194"/>
      <c r="AO152" s="136">
        <v>2020</v>
      </c>
      <c r="AP152" s="2" t="s">
        <v>224</v>
      </c>
      <c r="AQ152" s="86"/>
      <c r="AR152" s="86"/>
      <c r="AS152" s="86"/>
      <c r="AT152" s="86"/>
      <c r="AU152" s="86"/>
      <c r="AV152" s="86"/>
      <c r="AW152" s="86"/>
      <c r="AX152" s="86"/>
      <c r="AY152" s="86"/>
      <c r="AZ152" s="1"/>
      <c r="BA152" s="194"/>
      <c r="BB152" s="136">
        <v>2020</v>
      </c>
      <c r="BC152" s="2" t="s">
        <v>224</v>
      </c>
      <c r="BD152" s="86"/>
      <c r="BE152" s="86"/>
      <c r="BF152" s="86"/>
      <c r="BG152" s="86"/>
      <c r="BH152" s="86"/>
      <c r="BI152" s="86"/>
      <c r="BJ152" s="86"/>
      <c r="BK152" s="86"/>
      <c r="BL152" s="86"/>
      <c r="BM152" s="1"/>
    </row>
    <row r="153" spans="1:65" ht="15" customHeight="1" x14ac:dyDescent="0.25">
      <c r="A153" s="194"/>
      <c r="B153" s="125">
        <v>2021</v>
      </c>
      <c r="C153" s="4" t="s">
        <v>225</v>
      </c>
      <c r="D153" s="5">
        <v>2067261</v>
      </c>
      <c r="E153" s="5">
        <v>133616</v>
      </c>
      <c r="F153" s="5">
        <v>157757</v>
      </c>
      <c r="G153" s="5">
        <v>1041982</v>
      </c>
      <c r="H153" s="5">
        <v>53542</v>
      </c>
      <c r="I153" s="5">
        <v>1253281</v>
      </c>
      <c r="J153" s="5">
        <v>106919</v>
      </c>
      <c r="K153" s="5">
        <v>573445</v>
      </c>
      <c r="L153" s="5">
        <v>680364</v>
      </c>
      <c r="M153" s="1"/>
      <c r="N153" s="194"/>
      <c r="O153" s="125">
        <v>2021</v>
      </c>
      <c r="P153" s="4" t="s">
        <v>225</v>
      </c>
      <c r="Q153" s="87">
        <v>0.56414861572709185</v>
      </c>
      <c r="R153" s="87">
        <v>-8.3359059320696787</v>
      </c>
      <c r="S153" s="87">
        <v>2.2490553319463089</v>
      </c>
      <c r="T153" s="87">
        <v>-1.3505363802216692</v>
      </c>
      <c r="U153" s="87">
        <v>5.4516090912671871</v>
      </c>
      <c r="V153" s="87">
        <v>-0.63640284530028168</v>
      </c>
      <c r="W153" s="87">
        <v>-18.491328378120826</v>
      </c>
      <c r="X153" s="87">
        <v>10.829045986386149</v>
      </c>
      <c r="Y153" s="87">
        <v>4.8990963460681485</v>
      </c>
      <c r="Z153" s="1"/>
      <c r="AA153" s="194"/>
      <c r="AB153" s="125">
        <v>2021</v>
      </c>
      <c r="AC153" s="4" t="s">
        <v>225</v>
      </c>
      <c r="AD153" s="87">
        <v>2.8230253513372355E-2</v>
      </c>
      <c r="AE153" s="87">
        <v>-0.29982103514378367</v>
      </c>
      <c r="AF153" s="87">
        <v>9.34060195468919E-2</v>
      </c>
      <c r="AG153" s="87">
        <v>-6.7441961617895785E-2</v>
      </c>
      <c r="AH153" s="87">
        <v>0.28099925283435667</v>
      </c>
      <c r="AI153" s="87">
        <v>-3.1050374561824991E-2</v>
      </c>
      <c r="AJ153" s="87">
        <v>-1.9498721441439151</v>
      </c>
      <c r="AK153" s="87">
        <v>0.5641591450146004</v>
      </c>
      <c r="AL153" s="87">
        <v>0.28432093735803859</v>
      </c>
      <c r="AM153" s="1"/>
      <c r="AN153" s="194"/>
      <c r="AO153" s="125">
        <v>2021</v>
      </c>
      <c r="AP153" s="4" t="s">
        <v>225</v>
      </c>
      <c r="AQ153" s="87"/>
      <c r="AR153" s="87"/>
      <c r="AS153" s="87"/>
      <c r="AT153" s="87"/>
      <c r="AU153" s="87"/>
      <c r="AV153" s="87"/>
      <c r="AW153" s="87"/>
      <c r="AX153" s="87"/>
      <c r="AY153" s="87"/>
      <c r="AZ153" s="1"/>
      <c r="BA153" s="194"/>
      <c r="BB153" s="125">
        <v>2021</v>
      </c>
      <c r="BC153" s="4" t="s">
        <v>225</v>
      </c>
      <c r="BD153" s="87"/>
      <c r="BE153" s="87"/>
      <c r="BF153" s="87"/>
      <c r="BG153" s="87"/>
      <c r="BH153" s="87"/>
      <c r="BI153" s="87"/>
      <c r="BJ153" s="87"/>
      <c r="BK153" s="87"/>
      <c r="BL153" s="87"/>
      <c r="BM153" s="1"/>
    </row>
    <row r="154" spans="1:65" ht="15" customHeight="1" x14ac:dyDescent="0.25">
      <c r="A154" s="194"/>
      <c r="B154" s="108">
        <v>2021</v>
      </c>
      <c r="C154" s="2" t="s">
        <v>226</v>
      </c>
      <c r="D154" s="3">
        <v>2099037</v>
      </c>
      <c r="E154" s="3">
        <v>96764</v>
      </c>
      <c r="F154" s="3">
        <v>167725</v>
      </c>
      <c r="G154" s="3">
        <v>1073014</v>
      </c>
      <c r="H154" s="3">
        <v>57683</v>
      </c>
      <c r="I154" s="3">
        <v>1298422</v>
      </c>
      <c r="J154" s="3">
        <v>96789</v>
      </c>
      <c r="K154" s="3">
        <v>607062</v>
      </c>
      <c r="L154" s="3">
        <v>703851</v>
      </c>
      <c r="M154" s="1"/>
      <c r="N154" s="194"/>
      <c r="O154" s="108">
        <v>2021</v>
      </c>
      <c r="P154" s="2" t="s">
        <v>226</v>
      </c>
      <c r="Q154" s="86">
        <v>1.5371063450623836</v>
      </c>
      <c r="R154" s="86">
        <v>-27.580529277930793</v>
      </c>
      <c r="S154" s="86">
        <v>6.318578573375504</v>
      </c>
      <c r="T154" s="86">
        <v>2.9781704482419116</v>
      </c>
      <c r="U154" s="86">
        <v>7.7341152739905112</v>
      </c>
      <c r="V154" s="86">
        <v>3.6018259273059954</v>
      </c>
      <c r="W154" s="86">
        <v>-9.4744619758882891</v>
      </c>
      <c r="X154" s="86">
        <v>5.8622884496333398</v>
      </c>
      <c r="Y154" s="86">
        <v>3.4521226872674049</v>
      </c>
      <c r="Z154" s="1"/>
      <c r="AA154" s="194"/>
      <c r="AB154" s="108">
        <v>2021</v>
      </c>
      <c r="AC154" s="2" t="s">
        <v>226</v>
      </c>
      <c r="AD154" s="86">
        <v>7.6760303559751941E-2</v>
      </c>
      <c r="AE154" s="86">
        <v>-0.92187409709399792</v>
      </c>
      <c r="AF154" s="86">
        <v>0.23363226450322527</v>
      </c>
      <c r="AG154" s="86">
        <v>0.1464870164599533</v>
      </c>
      <c r="AH154" s="86">
        <v>0.5504482278252173</v>
      </c>
      <c r="AI154" s="86">
        <v>0.17227443006439286</v>
      </c>
      <c r="AJ154" s="86">
        <v>-0.76270988639161441</v>
      </c>
      <c r="AK154" s="86">
        <v>0.34067477663897605</v>
      </c>
      <c r="AL154" s="86">
        <v>0.20978162774894565</v>
      </c>
      <c r="AM154" s="1"/>
      <c r="AN154" s="194"/>
      <c r="AO154" s="108">
        <v>2021</v>
      </c>
      <c r="AP154" s="2" t="s">
        <v>226</v>
      </c>
      <c r="AQ154" s="86"/>
      <c r="AR154" s="86"/>
      <c r="AS154" s="86"/>
      <c r="AT154" s="86"/>
      <c r="AU154" s="86"/>
      <c r="AV154" s="86"/>
      <c r="AW154" s="86"/>
      <c r="AX154" s="86"/>
      <c r="AY154" s="86"/>
      <c r="AZ154" s="1"/>
      <c r="BA154" s="194"/>
      <c r="BB154" s="108">
        <v>2021</v>
      </c>
      <c r="BC154" s="2" t="s">
        <v>226</v>
      </c>
      <c r="BD154" s="86"/>
      <c r="BE154" s="86"/>
      <c r="BF154" s="86"/>
      <c r="BG154" s="86"/>
      <c r="BH154" s="86"/>
      <c r="BI154" s="86"/>
      <c r="BJ154" s="86"/>
      <c r="BK154" s="86"/>
      <c r="BL154" s="86"/>
      <c r="BM154" s="1"/>
    </row>
    <row r="155" spans="1:65" ht="15" customHeight="1" x14ac:dyDescent="0.25">
      <c r="A155" s="194"/>
      <c r="B155" s="107">
        <v>2021</v>
      </c>
      <c r="C155" s="4" t="s">
        <v>223</v>
      </c>
      <c r="D155" s="5">
        <v>2162409</v>
      </c>
      <c r="E155" s="5">
        <v>261751</v>
      </c>
      <c r="F155" s="5">
        <v>158556</v>
      </c>
      <c r="G155" s="5">
        <v>979386</v>
      </c>
      <c r="H155" s="5">
        <v>67256</v>
      </c>
      <c r="I155" s="5">
        <v>1205198</v>
      </c>
      <c r="J155" s="5">
        <v>70304</v>
      </c>
      <c r="K155" s="5">
        <v>625156</v>
      </c>
      <c r="L155" s="5">
        <v>695460</v>
      </c>
      <c r="M155" s="1"/>
      <c r="N155" s="194"/>
      <c r="O155" s="107">
        <v>2021</v>
      </c>
      <c r="P155" s="4" t="s">
        <v>223</v>
      </c>
      <c r="Q155" s="87">
        <v>3.019098758144807</v>
      </c>
      <c r="R155" s="87">
        <v>170.5045264767889</v>
      </c>
      <c r="S155" s="87">
        <v>-5.4666865404680181</v>
      </c>
      <c r="T155" s="87">
        <v>-8.7257016217868539</v>
      </c>
      <c r="U155" s="87">
        <v>16.595877468231549</v>
      </c>
      <c r="V155" s="87">
        <v>-7.1797920860860387</v>
      </c>
      <c r="W155" s="87">
        <v>-27.363646695388937</v>
      </c>
      <c r="X155" s="87">
        <v>2.9805851791085587</v>
      </c>
      <c r="Y155" s="87">
        <v>-1.1921557261408964</v>
      </c>
      <c r="Z155" s="1"/>
      <c r="AA155" s="194"/>
      <c r="AB155" s="107">
        <v>2021</v>
      </c>
      <c r="AC155" s="4" t="s">
        <v>223</v>
      </c>
      <c r="AD155" s="87">
        <v>0.15165405148350253</v>
      </c>
      <c r="AE155" s="87">
        <v>4.1326013293496926</v>
      </c>
      <c r="AF155" s="87">
        <v>-0.20805725488772311</v>
      </c>
      <c r="AG155" s="87">
        <v>-0.44150297746197542</v>
      </c>
      <c r="AH155" s="87">
        <v>1.3756089149458974</v>
      </c>
      <c r="AI155" s="87">
        <v>-0.35433558998145265</v>
      </c>
      <c r="AJ155" s="87">
        <v>-1.7334726132925968</v>
      </c>
      <c r="AK155" s="87">
        <v>0.18171220418289541</v>
      </c>
      <c r="AL155" s="87">
        <v>-7.3058210964529191E-2</v>
      </c>
      <c r="AM155" s="1"/>
      <c r="AN155" s="194"/>
      <c r="AO155" s="107">
        <v>2021</v>
      </c>
      <c r="AP155" s="4" t="s">
        <v>223</v>
      </c>
      <c r="AQ155" s="87">
        <v>8.7744564192205701</v>
      </c>
      <c r="AR155" s="87">
        <v>205.18135923235667</v>
      </c>
      <c r="AS155" s="87">
        <v>15.074935588053862</v>
      </c>
      <c r="AT155" s="87">
        <v>73.547533105453709</v>
      </c>
      <c r="AU155" s="87">
        <v>-89.007152477215371</v>
      </c>
      <c r="AV155" s="87">
        <v>-8.2756059284560735</v>
      </c>
      <c r="AW155" s="87">
        <v>10.821419000930035</v>
      </c>
      <c r="AX155" s="87">
        <v>19.115223318655651</v>
      </c>
      <c r="AY155" s="87">
        <v>18.220823020643522</v>
      </c>
      <c r="AZ155" s="1"/>
      <c r="BA155" s="194"/>
      <c r="BB155" s="107">
        <v>2021</v>
      </c>
      <c r="BC155" s="4" t="s">
        <v>223</v>
      </c>
      <c r="BD155" s="87">
        <v>0.43518374534298782</v>
      </c>
      <c r="BE155" s="87">
        <v>6.5909553106249206</v>
      </c>
      <c r="BF155" s="87">
        <v>0.58779067283086073</v>
      </c>
      <c r="BG155" s="87">
        <v>2.6383855142526151</v>
      </c>
      <c r="BH155" s="87">
        <v>-8.2419765366414257</v>
      </c>
      <c r="BI155" s="87">
        <v>-0.42028091985461197</v>
      </c>
      <c r="BJ155" s="87">
        <v>0.76812993647962668</v>
      </c>
      <c r="BK155" s="87">
        <v>0.94227976418914161</v>
      </c>
      <c r="BL155" s="87">
        <v>0.92879318667789978</v>
      </c>
      <c r="BM155" s="1"/>
    </row>
    <row r="156" spans="1:65" ht="15" customHeight="1" x14ac:dyDescent="0.25">
      <c r="A156" s="194"/>
      <c r="B156" s="136">
        <v>2021</v>
      </c>
      <c r="C156" s="2" t="s">
        <v>224</v>
      </c>
      <c r="D156" s="3">
        <v>2123788</v>
      </c>
      <c r="E156" s="3">
        <v>161537</v>
      </c>
      <c r="F156" s="3">
        <v>212264</v>
      </c>
      <c r="G156" s="3">
        <v>1020610</v>
      </c>
      <c r="H156" s="3">
        <v>96530</v>
      </c>
      <c r="I156" s="3">
        <v>1329404</v>
      </c>
      <c r="J156" s="3">
        <v>51658</v>
      </c>
      <c r="K156" s="3">
        <v>581189</v>
      </c>
      <c r="L156" s="3">
        <v>632847</v>
      </c>
      <c r="M156" s="1"/>
      <c r="N156" s="194"/>
      <c r="O156" s="136">
        <v>2021</v>
      </c>
      <c r="P156" s="2" t="s">
        <v>224</v>
      </c>
      <c r="Q156" s="86">
        <v>-1.7860173537938522</v>
      </c>
      <c r="R156" s="86">
        <v>-38.286004637995653</v>
      </c>
      <c r="S156" s="86">
        <v>33.873205681273504</v>
      </c>
      <c r="T156" s="86">
        <v>4.2091677847140971</v>
      </c>
      <c r="U156" s="86">
        <v>43.526228143213984</v>
      </c>
      <c r="V156" s="86">
        <v>10.305858456452796</v>
      </c>
      <c r="W156" s="86">
        <v>-26.521961766044612</v>
      </c>
      <c r="X156" s="86">
        <v>-7.0329645720428147</v>
      </c>
      <c r="Y156" s="86">
        <v>-9.0031058579932619</v>
      </c>
      <c r="Z156" s="1"/>
      <c r="AA156" s="194"/>
      <c r="AB156" s="136">
        <v>2021</v>
      </c>
      <c r="AC156" s="2" t="s">
        <v>224</v>
      </c>
      <c r="AD156" s="86">
        <v>-9.0868382790774166E-2</v>
      </c>
      <c r="AE156" s="86">
        <v>-2.6931551548576325</v>
      </c>
      <c r="AF156" s="86">
        <v>1.1473178017760035</v>
      </c>
      <c r="AG156" s="86">
        <v>0.1893407461478612</v>
      </c>
      <c r="AH156" s="86">
        <v>3.6258738313821417</v>
      </c>
      <c r="AI156" s="86">
        <v>0.45561908562914083</v>
      </c>
      <c r="AJ156" s="86">
        <v>-1.4753706625479301</v>
      </c>
      <c r="AK156" s="86">
        <v>-0.42868198060494667</v>
      </c>
      <c r="AL156" s="86">
        <v>-0.54350906703468693</v>
      </c>
      <c r="AM156" s="1"/>
      <c r="AN156" s="194"/>
      <c r="AO156" s="136">
        <v>2021</v>
      </c>
      <c r="AP156" s="2" t="s">
        <v>224</v>
      </c>
      <c r="AQ156" s="86">
        <v>3.31396570645785</v>
      </c>
      <c r="AR156" s="86">
        <v>10.818635219219715</v>
      </c>
      <c r="AS156" s="86">
        <v>37.577372040418169</v>
      </c>
      <c r="AT156" s="86">
        <v>-3.3739267425138166</v>
      </c>
      <c r="AU156" s="86">
        <v>90.116989010123291</v>
      </c>
      <c r="AV156" s="86">
        <v>5.3988399344172819</v>
      </c>
      <c r="AW156" s="86">
        <v>-60.6190203926053</v>
      </c>
      <c r="AX156" s="86">
        <v>12.325719829768815</v>
      </c>
      <c r="AY156" s="86">
        <v>-2.4271148601040125</v>
      </c>
      <c r="AZ156" s="1"/>
      <c r="BA156" s="194"/>
      <c r="BB156" s="136">
        <v>2021</v>
      </c>
      <c r="BC156" s="2" t="s">
        <v>224</v>
      </c>
      <c r="BD156" s="86">
        <v>0.16583235236224936</v>
      </c>
      <c r="BE156" s="86">
        <v>0.38911840377067336</v>
      </c>
      <c r="BF156" s="86">
        <v>1.5606342349481717</v>
      </c>
      <c r="BG156" s="86">
        <v>-0.16848434533310075</v>
      </c>
      <c r="BH156" s="86">
        <v>4.6450151057401801</v>
      </c>
      <c r="BI156" s="86">
        <v>0.2634117735345749</v>
      </c>
      <c r="BJ156" s="86">
        <v>-6.3921497067072659</v>
      </c>
      <c r="BK156" s="86">
        <v>0.64213113228938346</v>
      </c>
      <c r="BL156" s="86">
        <v>-0.14085854275028153</v>
      </c>
      <c r="BM156" s="1"/>
    </row>
    <row r="157" spans="1:65" ht="15" customHeight="1" x14ac:dyDescent="0.25">
      <c r="A157" s="194"/>
      <c r="B157" s="125">
        <v>2022</v>
      </c>
      <c r="C157" s="4" t="s">
        <v>225</v>
      </c>
      <c r="D157" s="5">
        <v>2162287</v>
      </c>
      <c r="E157" s="5">
        <v>151109</v>
      </c>
      <c r="F157" s="5">
        <v>216195</v>
      </c>
      <c r="G157" s="5">
        <v>1039857</v>
      </c>
      <c r="H157" s="5">
        <v>24251</v>
      </c>
      <c r="I157" s="5">
        <v>1280303</v>
      </c>
      <c r="J157" s="5">
        <v>150762</v>
      </c>
      <c r="K157" s="5">
        <v>580113</v>
      </c>
      <c r="L157" s="5">
        <v>730875</v>
      </c>
      <c r="M157" s="1"/>
      <c r="N157" s="194"/>
      <c r="O157" s="125">
        <v>2022</v>
      </c>
      <c r="P157" s="4" t="s">
        <v>225</v>
      </c>
      <c r="Q157" s="87">
        <v>1.81275155523997</v>
      </c>
      <c r="R157" s="87">
        <v>-6.455486978215518</v>
      </c>
      <c r="S157" s="87">
        <v>1.8519390947122361</v>
      </c>
      <c r="T157" s="87">
        <v>1.8858329822361242</v>
      </c>
      <c r="U157" s="87">
        <v>-74.877240236196002</v>
      </c>
      <c r="V157" s="87">
        <v>-3.6934596255163967</v>
      </c>
      <c r="W157" s="87">
        <v>191.84637423051612</v>
      </c>
      <c r="X157" s="87">
        <v>-0.18513770907570404</v>
      </c>
      <c r="Y157" s="87">
        <v>15.48999995259517</v>
      </c>
      <c r="Z157" s="1"/>
      <c r="AA157" s="194"/>
      <c r="AB157" s="125">
        <v>2022</v>
      </c>
      <c r="AC157" s="4" t="s">
        <v>225</v>
      </c>
      <c r="AD157" s="87">
        <v>8.7718316910177965E-2</v>
      </c>
      <c r="AE157" s="87">
        <v>-0.22805770201028869</v>
      </c>
      <c r="AF157" s="87">
        <v>7.8161566778530825E-2</v>
      </c>
      <c r="AG157" s="87">
        <v>8.8072397368453167E-2</v>
      </c>
      <c r="AH157" s="87">
        <v>-8.6808483040404703</v>
      </c>
      <c r="AI157" s="87">
        <v>-0.17716038540655352</v>
      </c>
      <c r="AJ157" s="87">
        <v>7.173693369197947</v>
      </c>
      <c r="AK157" s="87">
        <v>-1.0528614739626609E-2</v>
      </c>
      <c r="AL157" s="87">
        <v>0.84497718351282525</v>
      </c>
      <c r="AM157" s="1"/>
      <c r="AN157" s="194"/>
      <c r="AO157" s="125">
        <v>2022</v>
      </c>
      <c r="AP157" s="4" t="s">
        <v>225</v>
      </c>
      <c r="AQ157" s="87">
        <v>4.5967103331412886</v>
      </c>
      <c r="AR157" s="87">
        <v>13.091994970662199</v>
      </c>
      <c r="AS157" s="87">
        <v>37.043047218189997</v>
      </c>
      <c r="AT157" s="87">
        <v>-0.20393826380878011</v>
      </c>
      <c r="AU157" s="87">
        <v>-54.706585484292702</v>
      </c>
      <c r="AV157" s="87">
        <v>2.156100666969337</v>
      </c>
      <c r="AW157" s="87">
        <v>41.005808135130337</v>
      </c>
      <c r="AX157" s="87">
        <v>1.1627967808595372</v>
      </c>
      <c r="AY157" s="87">
        <v>7.4241141506605288</v>
      </c>
      <c r="AZ157" s="1"/>
      <c r="BA157" s="194"/>
      <c r="BB157" s="125">
        <v>2022</v>
      </c>
      <c r="BC157" s="4" t="s">
        <v>225</v>
      </c>
      <c r="BD157" s="87">
        <v>0.22955137858978419</v>
      </c>
      <c r="BE157" s="87">
        <v>0.43759751385175177</v>
      </c>
      <c r="BF157" s="87">
        <v>1.3696832135874213</v>
      </c>
      <c r="BG157" s="87">
        <v>-1.0031094031239418E-2</v>
      </c>
      <c r="BH157" s="87">
        <v>-3.8935472207747979</v>
      </c>
      <c r="BI157" s="87">
        <v>0.10312575373163937</v>
      </c>
      <c r="BJ157" s="87">
        <v>3.3010354934914021</v>
      </c>
      <c r="BK157" s="87">
        <v>6.7573531565240388E-2</v>
      </c>
      <c r="BL157" s="87">
        <v>0.45115509853225361</v>
      </c>
      <c r="BM157" s="1"/>
    </row>
    <row r="158" spans="1:65" ht="15" customHeight="1" x14ac:dyDescent="0.25">
      <c r="A158" s="194"/>
      <c r="B158" s="108">
        <v>2022</v>
      </c>
      <c r="C158" s="2" t="s">
        <v>226</v>
      </c>
      <c r="D158" s="114">
        <v>2155043</v>
      </c>
      <c r="E158" s="114">
        <v>85411</v>
      </c>
      <c r="F158" s="114">
        <v>143227</v>
      </c>
      <c r="G158" s="114">
        <v>1136040</v>
      </c>
      <c r="H158" s="114">
        <v>48954</v>
      </c>
      <c r="I158" s="114">
        <v>1328221</v>
      </c>
      <c r="J158" s="114">
        <v>80297</v>
      </c>
      <c r="K158" s="114">
        <v>661114</v>
      </c>
      <c r="L158" s="114">
        <v>741411</v>
      </c>
      <c r="M158" s="1"/>
      <c r="N158" s="194"/>
      <c r="O158" s="108">
        <v>2022</v>
      </c>
      <c r="P158" s="2" t="s">
        <v>226</v>
      </c>
      <c r="Q158" s="115">
        <v>-0.33501565703349456</v>
      </c>
      <c r="R158" s="115">
        <v>-43.477225049467606</v>
      </c>
      <c r="S158" s="115">
        <v>-33.751011818034655</v>
      </c>
      <c r="T158" s="115">
        <v>9.2496372097317305</v>
      </c>
      <c r="U158" s="115">
        <v>101.8638406663643</v>
      </c>
      <c r="V158" s="115">
        <v>3.742707780892502</v>
      </c>
      <c r="W158" s="115">
        <v>-46.739231371300463</v>
      </c>
      <c r="X158" s="115">
        <v>13.962969283570615</v>
      </c>
      <c r="Y158" s="115">
        <v>1.4415597742432027</v>
      </c>
      <c r="Z158" s="1"/>
      <c r="AA158" s="194"/>
      <c r="AB158" s="108">
        <v>2022</v>
      </c>
      <c r="AC158" s="2" t="s">
        <v>226</v>
      </c>
      <c r="AD158" s="115">
        <v>-1.6330101044867224E-2</v>
      </c>
      <c r="AE158" s="115">
        <v>-1.5332296213110956</v>
      </c>
      <c r="AF158" s="115">
        <v>-1.4670033810157672</v>
      </c>
      <c r="AG158" s="115">
        <v>0.42252995825395367</v>
      </c>
      <c r="AH158" s="115">
        <v>3.0826806830490616</v>
      </c>
      <c r="AI158" s="115">
        <v>0.16790421771834885</v>
      </c>
      <c r="AJ158" s="115">
        <v>-5.3551628512125733</v>
      </c>
      <c r="AK158" s="115">
        <v>0.79256299379243955</v>
      </c>
      <c r="AL158" s="115">
        <v>9.1331745314458659E-2</v>
      </c>
      <c r="AM158" s="1"/>
      <c r="AN158" s="194"/>
      <c r="AO158" s="108">
        <v>2022</v>
      </c>
      <c r="AP158" s="2" t="s">
        <v>226</v>
      </c>
      <c r="AQ158" s="115">
        <v>2.6681759302003627</v>
      </c>
      <c r="AR158" s="115">
        <v>-11.732669174486375</v>
      </c>
      <c r="AS158" s="115">
        <v>-14.606051572514531</v>
      </c>
      <c r="AT158" s="115">
        <v>5.8737351050405664</v>
      </c>
      <c r="AU158" s="115">
        <v>-15.132708076903072</v>
      </c>
      <c r="AV158" s="115">
        <v>2.2950165662627455</v>
      </c>
      <c r="AW158" s="115">
        <v>-17.039126347002238</v>
      </c>
      <c r="AX158" s="115">
        <v>8.9038681386744827</v>
      </c>
      <c r="AY158" s="115">
        <v>5.3363567004948607</v>
      </c>
      <c r="AZ158" s="1"/>
      <c r="BA158" s="194"/>
      <c r="BB158" s="108">
        <v>2022</v>
      </c>
      <c r="BC158" s="2" t="s">
        <v>226</v>
      </c>
      <c r="BD158" s="115">
        <v>0.13402664910978027</v>
      </c>
      <c r="BE158" s="115">
        <v>-0.28437042247029704</v>
      </c>
      <c r="BF158" s="115">
        <v>-0.55589340497758055</v>
      </c>
      <c r="BG158" s="115">
        <v>0.29719919957190805</v>
      </c>
      <c r="BH158" s="115">
        <v>-1.2543288643646544</v>
      </c>
      <c r="BI158" s="115">
        <v>0.11326317521086093</v>
      </c>
      <c r="BJ158" s="115">
        <v>-1.0794196842900323</v>
      </c>
      <c r="BK158" s="115">
        <v>0.54282679675549272</v>
      </c>
      <c r="BL158" s="115">
        <v>0.32702495576541446</v>
      </c>
      <c r="BM158" s="1"/>
    </row>
    <row r="159" spans="1:65" ht="15" customHeight="1" x14ac:dyDescent="0.25">
      <c r="A159" s="194"/>
      <c r="B159" s="107">
        <v>2022</v>
      </c>
      <c r="C159" s="4" t="s">
        <v>223</v>
      </c>
      <c r="D159" s="123">
        <v>2260161</v>
      </c>
      <c r="E159" s="123">
        <v>207565</v>
      </c>
      <c r="F159" s="123">
        <v>185426</v>
      </c>
      <c r="G159" s="123">
        <v>1110214</v>
      </c>
      <c r="H159" s="123">
        <v>29952</v>
      </c>
      <c r="I159" s="123">
        <v>1325592</v>
      </c>
      <c r="J159" s="123">
        <v>87794</v>
      </c>
      <c r="K159" s="123">
        <v>639210</v>
      </c>
      <c r="L159" s="123">
        <v>727004</v>
      </c>
      <c r="M159" s="1"/>
      <c r="N159" s="194"/>
      <c r="O159" s="107">
        <v>2022</v>
      </c>
      <c r="P159" s="4" t="s">
        <v>223</v>
      </c>
      <c r="Q159" s="124">
        <v>4.8777681002188729</v>
      </c>
      <c r="R159" s="124">
        <v>143.01904906862114</v>
      </c>
      <c r="S159" s="124">
        <v>29.463020240597103</v>
      </c>
      <c r="T159" s="124">
        <v>-2.2733354459350039</v>
      </c>
      <c r="U159" s="124">
        <v>-38.816031376394164</v>
      </c>
      <c r="V159" s="124">
        <v>-0.19793392816406197</v>
      </c>
      <c r="W159" s="124">
        <v>9.3365879173568089</v>
      </c>
      <c r="X159" s="124">
        <v>-3.3131956062040757</v>
      </c>
      <c r="Y159" s="124">
        <v>-1.9431867075077207</v>
      </c>
      <c r="Z159" s="1"/>
      <c r="AA159" s="194"/>
      <c r="AB159" s="107">
        <v>2022</v>
      </c>
      <c r="AC159" s="4" t="s">
        <v>223</v>
      </c>
      <c r="AD159" s="124">
        <v>0.23104133201906332</v>
      </c>
      <c r="AE159" s="124">
        <v>2.9401485743333806</v>
      </c>
      <c r="AF159" s="124">
        <v>0.79711595856410034</v>
      </c>
      <c r="AG159" s="124">
        <v>-0.10830615894090288</v>
      </c>
      <c r="AH159" s="124">
        <v>-2.6765227459359866</v>
      </c>
      <c r="AI159" s="124">
        <v>-8.807583513664256E-3</v>
      </c>
      <c r="AJ159" s="124">
        <v>0.57047153501489722</v>
      </c>
      <c r="AK159" s="124">
        <v>-0.21518081809970852</v>
      </c>
      <c r="AL159" s="124">
        <v>-0.12534887043326032</v>
      </c>
      <c r="AM159" s="1"/>
      <c r="AN159" s="194"/>
      <c r="AO159" s="107">
        <v>2022</v>
      </c>
      <c r="AP159" s="4" t="s">
        <v>223</v>
      </c>
      <c r="AQ159" s="124">
        <v>4.5205139268288121</v>
      </c>
      <c r="AR159" s="124">
        <v>-20.701353576490632</v>
      </c>
      <c r="AS159" s="124">
        <v>16.946693912560875</v>
      </c>
      <c r="AT159" s="124">
        <v>13.358165217799737</v>
      </c>
      <c r="AU159" s="124">
        <v>-55.465683359105505</v>
      </c>
      <c r="AV159" s="124">
        <v>9.9895618811182771</v>
      </c>
      <c r="AW159" s="124">
        <v>24.877674101046892</v>
      </c>
      <c r="AX159" s="124">
        <v>2.2480788795116808</v>
      </c>
      <c r="AY159" s="124">
        <v>4.5357029879504296</v>
      </c>
      <c r="AZ159" s="1"/>
      <c r="BA159" s="194"/>
      <c r="BB159" s="107">
        <v>2022</v>
      </c>
      <c r="BC159" s="4" t="s">
        <v>223</v>
      </c>
      <c r="BD159" s="124">
        <v>0.22999316834270833</v>
      </c>
      <c r="BE159" s="124">
        <v>-1.4561967910782481</v>
      </c>
      <c r="BF159" s="124">
        <v>0.57400069512402763</v>
      </c>
      <c r="BG159" s="124">
        <v>0.60088955795246546</v>
      </c>
      <c r="BH159" s="124">
        <v>-4.6204685866597952</v>
      </c>
      <c r="BI159" s="124">
        <v>0.44163570355083281</v>
      </c>
      <c r="BJ159" s="124">
        <v>1.3839017959864472</v>
      </c>
      <c r="BK159" s="124">
        <v>0.13702769248349367</v>
      </c>
      <c r="BL159" s="124">
        <v>0.27381614058649584</v>
      </c>
      <c r="BM159" s="1"/>
    </row>
    <row r="160" spans="1:65" ht="15" customHeight="1" x14ac:dyDescent="0.25">
      <c r="A160" s="194"/>
      <c r="B160" s="136">
        <v>2022</v>
      </c>
      <c r="C160" s="2" t="s">
        <v>224</v>
      </c>
      <c r="D160" s="3">
        <v>2174054</v>
      </c>
      <c r="E160" s="3">
        <v>178734</v>
      </c>
      <c r="F160" s="3">
        <v>123350</v>
      </c>
      <c r="G160" s="3">
        <v>1128213</v>
      </c>
      <c r="H160" s="3">
        <v>67429</v>
      </c>
      <c r="I160" s="3">
        <v>1318992</v>
      </c>
      <c r="J160" s="3">
        <v>55606</v>
      </c>
      <c r="K160" s="3">
        <v>620722</v>
      </c>
      <c r="L160" s="3">
        <v>676328</v>
      </c>
      <c r="M160" s="1"/>
      <c r="N160" s="194"/>
      <c r="O160" s="136">
        <v>2022</v>
      </c>
      <c r="P160" s="2" t="s">
        <v>224</v>
      </c>
      <c r="Q160" s="86">
        <v>-3.8097728436160168</v>
      </c>
      <c r="R160" s="86">
        <v>-13.890106713559604</v>
      </c>
      <c r="S160" s="86">
        <v>-33.477505851390859</v>
      </c>
      <c r="T160" s="86">
        <v>1.6212189721981645</v>
      </c>
      <c r="U160" s="86">
        <v>125.12353098290595</v>
      </c>
      <c r="V160" s="86">
        <v>-0.49789075371607794</v>
      </c>
      <c r="W160" s="86">
        <v>-36.663097705993572</v>
      </c>
      <c r="X160" s="86">
        <v>-2.8923202077564554</v>
      </c>
      <c r="Y160" s="86">
        <v>-6.9705256092126149</v>
      </c>
      <c r="Z160" s="1"/>
      <c r="AA160" s="194"/>
      <c r="AB160" s="136">
        <v>2022</v>
      </c>
      <c r="AC160" s="2" t="s">
        <v>224</v>
      </c>
      <c r="AD160" s="86">
        <v>-0.18616900522916499</v>
      </c>
      <c r="AE160" s="86">
        <v>-0.64666261441808037</v>
      </c>
      <c r="AF160" s="86">
        <v>-1.2694629097850234</v>
      </c>
      <c r="AG160" s="86">
        <v>7.2778614643565553E-2</v>
      </c>
      <c r="AH160" s="86">
        <v>5.4760513165200599</v>
      </c>
      <c r="AI160" s="86">
        <v>-2.1778233698134156E-2</v>
      </c>
      <c r="AJ160" s="86">
        <v>-2.4481364409383617</v>
      </c>
      <c r="AK160" s="86">
        <v>-0.18172978683709601</v>
      </c>
      <c r="AL160" s="86">
        <v>-0.44111571740669459</v>
      </c>
      <c r="AM160" s="1"/>
      <c r="AN160" s="194"/>
      <c r="AO160" s="136">
        <v>2022</v>
      </c>
      <c r="AP160" s="2" t="s">
        <v>224</v>
      </c>
      <c r="AQ160" s="86">
        <v>2.3668087398554007</v>
      </c>
      <c r="AR160" s="86">
        <v>10.645858224431564</v>
      </c>
      <c r="AS160" s="86">
        <v>-41.888403120642216</v>
      </c>
      <c r="AT160" s="86">
        <v>10.543008592900321</v>
      </c>
      <c r="AU160" s="86">
        <v>-30.147104527090022</v>
      </c>
      <c r="AV160" s="86">
        <v>-0.78320811431288462</v>
      </c>
      <c r="AW160" s="86">
        <v>7.6425723024507306</v>
      </c>
      <c r="AX160" s="86">
        <v>6.8020901978530333</v>
      </c>
      <c r="AY160" s="86">
        <v>6.8706970247152981</v>
      </c>
      <c r="AZ160" s="1"/>
      <c r="BA160" s="194"/>
      <c r="BB160" s="136">
        <v>2022</v>
      </c>
      <c r="BC160" s="2" t="s">
        <v>224</v>
      </c>
      <c r="BD160" s="86">
        <v>0.11452892069422495</v>
      </c>
      <c r="BE160" s="86">
        <v>0.37609400666196119</v>
      </c>
      <c r="BF160" s="86">
        <v>-1.7679108492867619</v>
      </c>
      <c r="BG160" s="86">
        <v>0.49238084761457307</v>
      </c>
      <c r="BH160" s="86">
        <v>-3.4950866295311465</v>
      </c>
      <c r="BI160" s="86">
        <v>-3.7567339419829184E-2</v>
      </c>
      <c r="BJ160" s="86">
        <v>0.28577798496118717</v>
      </c>
      <c r="BK160" s="86">
        <v>0.38682874210061913</v>
      </c>
      <c r="BL160" s="86">
        <v>0.37479549635128268</v>
      </c>
      <c r="BM160" s="1"/>
    </row>
    <row r="161" spans="1:65" ht="15" customHeight="1" x14ac:dyDescent="0.25">
      <c r="A161" s="194"/>
      <c r="B161" s="125">
        <v>2023</v>
      </c>
      <c r="C161" s="4" t="s">
        <v>225</v>
      </c>
      <c r="D161" s="123">
        <v>2252754</v>
      </c>
      <c r="E161" s="123">
        <v>193889</v>
      </c>
      <c r="F161" s="123">
        <v>258832</v>
      </c>
      <c r="G161" s="123">
        <v>1080846</v>
      </c>
      <c r="H161" s="123">
        <v>50622</v>
      </c>
      <c r="I161" s="123">
        <v>1390300</v>
      </c>
      <c r="J161" s="123">
        <v>64867</v>
      </c>
      <c r="K161" s="123">
        <v>603698</v>
      </c>
      <c r="L161" s="123">
        <v>668565</v>
      </c>
      <c r="M161" s="1"/>
      <c r="N161" s="194"/>
      <c r="O161" s="125">
        <v>2023</v>
      </c>
      <c r="P161" s="4" t="s">
        <v>225</v>
      </c>
      <c r="Q161" s="124">
        <v>3.6199652814511438</v>
      </c>
      <c r="R161" s="124">
        <v>8.4790806449808258</v>
      </c>
      <c r="S161" s="124">
        <v>109.83542764491284</v>
      </c>
      <c r="T161" s="124">
        <v>-4.1984093429166336</v>
      </c>
      <c r="U161" s="124">
        <v>-24.925477168577316</v>
      </c>
      <c r="V161" s="124">
        <v>5.4062496209226367</v>
      </c>
      <c r="W161" s="124">
        <v>16.654677552782076</v>
      </c>
      <c r="X161" s="124">
        <v>-2.7426126349638054</v>
      </c>
      <c r="Y161" s="124">
        <v>-1.1478158526632001</v>
      </c>
      <c r="Z161" s="1"/>
      <c r="AA161" s="194"/>
      <c r="AB161" s="125">
        <v>2023</v>
      </c>
      <c r="AC161" s="4" t="s">
        <v>225</v>
      </c>
      <c r="AD161" s="124">
        <v>0.17064284738252111</v>
      </c>
      <c r="AE161" s="124">
        <v>0.31109725263457666</v>
      </c>
      <c r="AF161" s="124">
        <v>3.1085610130987615</v>
      </c>
      <c r="AG161" s="124">
        <v>-0.19141595596079253</v>
      </c>
      <c r="AH161" s="124">
        <v>-2.9921879450806137</v>
      </c>
      <c r="AI161" s="124">
        <v>0.24037242016713273</v>
      </c>
      <c r="AJ161" s="124">
        <v>0.68977177425001013</v>
      </c>
      <c r="AK161" s="124">
        <v>-0.16625000000000031</v>
      </c>
      <c r="AL161" s="124">
        <v>-6.7022844058225756E-2</v>
      </c>
      <c r="AM161" s="1"/>
      <c r="AN161" s="194"/>
      <c r="AO161" s="125">
        <v>2023</v>
      </c>
      <c r="AP161" s="4" t="s">
        <v>225</v>
      </c>
      <c r="AQ161" s="124">
        <v>4.1838571845458148</v>
      </c>
      <c r="AR161" s="124">
        <v>28.310689634634599</v>
      </c>
      <c r="AS161" s="124">
        <v>19.721547676865796</v>
      </c>
      <c r="AT161" s="124">
        <v>3.9417919963995018</v>
      </c>
      <c r="AU161" s="124">
        <v>108.74190755020413</v>
      </c>
      <c r="AV161" s="124">
        <v>8.5914818601534222</v>
      </c>
      <c r="AW161" s="124">
        <v>-56.973905891404996</v>
      </c>
      <c r="AX161" s="124">
        <v>4.0655872217998876</v>
      </c>
      <c r="AY161" s="124">
        <v>-8.5253976398152957</v>
      </c>
      <c r="AZ161" s="1"/>
      <c r="BA161" s="194"/>
      <c r="BB161" s="125">
        <v>2023</v>
      </c>
      <c r="BC161" s="4" t="s">
        <v>225</v>
      </c>
      <c r="BD161" s="124">
        <v>0.20393915671259089</v>
      </c>
      <c r="BE161" s="124">
        <v>0.99837990805943311</v>
      </c>
      <c r="BF161" s="124">
        <v>0.85720621582569245</v>
      </c>
      <c r="BG161" s="124">
        <v>0.18006384141554435</v>
      </c>
      <c r="BH161" s="124">
        <v>3.290829951531669</v>
      </c>
      <c r="BI161" s="124">
        <v>0.38542844518479691</v>
      </c>
      <c r="BJ161" s="124">
        <v>-6.5278040602416896</v>
      </c>
      <c r="BK161" s="124">
        <v>0.23076996837810554</v>
      </c>
      <c r="BL161" s="124">
        <v>-0.54013677396962056</v>
      </c>
      <c r="BM161" s="1"/>
    </row>
    <row r="162" spans="1:65" ht="15" customHeight="1" x14ac:dyDescent="0.25">
      <c r="A162" s="194"/>
      <c r="B162" s="136">
        <v>2023</v>
      </c>
      <c r="C162" s="2" t="s">
        <v>226</v>
      </c>
      <c r="D162" s="3">
        <v>2265815</v>
      </c>
      <c r="E162" s="3">
        <v>187258</v>
      </c>
      <c r="F162" s="3">
        <v>214645</v>
      </c>
      <c r="G162" s="3">
        <v>1179300</v>
      </c>
      <c r="H162" s="3">
        <v>89490</v>
      </c>
      <c r="I162" s="3">
        <v>1483435</v>
      </c>
      <c r="J162" s="3">
        <v>42049</v>
      </c>
      <c r="K162" s="3">
        <v>553073</v>
      </c>
      <c r="L162" s="3">
        <v>595122</v>
      </c>
      <c r="M162" s="1"/>
      <c r="N162" s="194"/>
      <c r="O162" s="136">
        <v>2023</v>
      </c>
      <c r="P162" s="2" t="s">
        <v>226</v>
      </c>
      <c r="Q162" s="86">
        <v>0.579779239100219</v>
      </c>
      <c r="R162" s="86">
        <v>-3.4199980401157291</v>
      </c>
      <c r="S162" s="86">
        <v>-17.071691290103232</v>
      </c>
      <c r="T162" s="86">
        <v>9.1089757467761387</v>
      </c>
      <c r="U162" s="86">
        <v>76.78084627237169</v>
      </c>
      <c r="V162" s="86">
        <v>6.6989139034740788</v>
      </c>
      <c r="W162" s="86">
        <v>-35.176592103843248</v>
      </c>
      <c r="X162" s="86">
        <v>-8.3858154242684293</v>
      </c>
      <c r="Y162" s="86">
        <v>-10.985169729196116</v>
      </c>
      <c r="Z162" s="1"/>
      <c r="AA162" s="194"/>
      <c r="AB162" s="136">
        <v>2023</v>
      </c>
      <c r="AC162" s="2" t="s">
        <v>226</v>
      </c>
      <c r="AD162" s="86">
        <v>2.8334515981015919E-2</v>
      </c>
      <c r="AE162" s="86">
        <v>-0.14092463220604962</v>
      </c>
      <c r="AF162" s="86">
        <v>-0.90547279585704266</v>
      </c>
      <c r="AG162" s="86">
        <v>0.41359231351955916</v>
      </c>
      <c r="AH162" s="86">
        <v>6.1252180655165693</v>
      </c>
      <c r="AI162" s="86">
        <v>0.3176592772982853</v>
      </c>
      <c r="AJ162" s="86">
        <v>-1.336944924407945</v>
      </c>
      <c r="AK162" s="86">
        <v>-0.48844642102161479</v>
      </c>
      <c r="AL162" s="86">
        <v>-0.60841401213680157</v>
      </c>
      <c r="AM162" s="1"/>
      <c r="AN162" s="194"/>
      <c r="AO162" s="136">
        <v>2023</v>
      </c>
      <c r="AP162" s="2" t="s">
        <v>226</v>
      </c>
      <c r="AQ162" s="86">
        <v>5.1401294544934899</v>
      </c>
      <c r="AR162" s="86">
        <v>119.24342297830489</v>
      </c>
      <c r="AS162" s="86">
        <v>49.863503389724002</v>
      </c>
      <c r="AT162" s="86">
        <v>3.807964508291974</v>
      </c>
      <c r="AU162" s="86">
        <v>82.804265228581926</v>
      </c>
      <c r="AV162" s="86">
        <v>11.685856495266961</v>
      </c>
      <c r="AW162" s="86">
        <v>-47.633161886496381</v>
      </c>
      <c r="AX162" s="86">
        <v>-16.342264722876848</v>
      </c>
      <c r="AY162" s="86">
        <v>-19.731161258735028</v>
      </c>
      <c r="AZ162" s="1"/>
      <c r="BA162" s="194"/>
      <c r="BB162" s="136">
        <v>2023</v>
      </c>
      <c r="BC162" s="2" t="s">
        <v>226</v>
      </c>
      <c r="BD162" s="86">
        <v>0.24346839200151874</v>
      </c>
      <c r="BE162" s="86">
        <v>2.4513754101391094</v>
      </c>
      <c r="BF162" s="86">
        <v>1.3490468382836307</v>
      </c>
      <c r="BG162" s="86">
        <v>0.18141889707207948</v>
      </c>
      <c r="BH162" s="86">
        <v>5.7096898236638909</v>
      </c>
      <c r="BI162" s="86">
        <v>0.51999249429056893</v>
      </c>
      <c r="BJ162" s="86">
        <v>-2.9104168695821571</v>
      </c>
      <c r="BK162" s="86">
        <v>-1.0613746698461803</v>
      </c>
      <c r="BL162" s="86">
        <v>-1.2727952319576172</v>
      </c>
      <c r="BM162" s="1"/>
    </row>
    <row r="163" spans="1:65" ht="15" customHeight="1" x14ac:dyDescent="0.25">
      <c r="A163" s="194"/>
      <c r="B163" s="153">
        <v>2023</v>
      </c>
      <c r="C163" s="151" t="s">
        <v>223</v>
      </c>
      <c r="D163" s="152">
        <v>2203487</v>
      </c>
      <c r="E163" s="152">
        <v>176834</v>
      </c>
      <c r="F163" s="152">
        <v>124637</v>
      </c>
      <c r="G163" s="152">
        <v>1215899</v>
      </c>
      <c r="H163" s="152">
        <v>29579</v>
      </c>
      <c r="I163" s="152">
        <v>1370115</v>
      </c>
      <c r="J163" s="152">
        <v>119957</v>
      </c>
      <c r="K163" s="152">
        <v>536581</v>
      </c>
      <c r="L163" s="152">
        <v>656538</v>
      </c>
      <c r="M163" s="1"/>
      <c r="N163" s="194"/>
      <c r="O163" s="153">
        <v>2023</v>
      </c>
      <c r="P163" s="151" t="s">
        <v>223</v>
      </c>
      <c r="Q163" s="160">
        <v>-2.7507982778823532</v>
      </c>
      <c r="R163" s="160">
        <v>-5.5666513580194135</v>
      </c>
      <c r="S163" s="160">
        <v>-41.933424957487944</v>
      </c>
      <c r="T163" s="160">
        <v>3.1034511998643239</v>
      </c>
      <c r="U163" s="160">
        <v>-66.947144932394679</v>
      </c>
      <c r="V163" s="160">
        <v>-7.639026988037898</v>
      </c>
      <c r="W163" s="160">
        <v>185.2790791695403</v>
      </c>
      <c r="X163" s="160">
        <v>-2.9818848506435955</v>
      </c>
      <c r="Y163" s="160">
        <v>10.319900793450756</v>
      </c>
      <c r="Z163" s="1"/>
      <c r="AA163" s="194"/>
      <c r="AB163" s="153">
        <v>2023</v>
      </c>
      <c r="AC163" s="151" t="s">
        <v>223</v>
      </c>
      <c r="AD163" s="160">
        <v>-0.13464319973316755</v>
      </c>
      <c r="AE163" s="160">
        <v>-0.24681407635798674</v>
      </c>
      <c r="AF163" s="160">
        <v>-1.8099416486459654</v>
      </c>
      <c r="AG163" s="160">
        <v>0.15223526365018866</v>
      </c>
      <c r="AH163" s="160">
        <v>-7.4801792915735446</v>
      </c>
      <c r="AI163" s="160">
        <v>-0.38007730810011692</v>
      </c>
      <c r="AJ163" s="160">
        <v>4.7323145627340857</v>
      </c>
      <c r="AK163" s="160">
        <v>-0.15548914781538276</v>
      </c>
      <c r="AL163" s="160">
        <v>0.5012394691640869</v>
      </c>
      <c r="AM163" s="1"/>
      <c r="AN163" s="194"/>
      <c r="AO163" s="153">
        <v>2023</v>
      </c>
      <c r="AP163" s="151" t="s">
        <v>223</v>
      </c>
      <c r="AQ163" s="160">
        <v>-2.5075204819479637</v>
      </c>
      <c r="AR163" s="160">
        <v>-14.805482619902193</v>
      </c>
      <c r="AS163" s="160">
        <v>-32.783428429670053</v>
      </c>
      <c r="AT163" s="160">
        <v>9.5193359118151903</v>
      </c>
      <c r="AU163" s="160">
        <v>-1.2453258547008517</v>
      </c>
      <c r="AV163" s="160">
        <v>3.3587257617728454</v>
      </c>
      <c r="AW163" s="160">
        <v>36.634621955942322</v>
      </c>
      <c r="AX163" s="160">
        <v>-16.055599881103234</v>
      </c>
      <c r="AY163" s="160">
        <v>-9.6926564365533068</v>
      </c>
      <c r="AZ163" s="1"/>
      <c r="BA163" s="194"/>
      <c r="BB163" s="153">
        <v>2023</v>
      </c>
      <c r="BC163" s="151" t="s">
        <v>223</v>
      </c>
      <c r="BD163" s="160">
        <v>-0.12253292069585579</v>
      </c>
      <c r="BE163" s="160">
        <v>-0.68927851283972053</v>
      </c>
      <c r="BF163" s="160">
        <v>-1.2431435792081027</v>
      </c>
      <c r="BG163" s="160">
        <v>0.42733529021639516</v>
      </c>
      <c r="BH163" s="160">
        <v>-5.4501884917735735E-2</v>
      </c>
      <c r="BI163" s="160">
        <v>0.14691398468818845</v>
      </c>
      <c r="BJ163" s="160">
        <v>2.4462350052783894</v>
      </c>
      <c r="BK163" s="160">
        <v>-1.0088028068641333</v>
      </c>
      <c r="BL163" s="160">
        <v>-0.61338030118360265</v>
      </c>
      <c r="BM163" s="1"/>
    </row>
    <row r="164" spans="1:65" ht="15" customHeight="1" x14ac:dyDescent="0.25">
      <c r="A164" s="194"/>
      <c r="B164" s="154">
        <v>2023</v>
      </c>
      <c r="C164" s="155" t="s">
        <v>224</v>
      </c>
      <c r="D164" s="114">
        <v>2171758</v>
      </c>
      <c r="E164" s="114">
        <v>168243</v>
      </c>
      <c r="F164" s="114">
        <v>146598</v>
      </c>
      <c r="G164" s="114">
        <v>1164187</v>
      </c>
      <c r="H164" s="114">
        <v>23347</v>
      </c>
      <c r="I164" s="114">
        <v>1334132</v>
      </c>
      <c r="J164" s="114">
        <v>46990</v>
      </c>
      <c r="K164" s="114">
        <v>622393</v>
      </c>
      <c r="L164" s="114">
        <v>669383</v>
      </c>
      <c r="M164" s="1"/>
      <c r="N164" s="194"/>
      <c r="O164" s="154">
        <v>2023</v>
      </c>
      <c r="P164" s="155" t="s">
        <v>224</v>
      </c>
      <c r="Q164" s="115">
        <v>-1.4399449599657288</v>
      </c>
      <c r="R164" s="115">
        <v>-4.8582286211927652</v>
      </c>
      <c r="S164" s="115">
        <v>17.619968388199325</v>
      </c>
      <c r="T164" s="115">
        <v>-4.2529848285096108</v>
      </c>
      <c r="U164" s="115">
        <v>-21.069001656580681</v>
      </c>
      <c r="V164" s="115">
        <v>-2.6262758965488331</v>
      </c>
      <c r="W164" s="115">
        <v>-60.827629900714427</v>
      </c>
      <c r="X164" s="115">
        <v>15.992366483345478</v>
      </c>
      <c r="Y164" s="115">
        <v>1.9564747204274653</v>
      </c>
      <c r="Z164" s="1"/>
      <c r="AA164" s="194"/>
      <c r="AB164" s="154">
        <v>2023</v>
      </c>
      <c r="AC164" s="155" t="s">
        <v>224</v>
      </c>
      <c r="AD164" s="115">
        <v>-6.7330254505773415E-2</v>
      </c>
      <c r="AE164" s="115">
        <v>-0.19672152169169049</v>
      </c>
      <c r="AF164" s="115">
        <v>0.43548717810416221</v>
      </c>
      <c r="AG164" s="115">
        <v>-0.21011749546580641</v>
      </c>
      <c r="AH164" s="115">
        <v>-0.81213934601410498</v>
      </c>
      <c r="AI164" s="115">
        <v>-0.11828262166858178</v>
      </c>
      <c r="AJ164" s="115">
        <v>-5.2541304981800163</v>
      </c>
      <c r="AK164" s="115">
        <v>0.7838584998936784</v>
      </c>
      <c r="AL164" s="115">
        <v>0.10412496162697239</v>
      </c>
      <c r="AM164" s="1"/>
      <c r="AN164" s="194"/>
      <c r="AO164" s="154">
        <v>2023</v>
      </c>
      <c r="AP164" s="155" t="s">
        <v>224</v>
      </c>
      <c r="AQ164" s="115">
        <v>-0.10560915230256285</v>
      </c>
      <c r="AR164" s="115">
        <v>-5.869616301319283</v>
      </c>
      <c r="AS164" s="115">
        <v>18.847182813133358</v>
      </c>
      <c r="AT164" s="115">
        <v>3.1885822978462386</v>
      </c>
      <c r="AU164" s="115">
        <v>-65.375431935813964</v>
      </c>
      <c r="AV164" s="115">
        <v>1.1478462340939188</v>
      </c>
      <c r="AW164" s="115">
        <v>-15.494730784447725</v>
      </c>
      <c r="AX164" s="115">
        <v>0.26920263821807566</v>
      </c>
      <c r="AY164" s="115">
        <v>-1.0268686199595436</v>
      </c>
      <c r="AZ164" s="1"/>
      <c r="BA164" s="194"/>
      <c r="BB164" s="154">
        <v>2023</v>
      </c>
      <c r="BC164" s="155" t="s">
        <v>224</v>
      </c>
      <c r="BD164" s="115">
        <v>-4.9783478728122011E-3</v>
      </c>
      <c r="BE164" s="115">
        <v>-0.21535607241104185</v>
      </c>
      <c r="BF164" s="115">
        <v>0.53341275174945946</v>
      </c>
      <c r="BG164" s="115">
        <v>0.14537542170146908</v>
      </c>
      <c r="BH164" s="115">
        <v>-7.8480174329174472</v>
      </c>
      <c r="BI164" s="115">
        <v>5.103548607912875E-2</v>
      </c>
      <c r="BJ164" s="115">
        <v>-0.64173130406415024</v>
      </c>
      <c r="BK164" s="115">
        <v>1.6318359374999997E-2</v>
      </c>
      <c r="BL164" s="115">
        <v>-5.9960537419087717E-2</v>
      </c>
      <c r="BM164" s="1"/>
    </row>
    <row r="165" spans="1:65" ht="15" customHeight="1" thickBot="1" x14ac:dyDescent="0.3">
      <c r="A165" s="195"/>
      <c r="B165" s="156">
        <v>2024</v>
      </c>
      <c r="C165" s="157" t="s">
        <v>225</v>
      </c>
      <c r="D165" s="158">
        <v>2205777</v>
      </c>
      <c r="E165" s="158">
        <v>138108</v>
      </c>
      <c r="F165" s="158">
        <v>203557</v>
      </c>
      <c r="G165" s="158">
        <v>1109930</v>
      </c>
      <c r="H165" s="158">
        <v>48443</v>
      </c>
      <c r="I165" s="158">
        <v>1361930</v>
      </c>
      <c r="J165" s="158">
        <v>95705</v>
      </c>
      <c r="K165" s="158">
        <v>610034</v>
      </c>
      <c r="L165" s="158">
        <v>705739</v>
      </c>
      <c r="M165" s="1"/>
      <c r="N165" s="195"/>
      <c r="O165" s="156">
        <v>2024</v>
      </c>
      <c r="P165" s="157" t="s">
        <v>225</v>
      </c>
      <c r="Q165" s="161">
        <v>1.5664268302453479</v>
      </c>
      <c r="R165" s="161">
        <v>-17.911592161338064</v>
      </c>
      <c r="S165" s="161">
        <v>38.853872494849867</v>
      </c>
      <c r="T165" s="161">
        <v>-4.6605055716993888</v>
      </c>
      <c r="U165" s="161">
        <v>107.49132650875913</v>
      </c>
      <c r="V165" s="161">
        <v>2.0836019224484517</v>
      </c>
      <c r="W165" s="161">
        <v>103.67099382847417</v>
      </c>
      <c r="X165" s="161">
        <v>-1.9857228471399964</v>
      </c>
      <c r="Y165" s="161">
        <v>5.4312702892066227</v>
      </c>
      <c r="Z165" s="1"/>
      <c r="AA165" s="195"/>
      <c r="AB165" s="156">
        <v>2024</v>
      </c>
      <c r="AC165" s="157" t="s">
        <v>225</v>
      </c>
      <c r="AD165" s="161">
        <v>7.2257588841639034E-2</v>
      </c>
      <c r="AE165" s="161">
        <v>-0.61023506047979248</v>
      </c>
      <c r="AF165" s="161">
        <v>1.3303745060640879</v>
      </c>
      <c r="AG165" s="161">
        <v>-0.2204616818767639</v>
      </c>
      <c r="AH165" s="161">
        <v>3.8298833454403414</v>
      </c>
      <c r="AI165" s="161">
        <v>9.4079598420432176E-2</v>
      </c>
      <c r="AJ165" s="161">
        <v>3.3595648117050705</v>
      </c>
      <c r="AK165" s="161">
        <v>-0.11089719500713872</v>
      </c>
      <c r="AL165" s="161">
        <v>0.28866351002156604</v>
      </c>
      <c r="AM165" s="1"/>
      <c r="AN165" s="195"/>
      <c r="AO165" s="156">
        <v>2024</v>
      </c>
      <c r="AP165" s="157" t="s">
        <v>225</v>
      </c>
      <c r="AQ165" s="161">
        <v>-2.0853142420344142</v>
      </c>
      <c r="AR165" s="161">
        <v>-28.7695537137228</v>
      </c>
      <c r="AS165" s="161">
        <v>-21.355551091055204</v>
      </c>
      <c r="AT165" s="161">
        <v>2.6908551264472464</v>
      </c>
      <c r="AU165" s="161">
        <v>-4.3044526095373499</v>
      </c>
      <c r="AV165" s="161">
        <v>-2.0405667841473019</v>
      </c>
      <c r="AW165" s="161">
        <v>47.540351796753356</v>
      </c>
      <c r="AX165" s="161">
        <v>1.0495313882106672</v>
      </c>
      <c r="AY165" s="161">
        <v>5.5602671393207856</v>
      </c>
      <c r="AZ165" s="1"/>
      <c r="BA165" s="195"/>
      <c r="BB165" s="156">
        <v>2024</v>
      </c>
      <c r="BC165" s="157" t="s">
        <v>225</v>
      </c>
      <c r="BD165" s="161">
        <v>-0.10191184114847245</v>
      </c>
      <c r="BE165" s="161">
        <v>-1.1854798535794975</v>
      </c>
      <c r="BF165" s="161">
        <v>-1.1326862830922675</v>
      </c>
      <c r="BG165" s="161">
        <v>0.12217806129159615</v>
      </c>
      <c r="BH165" s="161">
        <v>-0.34338916756099125</v>
      </c>
      <c r="BI165" s="161">
        <v>-9.6762696053603006E-2</v>
      </c>
      <c r="BJ165" s="161">
        <v>1.806850187522667</v>
      </c>
      <c r="BK165" s="161">
        <v>6.1131783182082934E-2</v>
      </c>
      <c r="BL165" s="161">
        <v>0.30795559123637845</v>
      </c>
      <c r="BM165" s="1"/>
    </row>
    <row r="166" spans="1:65" ht="15" customHeight="1" x14ac:dyDescent="0.25">
      <c r="A166" s="193" t="s">
        <v>197</v>
      </c>
      <c r="B166" s="82">
        <v>2020</v>
      </c>
      <c r="C166" s="82" t="s">
        <v>223</v>
      </c>
      <c r="D166" s="99">
        <v>1250051</v>
      </c>
      <c r="E166" s="99">
        <v>176554</v>
      </c>
      <c r="F166" s="99">
        <v>140809</v>
      </c>
      <c r="G166" s="99">
        <v>655817</v>
      </c>
      <c r="H166" s="99">
        <v>98902</v>
      </c>
      <c r="I166" s="99">
        <v>895528</v>
      </c>
      <c r="J166" s="99">
        <v>11270</v>
      </c>
      <c r="K166" s="99">
        <v>166699</v>
      </c>
      <c r="L166" s="99">
        <v>177969</v>
      </c>
      <c r="M166" s="1"/>
      <c r="N166" s="193" t="s">
        <v>197</v>
      </c>
      <c r="O166" s="82">
        <v>2020</v>
      </c>
      <c r="P166" s="82" t="s">
        <v>223</v>
      </c>
      <c r="Q166" s="100"/>
      <c r="R166" s="100"/>
      <c r="S166" s="100"/>
      <c r="T166" s="100"/>
      <c r="U166" s="100"/>
      <c r="V166" s="100"/>
      <c r="W166" s="100"/>
      <c r="X166" s="100"/>
      <c r="Y166" s="100"/>
      <c r="Z166" s="1"/>
      <c r="AA166" s="193" t="s">
        <v>197</v>
      </c>
      <c r="AB166" s="82">
        <v>2020</v>
      </c>
      <c r="AC166" s="82" t="s">
        <v>223</v>
      </c>
      <c r="AD166" s="100"/>
      <c r="AE166" s="100"/>
      <c r="AF166" s="100"/>
      <c r="AG166" s="100"/>
      <c r="AH166" s="100"/>
      <c r="AI166" s="100"/>
      <c r="AJ166" s="100"/>
      <c r="AK166" s="100"/>
      <c r="AL166" s="100"/>
      <c r="AM166" s="1"/>
      <c r="AN166" s="193" t="s">
        <v>197</v>
      </c>
      <c r="AO166" s="82">
        <v>2020</v>
      </c>
      <c r="AP166" s="82" t="s">
        <v>223</v>
      </c>
      <c r="AQ166" s="100"/>
      <c r="AR166" s="100"/>
      <c r="AS166" s="100"/>
      <c r="AT166" s="100"/>
      <c r="AU166" s="100"/>
      <c r="AV166" s="100"/>
      <c r="AW166" s="100"/>
      <c r="AX166" s="100"/>
      <c r="AY166" s="100"/>
      <c r="AZ166" s="1"/>
      <c r="BA166" s="193" t="s">
        <v>197</v>
      </c>
      <c r="BB166" s="82">
        <v>2020</v>
      </c>
      <c r="BC166" s="82" t="s">
        <v>223</v>
      </c>
      <c r="BD166" s="100"/>
      <c r="BE166" s="100"/>
      <c r="BF166" s="100"/>
      <c r="BG166" s="100"/>
      <c r="BH166" s="100"/>
      <c r="BI166" s="100"/>
      <c r="BJ166" s="100"/>
      <c r="BK166" s="100"/>
      <c r="BL166" s="100"/>
      <c r="BM166" s="1"/>
    </row>
    <row r="167" spans="1:65" ht="15" customHeight="1" x14ac:dyDescent="0.25">
      <c r="A167" s="194"/>
      <c r="B167" s="107">
        <v>2020</v>
      </c>
      <c r="C167" s="4" t="s">
        <v>224</v>
      </c>
      <c r="D167" s="5">
        <v>1240181</v>
      </c>
      <c r="E167" s="5">
        <v>163231</v>
      </c>
      <c r="F167" s="5">
        <v>174098</v>
      </c>
      <c r="G167" s="5">
        <v>717498</v>
      </c>
      <c r="H167" s="5">
        <v>8038</v>
      </c>
      <c r="I167" s="5">
        <v>899634</v>
      </c>
      <c r="J167" s="5">
        <v>37533</v>
      </c>
      <c r="K167" s="5">
        <v>139783</v>
      </c>
      <c r="L167" s="5">
        <v>177316</v>
      </c>
      <c r="M167" s="1"/>
      <c r="N167" s="194"/>
      <c r="O167" s="107">
        <v>2020</v>
      </c>
      <c r="P167" s="4" t="s">
        <v>224</v>
      </c>
      <c r="Q167" s="87">
        <v>-0.78956778563434682</v>
      </c>
      <c r="R167" s="87">
        <v>-7.5461331943767931</v>
      </c>
      <c r="S167" s="87">
        <v>23.641244522722275</v>
      </c>
      <c r="T167" s="87">
        <v>9.4052151743550354</v>
      </c>
      <c r="U167" s="87">
        <v>-91.87276293704879</v>
      </c>
      <c r="V167" s="87">
        <v>0.45850046006378875</v>
      </c>
      <c r="W167" s="87">
        <v>233.03460514640636</v>
      </c>
      <c r="X167" s="87">
        <v>-16.146467585288448</v>
      </c>
      <c r="Y167" s="87">
        <v>-0.36691783400479494</v>
      </c>
      <c r="Z167" s="1"/>
      <c r="AA167" s="194"/>
      <c r="AB167" s="107">
        <v>2020</v>
      </c>
      <c r="AC167" s="4" t="s">
        <v>224</v>
      </c>
      <c r="AD167" s="87">
        <v>-2.4624004302689191E-2</v>
      </c>
      <c r="AE167" s="87">
        <v>-0.49897885922114643</v>
      </c>
      <c r="AF167" s="87">
        <v>0.94203282017555867</v>
      </c>
      <c r="AG167" s="87">
        <v>0.39209030390002114</v>
      </c>
      <c r="AH167" s="87">
        <v>-1.3752368077445762</v>
      </c>
      <c r="AI167" s="87">
        <v>1.5870304746571182E-2</v>
      </c>
      <c r="AJ167" s="87">
        <v>2.9385865290261375</v>
      </c>
      <c r="AK167" s="87">
        <v>-0.25280745325513559</v>
      </c>
      <c r="AL167" s="87">
        <v>-5.6583008443172834E-3</v>
      </c>
      <c r="AM167" s="1"/>
      <c r="AN167" s="194"/>
      <c r="AO167" s="107">
        <v>2020</v>
      </c>
      <c r="AP167" s="4" t="s">
        <v>224</v>
      </c>
      <c r="AQ167" s="87"/>
      <c r="AR167" s="87"/>
      <c r="AS167" s="87"/>
      <c r="AT167" s="87"/>
      <c r="AU167" s="87"/>
      <c r="AV167" s="87"/>
      <c r="AW167" s="87"/>
      <c r="AX167" s="87"/>
      <c r="AY167" s="87"/>
      <c r="AZ167" s="1"/>
      <c r="BA167" s="194"/>
      <c r="BB167" s="107">
        <v>2020</v>
      </c>
      <c r="BC167" s="4" t="s">
        <v>224</v>
      </c>
      <c r="BD167" s="87"/>
      <c r="BE167" s="87"/>
      <c r="BF167" s="87"/>
      <c r="BG167" s="87"/>
      <c r="BH167" s="87"/>
      <c r="BI167" s="87"/>
      <c r="BJ167" s="87"/>
      <c r="BK167" s="87"/>
      <c r="BL167" s="87"/>
      <c r="BM167" s="1"/>
    </row>
    <row r="168" spans="1:65" ht="15" customHeight="1" x14ac:dyDescent="0.25">
      <c r="A168" s="194"/>
      <c r="B168" s="2">
        <v>2021</v>
      </c>
      <c r="C168" s="2" t="s">
        <v>225</v>
      </c>
      <c r="D168" s="3">
        <v>1203035</v>
      </c>
      <c r="E168" s="3">
        <v>138294</v>
      </c>
      <c r="F168" s="3">
        <v>126332</v>
      </c>
      <c r="G168" s="3">
        <v>722540</v>
      </c>
      <c r="H168" s="3">
        <v>20619</v>
      </c>
      <c r="I168" s="3">
        <v>869491</v>
      </c>
      <c r="J168" s="3">
        <v>49361</v>
      </c>
      <c r="K168" s="3">
        <v>145889</v>
      </c>
      <c r="L168" s="3">
        <v>195250</v>
      </c>
      <c r="M168" s="1"/>
      <c r="N168" s="194"/>
      <c r="O168" s="2">
        <v>2021</v>
      </c>
      <c r="P168" s="2" t="s">
        <v>225</v>
      </c>
      <c r="Q168" s="86">
        <v>-2.9952079575481321</v>
      </c>
      <c r="R168" s="86">
        <v>-15.277122605387461</v>
      </c>
      <c r="S168" s="86">
        <v>-27.436271525232911</v>
      </c>
      <c r="T168" s="86">
        <v>0.70271972883548983</v>
      </c>
      <c r="U168" s="86">
        <v>156.5190345857178</v>
      </c>
      <c r="V168" s="86">
        <v>-3.3505847933715245</v>
      </c>
      <c r="W168" s="86">
        <v>31.51360136413291</v>
      </c>
      <c r="X168" s="86">
        <v>4.368199280313064</v>
      </c>
      <c r="Y168" s="86">
        <v>10.114146495522107</v>
      </c>
      <c r="Z168" s="1"/>
      <c r="AA168" s="194"/>
      <c r="AB168" s="2">
        <v>2021</v>
      </c>
      <c r="AC168" s="2" t="s">
        <v>225</v>
      </c>
      <c r="AD168" s="86">
        <v>-9.0423471329458438E-2</v>
      </c>
      <c r="AE168" s="86">
        <v>-0.61531043974821276</v>
      </c>
      <c r="AF168" s="86">
        <v>-1.2857728903967836</v>
      </c>
      <c r="AG168" s="86">
        <v>2.3837530352431167E-2</v>
      </c>
      <c r="AH168" s="86">
        <v>1.2771862716434399</v>
      </c>
      <c r="AI168" s="86">
        <v>-0.11660040368968365</v>
      </c>
      <c r="AJ168" s="86">
        <v>0.95081990933930693</v>
      </c>
      <c r="AK168" s="86">
        <v>6.1479462073836803E-2</v>
      </c>
      <c r="AL168" s="86">
        <v>0.16047243715433718</v>
      </c>
      <c r="AM168" s="1"/>
      <c r="AN168" s="194"/>
      <c r="AO168" s="2">
        <v>2021</v>
      </c>
      <c r="AP168" s="2" t="s">
        <v>225</v>
      </c>
      <c r="AQ168" s="86"/>
      <c r="AR168" s="86"/>
      <c r="AS168" s="86"/>
      <c r="AT168" s="86"/>
      <c r="AU168" s="86"/>
      <c r="AV168" s="86"/>
      <c r="AW168" s="86"/>
      <c r="AX168" s="86"/>
      <c r="AY168" s="86"/>
      <c r="AZ168" s="1"/>
      <c r="BA168" s="194"/>
      <c r="BB168" s="2">
        <v>2021</v>
      </c>
      <c r="BC168" s="2" t="s">
        <v>225</v>
      </c>
      <c r="BD168" s="86"/>
      <c r="BE168" s="86"/>
      <c r="BF168" s="86"/>
      <c r="BG168" s="86"/>
      <c r="BH168" s="86"/>
      <c r="BI168" s="86"/>
      <c r="BJ168" s="86"/>
      <c r="BK168" s="86"/>
      <c r="BL168" s="86"/>
      <c r="BM168" s="1"/>
    </row>
    <row r="169" spans="1:65" ht="15" customHeight="1" x14ac:dyDescent="0.25">
      <c r="A169" s="194"/>
      <c r="B169" s="107">
        <v>2021</v>
      </c>
      <c r="C169" s="4" t="s">
        <v>226</v>
      </c>
      <c r="D169" s="5">
        <v>1226324</v>
      </c>
      <c r="E169" s="5">
        <v>125536</v>
      </c>
      <c r="F169" s="5">
        <v>171683</v>
      </c>
      <c r="G169" s="5">
        <v>714916</v>
      </c>
      <c r="H169" s="5">
        <v>24317</v>
      </c>
      <c r="I169" s="5">
        <v>910916</v>
      </c>
      <c r="J169" s="5">
        <v>41019</v>
      </c>
      <c r="K169" s="5">
        <v>148853</v>
      </c>
      <c r="L169" s="5">
        <v>189872</v>
      </c>
      <c r="M169" s="1"/>
      <c r="N169" s="194"/>
      <c r="O169" s="107">
        <v>2021</v>
      </c>
      <c r="P169" s="4" t="s">
        <v>226</v>
      </c>
      <c r="Q169" s="87">
        <v>1.9358539028374082</v>
      </c>
      <c r="R169" s="87">
        <v>-9.2252736922787619</v>
      </c>
      <c r="S169" s="87">
        <v>35.898268055599516</v>
      </c>
      <c r="T169" s="87">
        <v>-1.0551664959725429</v>
      </c>
      <c r="U169" s="87">
        <v>17.934914399340414</v>
      </c>
      <c r="V169" s="87">
        <v>4.7642816314372567</v>
      </c>
      <c r="W169" s="87">
        <v>-16.899981766982037</v>
      </c>
      <c r="X169" s="87">
        <v>2.0316816209583948</v>
      </c>
      <c r="Y169" s="87">
        <v>-2.7544174135723409</v>
      </c>
      <c r="Z169" s="1"/>
      <c r="AA169" s="194"/>
      <c r="AB169" s="107">
        <v>2021</v>
      </c>
      <c r="AC169" s="4" t="s">
        <v>226</v>
      </c>
      <c r="AD169" s="87">
        <v>5.6258519310267589E-2</v>
      </c>
      <c r="AE169" s="87">
        <v>-0.31914874988400155</v>
      </c>
      <c r="AF169" s="87">
        <v>1.0629471135118147</v>
      </c>
      <c r="AG169" s="87">
        <v>-3.5989205126665501E-2</v>
      </c>
      <c r="AH169" s="87">
        <v>0.49156183204483306</v>
      </c>
      <c r="AI169" s="87">
        <v>0.15809282615399467</v>
      </c>
      <c r="AJ169" s="87">
        <v>-0.62808745037303526</v>
      </c>
      <c r="AK169" s="87">
        <v>3.0037184696966562E-2</v>
      </c>
      <c r="AL169" s="87">
        <v>-4.803532141328521E-2</v>
      </c>
      <c r="AM169" s="1"/>
      <c r="AN169" s="194"/>
      <c r="AO169" s="107">
        <v>2021</v>
      </c>
      <c r="AP169" s="4" t="s">
        <v>226</v>
      </c>
      <c r="AQ169" s="87"/>
      <c r="AR169" s="87"/>
      <c r="AS169" s="87"/>
      <c r="AT169" s="87"/>
      <c r="AU169" s="87"/>
      <c r="AV169" s="87"/>
      <c r="AW169" s="87"/>
      <c r="AX169" s="87"/>
      <c r="AY169" s="87"/>
      <c r="AZ169" s="1"/>
      <c r="BA169" s="194"/>
      <c r="BB169" s="107">
        <v>2021</v>
      </c>
      <c r="BC169" s="4" t="s">
        <v>226</v>
      </c>
      <c r="BD169" s="87"/>
      <c r="BE169" s="87"/>
      <c r="BF169" s="87"/>
      <c r="BG169" s="87"/>
      <c r="BH169" s="87"/>
      <c r="BI169" s="87"/>
      <c r="BJ169" s="87"/>
      <c r="BK169" s="87"/>
      <c r="BL169" s="87"/>
      <c r="BM169" s="1"/>
    </row>
    <row r="170" spans="1:65" ht="15" customHeight="1" x14ac:dyDescent="0.25">
      <c r="A170" s="194"/>
      <c r="B170" s="108">
        <v>2021</v>
      </c>
      <c r="C170" s="2" t="s">
        <v>223</v>
      </c>
      <c r="D170" s="3">
        <v>1202100</v>
      </c>
      <c r="E170" s="3">
        <v>93712</v>
      </c>
      <c r="F170" s="3">
        <v>101396</v>
      </c>
      <c r="G170" s="3">
        <v>795469</v>
      </c>
      <c r="H170" s="3">
        <v>11796</v>
      </c>
      <c r="I170" s="3">
        <v>908661</v>
      </c>
      <c r="J170" s="3">
        <v>27583</v>
      </c>
      <c r="K170" s="3">
        <v>172144</v>
      </c>
      <c r="L170" s="3">
        <v>199727</v>
      </c>
      <c r="M170" s="1"/>
      <c r="N170" s="194"/>
      <c r="O170" s="108">
        <v>2021</v>
      </c>
      <c r="P170" s="2" t="s">
        <v>223</v>
      </c>
      <c r="Q170" s="86">
        <v>-1.9753344140700193</v>
      </c>
      <c r="R170" s="86">
        <v>-25.350497068569979</v>
      </c>
      <c r="S170" s="86">
        <v>-40.939988234129174</v>
      </c>
      <c r="T170" s="86">
        <v>11.267477577785371</v>
      </c>
      <c r="U170" s="86">
        <v>-51.490726652136367</v>
      </c>
      <c r="V170" s="86">
        <v>-0.24755301257197004</v>
      </c>
      <c r="W170" s="86">
        <v>-32.755552305029383</v>
      </c>
      <c r="X170" s="86">
        <v>15.646980578154285</v>
      </c>
      <c r="Y170" s="86">
        <v>5.190338754529364</v>
      </c>
      <c r="Z170" s="1"/>
      <c r="AA170" s="194"/>
      <c r="AB170" s="108">
        <v>2021</v>
      </c>
      <c r="AC170" s="2" t="s">
        <v>223</v>
      </c>
      <c r="AD170" s="86">
        <v>-5.7969888012629631E-2</v>
      </c>
      <c r="AE170" s="86">
        <v>-0.7971288932171906</v>
      </c>
      <c r="AF170" s="86">
        <v>-1.5949089621870864</v>
      </c>
      <c r="AG170" s="86">
        <v>0.37984779492774068</v>
      </c>
      <c r="AH170" s="86">
        <v>-1.799226911525915</v>
      </c>
      <c r="AI170" s="86">
        <v>-8.5710413134833918E-3</v>
      </c>
      <c r="AJ170" s="86">
        <v>-0.87940109617516826</v>
      </c>
      <c r="AK170" s="86">
        <v>0.2339039984317352</v>
      </c>
      <c r="AL170" s="86">
        <v>8.5804870582223233E-2</v>
      </c>
      <c r="AM170" s="1"/>
      <c r="AN170" s="194"/>
      <c r="AO170" s="108">
        <v>2021</v>
      </c>
      <c r="AP170" s="2" t="s">
        <v>223</v>
      </c>
      <c r="AQ170" s="86">
        <v>-3.8359234943214346</v>
      </c>
      <c r="AR170" s="86">
        <v>-46.921621713470095</v>
      </c>
      <c r="AS170" s="86">
        <v>-27.990398341015137</v>
      </c>
      <c r="AT170" s="86">
        <v>21.294354980124012</v>
      </c>
      <c r="AU170" s="86">
        <v>-88.07304200117288</v>
      </c>
      <c r="AV170" s="86">
        <v>1.4665091432093647</v>
      </c>
      <c r="AW170" s="86">
        <v>144.74711623779947</v>
      </c>
      <c r="AX170" s="86">
        <v>3.2663663249329602</v>
      </c>
      <c r="AY170" s="86">
        <v>12.225724704864334</v>
      </c>
      <c r="AZ170" s="1"/>
      <c r="BA170" s="194"/>
      <c r="BB170" s="108">
        <v>2021</v>
      </c>
      <c r="BC170" s="2" t="s">
        <v>223</v>
      </c>
      <c r="BD170" s="86">
        <v>-0.1196297497789514</v>
      </c>
      <c r="BE170" s="86">
        <v>-3.102635041326895</v>
      </c>
      <c r="BF170" s="86">
        <v>-1.115333579908657</v>
      </c>
      <c r="BG170" s="86">
        <v>0.88773196154805822</v>
      </c>
      <c r="BH170" s="86">
        <v>-1.3183590572217716</v>
      </c>
      <c r="BI170" s="86">
        <v>5.0761011260765695E-2</v>
      </c>
      <c r="BJ170" s="86">
        <v>1.8252736567796286</v>
      </c>
      <c r="BK170" s="86">
        <v>5.1141944678786279E-2</v>
      </c>
      <c r="BL170" s="86">
        <v>0.18853493073606883</v>
      </c>
      <c r="BM170" s="1"/>
    </row>
    <row r="171" spans="1:65" ht="15" customHeight="1" x14ac:dyDescent="0.25">
      <c r="A171" s="194"/>
      <c r="B171" s="107">
        <v>2021</v>
      </c>
      <c r="C171" s="4" t="s">
        <v>224</v>
      </c>
      <c r="D171" s="5">
        <v>1262278</v>
      </c>
      <c r="E171" s="5">
        <v>140776</v>
      </c>
      <c r="F171" s="5">
        <v>153890</v>
      </c>
      <c r="G171" s="5">
        <v>758578</v>
      </c>
      <c r="H171" s="5">
        <v>8002</v>
      </c>
      <c r="I171" s="5">
        <v>920470</v>
      </c>
      <c r="J171" s="5">
        <v>15659</v>
      </c>
      <c r="K171" s="5">
        <v>185373</v>
      </c>
      <c r="L171" s="5">
        <v>201032</v>
      </c>
      <c r="M171" s="1"/>
      <c r="N171" s="194"/>
      <c r="O171" s="107">
        <v>2021</v>
      </c>
      <c r="P171" s="4" t="s">
        <v>224</v>
      </c>
      <c r="Q171" s="87">
        <v>5.0060727060976546</v>
      </c>
      <c r="R171" s="87">
        <v>50.22195663308861</v>
      </c>
      <c r="S171" s="87">
        <v>51.771273028521819</v>
      </c>
      <c r="T171" s="87">
        <v>-4.6376414417155161</v>
      </c>
      <c r="U171" s="87">
        <v>-32.163445235673109</v>
      </c>
      <c r="V171" s="87">
        <v>1.2996045830073086</v>
      </c>
      <c r="W171" s="87">
        <v>-43.229525432331506</v>
      </c>
      <c r="X171" s="87">
        <v>7.6848452458407053</v>
      </c>
      <c r="Y171" s="87">
        <v>0.65339187991608583</v>
      </c>
      <c r="Z171" s="1"/>
      <c r="AA171" s="194"/>
      <c r="AB171" s="107">
        <v>2021</v>
      </c>
      <c r="AC171" s="4" t="s">
        <v>224</v>
      </c>
      <c r="AD171" s="87">
        <v>0.14158819138767012</v>
      </c>
      <c r="AE171" s="87">
        <v>1.2647998703596266</v>
      </c>
      <c r="AF171" s="87">
        <v>1.1213841641176272</v>
      </c>
      <c r="AG171" s="87">
        <v>-0.16943939128034027</v>
      </c>
      <c r="AH171" s="87">
        <v>-0.46992434639146835</v>
      </c>
      <c r="AI171" s="87">
        <v>4.3318404764621066E-2</v>
      </c>
      <c r="AJ171" s="87">
        <v>-0.94349028103730126</v>
      </c>
      <c r="AK171" s="87">
        <v>0.1289838724821534</v>
      </c>
      <c r="AL171" s="87">
        <v>1.1327988316807473E-2</v>
      </c>
      <c r="AM171" s="1"/>
      <c r="AN171" s="194"/>
      <c r="AO171" s="107">
        <v>2021</v>
      </c>
      <c r="AP171" s="4" t="s">
        <v>224</v>
      </c>
      <c r="AQ171" s="87">
        <v>1.7817560501249403</v>
      </c>
      <c r="AR171" s="87">
        <v>-13.756578100973471</v>
      </c>
      <c r="AS171" s="87">
        <v>-11.607255683580505</v>
      </c>
      <c r="AT171" s="87">
        <v>5.7254514995163817</v>
      </c>
      <c r="AU171" s="87">
        <v>-0.44787260512565297</v>
      </c>
      <c r="AV171" s="87">
        <v>2.3160529726533099</v>
      </c>
      <c r="AW171" s="87">
        <v>-58.2793808115525</v>
      </c>
      <c r="AX171" s="87">
        <v>32.614838714292858</v>
      </c>
      <c r="AY171" s="87">
        <v>13.374991540526523</v>
      </c>
      <c r="AZ171" s="1"/>
      <c r="BA171" s="194"/>
      <c r="BB171" s="107">
        <v>2021</v>
      </c>
      <c r="BC171" s="4" t="s">
        <v>224</v>
      </c>
      <c r="BD171" s="87">
        <v>5.379011053591428E-2</v>
      </c>
      <c r="BE171" s="87">
        <v>-0.55406808856502665</v>
      </c>
      <c r="BF171" s="87">
        <v>-0.54396220259469541</v>
      </c>
      <c r="BG171" s="87">
        <v>0.19421772052315789</v>
      </c>
      <c r="BH171" s="87">
        <v>-3.6546145599844061E-3</v>
      </c>
      <c r="BI171" s="87">
        <v>8.0598680001268838E-2</v>
      </c>
      <c r="BJ171" s="87">
        <v>-1.7583898120466659</v>
      </c>
      <c r="BK171" s="87">
        <v>0.45903188272948642</v>
      </c>
      <c r="BL171" s="87">
        <v>0.21220945241174419</v>
      </c>
      <c r="BM171" s="1"/>
    </row>
    <row r="172" spans="1:65" ht="15" customHeight="1" x14ac:dyDescent="0.25">
      <c r="A172" s="194"/>
      <c r="B172" s="2">
        <v>2022</v>
      </c>
      <c r="C172" s="2" t="s">
        <v>225</v>
      </c>
      <c r="D172" s="3">
        <v>1361444</v>
      </c>
      <c r="E172" s="3">
        <v>130441</v>
      </c>
      <c r="F172" s="3">
        <v>239942</v>
      </c>
      <c r="G172" s="3">
        <v>768779</v>
      </c>
      <c r="H172" s="3">
        <v>34452</v>
      </c>
      <c r="I172" s="3">
        <v>1043173</v>
      </c>
      <c r="J172" s="3">
        <v>27379</v>
      </c>
      <c r="K172" s="3">
        <v>160451</v>
      </c>
      <c r="L172" s="3">
        <v>187830</v>
      </c>
      <c r="M172" s="1"/>
      <c r="N172" s="194"/>
      <c r="O172" s="2">
        <v>2022</v>
      </c>
      <c r="P172" s="2" t="s">
        <v>225</v>
      </c>
      <c r="Q172" s="86">
        <v>7.8561141048168395</v>
      </c>
      <c r="R172" s="86">
        <v>-7.3414502472012373</v>
      </c>
      <c r="S172" s="86">
        <v>55.917863408928469</v>
      </c>
      <c r="T172" s="86">
        <v>1.3447529456430232</v>
      </c>
      <c r="U172" s="86">
        <v>330.54236440889781</v>
      </c>
      <c r="V172" s="86">
        <v>13.33047247601769</v>
      </c>
      <c r="W172" s="86">
        <v>74.845136981927311</v>
      </c>
      <c r="X172" s="86">
        <v>-13.444244846876302</v>
      </c>
      <c r="Y172" s="86">
        <v>-6.5671136933423497</v>
      </c>
      <c r="Z172" s="1"/>
      <c r="AA172" s="194"/>
      <c r="AB172" s="2">
        <v>2022</v>
      </c>
      <c r="AC172" s="2" t="s">
        <v>225</v>
      </c>
      <c r="AD172" s="86">
        <v>0.22594546909568322</v>
      </c>
      <c r="AE172" s="86">
        <v>-0.22602381571503005</v>
      </c>
      <c r="AF172" s="86">
        <v>1.7110046157278391</v>
      </c>
      <c r="AG172" s="86">
        <v>4.6678782436514292E-2</v>
      </c>
      <c r="AH172" s="86">
        <v>3.1766963798872481</v>
      </c>
      <c r="AI172" s="86">
        <v>0.44272236350665639</v>
      </c>
      <c r="AJ172" s="86">
        <v>0.84835815191112307</v>
      </c>
      <c r="AK172" s="86">
        <v>-0.24386072169235529</v>
      </c>
      <c r="AL172" s="86">
        <v>-0.11379798401208142</v>
      </c>
      <c r="AM172" s="1"/>
      <c r="AN172" s="194"/>
      <c r="AO172" s="2">
        <v>2022</v>
      </c>
      <c r="AP172" s="2" t="s">
        <v>225</v>
      </c>
      <c r="AQ172" s="86">
        <v>13.167447331125032</v>
      </c>
      <c r="AR172" s="86">
        <v>-5.6784820744211686</v>
      </c>
      <c r="AS172" s="86">
        <v>89.929709020675688</v>
      </c>
      <c r="AT172" s="86">
        <v>6.3995072937138389</v>
      </c>
      <c r="AU172" s="86">
        <v>67.088607594936718</v>
      </c>
      <c r="AV172" s="86">
        <v>19.975134877761818</v>
      </c>
      <c r="AW172" s="86">
        <v>-44.533133445432625</v>
      </c>
      <c r="AX172" s="86">
        <v>9.9815613240203334</v>
      </c>
      <c r="AY172" s="86">
        <v>-3.8002560819462161</v>
      </c>
      <c r="AZ172" s="1"/>
      <c r="BA172" s="194"/>
      <c r="BB172" s="2">
        <v>2022</v>
      </c>
      <c r="BC172" s="2" t="s">
        <v>225</v>
      </c>
      <c r="BD172" s="86">
        <v>0.38266373761948436</v>
      </c>
      <c r="BE172" s="86">
        <v>-0.19644733757947788</v>
      </c>
      <c r="BF172" s="86">
        <v>2.6628171719714389</v>
      </c>
      <c r="BG172" s="86">
        <v>0.21827188560493149</v>
      </c>
      <c r="BH172" s="86">
        <v>1.8387709093229245</v>
      </c>
      <c r="BI172" s="86">
        <v>0.66283351193910856</v>
      </c>
      <c r="BJ172" s="86">
        <v>-1.655072924250804</v>
      </c>
      <c r="BK172" s="86">
        <v>0.147571350727809</v>
      </c>
      <c r="BL172" s="86">
        <v>-6.6274095367530275E-2</v>
      </c>
      <c r="BM172" s="1"/>
    </row>
    <row r="173" spans="1:65" ht="15" customHeight="1" x14ac:dyDescent="0.25">
      <c r="A173" s="194"/>
      <c r="B173" s="107">
        <v>2022</v>
      </c>
      <c r="C173" s="4" t="s">
        <v>226</v>
      </c>
      <c r="D173" s="5">
        <v>1445628</v>
      </c>
      <c r="E173" s="5">
        <v>123367</v>
      </c>
      <c r="F173" s="5">
        <v>214821</v>
      </c>
      <c r="G173" s="5">
        <v>906182</v>
      </c>
      <c r="H173" s="5">
        <v>13843</v>
      </c>
      <c r="I173" s="5">
        <v>1134846</v>
      </c>
      <c r="J173" s="5">
        <v>19006</v>
      </c>
      <c r="K173" s="5">
        <v>168409</v>
      </c>
      <c r="L173" s="5">
        <v>187415</v>
      </c>
      <c r="M173" s="1"/>
      <c r="N173" s="194"/>
      <c r="O173" s="107">
        <v>2022</v>
      </c>
      <c r="P173" s="4" t="s">
        <v>226</v>
      </c>
      <c r="Q173" s="87">
        <v>6.1834346473303299</v>
      </c>
      <c r="R173" s="87">
        <v>-5.4231414969219855</v>
      </c>
      <c r="S173" s="87">
        <v>-10.469613489926729</v>
      </c>
      <c r="T173" s="87">
        <v>17.872886746386158</v>
      </c>
      <c r="U173" s="87">
        <v>-59.81945895738999</v>
      </c>
      <c r="V173" s="87">
        <v>8.7878999935772981</v>
      </c>
      <c r="W173" s="87">
        <v>-30.58183279155557</v>
      </c>
      <c r="X173" s="87">
        <v>4.9597696493010233</v>
      </c>
      <c r="Y173" s="87">
        <v>-0.22094447106425719</v>
      </c>
      <c r="Z173" s="1"/>
      <c r="AA173" s="194"/>
      <c r="AB173" s="107">
        <v>2022</v>
      </c>
      <c r="AC173" s="4" t="s">
        <v>226</v>
      </c>
      <c r="AD173" s="87">
        <v>0.1897754315793902</v>
      </c>
      <c r="AE173" s="87">
        <v>-0.16508974917280117</v>
      </c>
      <c r="AF173" s="87">
        <v>-0.50505141890276684</v>
      </c>
      <c r="AG173" s="87">
        <v>0.60360857796042955</v>
      </c>
      <c r="AH173" s="87">
        <v>-2.5717915312698096</v>
      </c>
      <c r="AI173" s="87">
        <v>0.32122132290358935</v>
      </c>
      <c r="AJ173" s="87">
        <v>-0.6363269503044473</v>
      </c>
      <c r="AK173" s="87">
        <v>7.7865906650538066E-2</v>
      </c>
      <c r="AL173" s="87">
        <v>-3.5974444101651805E-3</v>
      </c>
      <c r="AM173" s="1"/>
      <c r="AN173" s="194"/>
      <c r="AO173" s="107">
        <v>2022</v>
      </c>
      <c r="AP173" s="4" t="s">
        <v>226</v>
      </c>
      <c r="AQ173" s="87">
        <v>17.883039066347877</v>
      </c>
      <c r="AR173" s="87">
        <v>-1.7277912312006123</v>
      </c>
      <c r="AS173" s="87">
        <v>25.126541358200868</v>
      </c>
      <c r="AT173" s="87">
        <v>26.753632594598528</v>
      </c>
      <c r="AU173" s="87">
        <v>-43.07274746062425</v>
      </c>
      <c r="AV173" s="87">
        <v>24.582947275050614</v>
      </c>
      <c r="AW173" s="87">
        <v>-53.665374582510545</v>
      </c>
      <c r="AX173" s="87">
        <v>13.137793662203649</v>
      </c>
      <c r="AY173" s="87">
        <v>-1.2940296620881497</v>
      </c>
      <c r="AZ173" s="1"/>
      <c r="BA173" s="194"/>
      <c r="BB173" s="107">
        <v>2022</v>
      </c>
      <c r="BC173" s="4" t="s">
        <v>226</v>
      </c>
      <c r="BD173" s="87">
        <v>0.52481127479861533</v>
      </c>
      <c r="BE173" s="87">
        <v>-5.4329203412144304E-2</v>
      </c>
      <c r="BF173" s="87">
        <v>0.97886071123858565</v>
      </c>
      <c r="BG173" s="87">
        <v>0.90191511606829822</v>
      </c>
      <c r="BH173" s="87">
        <v>-1.5050796798436694</v>
      </c>
      <c r="BI173" s="87">
        <v>0.85113671012342995</v>
      </c>
      <c r="BJ173" s="87">
        <v>-1.4407752552920494</v>
      </c>
      <c r="BK173" s="87">
        <v>0.19639459848572513</v>
      </c>
      <c r="BL173" s="87">
        <v>-2.1392447186251953E-2</v>
      </c>
      <c r="BM173" s="1"/>
    </row>
    <row r="174" spans="1:65" ht="15" customHeight="1" x14ac:dyDescent="0.25">
      <c r="A174" s="194"/>
      <c r="B174" s="108">
        <v>2022</v>
      </c>
      <c r="C174" s="2" t="s">
        <v>223</v>
      </c>
      <c r="D174" s="114">
        <v>1434619</v>
      </c>
      <c r="E174" s="114">
        <v>112286</v>
      </c>
      <c r="F174" s="114">
        <v>112550</v>
      </c>
      <c r="G174" s="114">
        <v>944037</v>
      </c>
      <c r="H174" s="114">
        <v>10909</v>
      </c>
      <c r="I174" s="114">
        <v>1067496</v>
      </c>
      <c r="J174" s="114">
        <v>83610</v>
      </c>
      <c r="K174" s="114">
        <v>171227</v>
      </c>
      <c r="L174" s="114">
        <v>254837</v>
      </c>
      <c r="M174" s="1"/>
      <c r="N174" s="194"/>
      <c r="O174" s="108">
        <v>2022</v>
      </c>
      <c r="P174" s="2" t="s">
        <v>223</v>
      </c>
      <c r="Q174" s="115">
        <v>-0.76153754631205572</v>
      </c>
      <c r="R174" s="115">
        <v>-8.9821427123947188</v>
      </c>
      <c r="S174" s="115">
        <v>-47.607543024192232</v>
      </c>
      <c r="T174" s="115">
        <v>4.1774168985921278</v>
      </c>
      <c r="U174" s="115">
        <v>-21.194827710756343</v>
      </c>
      <c r="V174" s="115">
        <v>-5.9347259451943302</v>
      </c>
      <c r="W174" s="115">
        <v>339.91371145953906</v>
      </c>
      <c r="X174" s="115">
        <v>1.673307246049788</v>
      </c>
      <c r="Y174" s="115">
        <v>35.974708534535665</v>
      </c>
      <c r="Z174" s="1"/>
      <c r="AA174" s="194"/>
      <c r="AB174" s="108">
        <v>2022</v>
      </c>
      <c r="AC174" s="2" t="s">
        <v>223</v>
      </c>
      <c r="AD174" s="115">
        <v>-2.4196940811258474E-2</v>
      </c>
      <c r="AE174" s="115">
        <v>-0.26671076143383105</v>
      </c>
      <c r="AF174" s="115">
        <v>-1.9318430815495415</v>
      </c>
      <c r="AG174" s="115">
        <v>0.15875201915542006</v>
      </c>
      <c r="AH174" s="115">
        <v>-0.41326795792949078</v>
      </c>
      <c r="AI174" s="115">
        <v>-0.22563360579889222</v>
      </c>
      <c r="AJ174" s="115">
        <v>4.9159321125920261</v>
      </c>
      <c r="AK174" s="115">
        <v>2.7683507368744458E-2</v>
      </c>
      <c r="AL174" s="115">
        <v>0.58660870010073418</v>
      </c>
      <c r="AM174" s="1"/>
      <c r="AN174" s="194"/>
      <c r="AO174" s="108">
        <v>2022</v>
      </c>
      <c r="AP174" s="2" t="s">
        <v>223</v>
      </c>
      <c r="AQ174" s="115">
        <v>19.342733549621499</v>
      </c>
      <c r="AR174" s="115">
        <v>19.820300495134035</v>
      </c>
      <c r="AS174" s="115">
        <v>11.000433942167348</v>
      </c>
      <c r="AT174" s="115">
        <v>18.676780616215098</v>
      </c>
      <c r="AU174" s="115">
        <v>-7.5194981349609975</v>
      </c>
      <c r="AV174" s="115">
        <v>17.480116347020513</v>
      </c>
      <c r="AW174" s="115">
        <v>203.12148787296525</v>
      </c>
      <c r="AX174" s="115">
        <v>-0.53269355888093628</v>
      </c>
      <c r="AY174" s="115">
        <v>27.59266398634135</v>
      </c>
      <c r="AZ174" s="1"/>
      <c r="BA174" s="194"/>
      <c r="BB174" s="108">
        <v>2022</v>
      </c>
      <c r="BC174" s="2" t="s">
        <v>223</v>
      </c>
      <c r="BD174" s="115">
        <v>0.54707608550084086</v>
      </c>
      <c r="BE174" s="115">
        <v>0.49915843940293392</v>
      </c>
      <c r="BF174" s="115">
        <v>0.23827330678873854</v>
      </c>
      <c r="BG174" s="115">
        <v>0.68236891067571082</v>
      </c>
      <c r="BH174" s="115">
        <v>-0.10986370459916465</v>
      </c>
      <c r="BI174" s="115">
        <v>0.58264703368520465</v>
      </c>
      <c r="BJ174" s="115">
        <v>4.4331541408652191</v>
      </c>
      <c r="BK174" s="115">
        <v>-8.9408278075539839E-3</v>
      </c>
      <c r="BL174" s="115">
        <v>0.47837964455115989</v>
      </c>
      <c r="BM174" s="1"/>
    </row>
    <row r="175" spans="1:65" ht="15" customHeight="1" x14ac:dyDescent="0.25">
      <c r="A175" s="194"/>
      <c r="B175" s="107">
        <v>2022</v>
      </c>
      <c r="C175" s="4" t="s">
        <v>224</v>
      </c>
      <c r="D175" s="123">
        <v>1447003</v>
      </c>
      <c r="E175" s="123">
        <v>200350</v>
      </c>
      <c r="F175" s="123">
        <v>123854</v>
      </c>
      <c r="G175" s="123">
        <v>837108</v>
      </c>
      <c r="H175" s="123">
        <v>56425</v>
      </c>
      <c r="I175" s="123">
        <v>1017387</v>
      </c>
      <c r="J175" s="123">
        <v>36675</v>
      </c>
      <c r="K175" s="123">
        <v>192591</v>
      </c>
      <c r="L175" s="123">
        <v>229266</v>
      </c>
      <c r="M175" s="1"/>
      <c r="N175" s="194"/>
      <c r="O175" s="107">
        <v>2022</v>
      </c>
      <c r="P175" s="4" t="s">
        <v>224</v>
      </c>
      <c r="Q175" s="124">
        <v>0.86322570661619125</v>
      </c>
      <c r="R175" s="124">
        <v>78.42829916463316</v>
      </c>
      <c r="S175" s="124">
        <v>10.043536206130611</v>
      </c>
      <c r="T175" s="124">
        <v>-11.326780624064526</v>
      </c>
      <c r="U175" s="124">
        <v>417.23347694564131</v>
      </c>
      <c r="V175" s="124">
        <v>-4.6940691112659891</v>
      </c>
      <c r="W175" s="124">
        <v>-56.135629709364906</v>
      </c>
      <c r="X175" s="124">
        <v>12.4770042107845</v>
      </c>
      <c r="Y175" s="124">
        <v>-10.034257191852049</v>
      </c>
      <c r="Z175" s="1"/>
      <c r="AA175" s="194"/>
      <c r="AB175" s="107">
        <v>2022</v>
      </c>
      <c r="AC175" s="4" t="s">
        <v>224</v>
      </c>
      <c r="AD175" s="124">
        <v>2.677502364218913E-2</v>
      </c>
      <c r="AE175" s="124">
        <v>1.9752244624228725</v>
      </c>
      <c r="AF175" s="124">
        <v>0.23116838604629653</v>
      </c>
      <c r="AG175" s="124">
        <v>-0.4323653805890228</v>
      </c>
      <c r="AH175" s="124">
        <v>6.6506911365031094</v>
      </c>
      <c r="AI175" s="124">
        <v>-0.16534628975451585</v>
      </c>
      <c r="AJ175" s="124">
        <v>-3.5697553080477817</v>
      </c>
      <c r="AK175" s="124">
        <v>0.20999973853243825</v>
      </c>
      <c r="AL175" s="124">
        <v>-0.22258603697621338</v>
      </c>
      <c r="AM175" s="1"/>
      <c r="AN175" s="194"/>
      <c r="AO175" s="107">
        <v>2022</v>
      </c>
      <c r="AP175" s="4" t="s">
        <v>224</v>
      </c>
      <c r="AQ175" s="124">
        <v>14.634256479159106</v>
      </c>
      <c r="AR175" s="124">
        <v>42.318292890833675</v>
      </c>
      <c r="AS175" s="124">
        <v>-19.517837416336349</v>
      </c>
      <c r="AT175" s="124">
        <v>10.352264368331277</v>
      </c>
      <c r="AU175" s="124">
        <v>605.13621594601352</v>
      </c>
      <c r="AV175" s="124">
        <v>10.529077536475938</v>
      </c>
      <c r="AW175" s="124">
        <v>134.21035826042532</v>
      </c>
      <c r="AX175" s="124">
        <v>3.8937709375151712</v>
      </c>
      <c r="AY175" s="124">
        <v>14.044530224043925</v>
      </c>
      <c r="AZ175" s="1"/>
      <c r="BA175" s="194"/>
      <c r="BB175" s="107">
        <v>2022</v>
      </c>
      <c r="BC175" s="4" t="s">
        <v>224</v>
      </c>
      <c r="BD175" s="124">
        <v>0.42088797348586926</v>
      </c>
      <c r="BE175" s="124">
        <v>1.30286819520147</v>
      </c>
      <c r="BF175" s="124">
        <v>-0.5972172016687719</v>
      </c>
      <c r="BG175" s="124">
        <v>0.35934563128511676</v>
      </c>
      <c r="BH175" s="124">
        <v>5.8156963630729779</v>
      </c>
      <c r="BI175" s="124">
        <v>0.3496843867222037</v>
      </c>
      <c r="BJ175" s="124">
        <v>1.5212538328126419</v>
      </c>
      <c r="BK175" s="124">
        <v>7.0627826385102788E-2</v>
      </c>
      <c r="BL175" s="124">
        <v>0.24337011669423686</v>
      </c>
      <c r="BM175" s="1"/>
    </row>
    <row r="176" spans="1:65" ht="15" customHeight="1" x14ac:dyDescent="0.25">
      <c r="A176" s="194"/>
      <c r="B176" s="2">
        <v>2023</v>
      </c>
      <c r="C176" s="2" t="s">
        <v>225</v>
      </c>
      <c r="D176" s="3">
        <v>1429326</v>
      </c>
      <c r="E176" s="3">
        <v>197567</v>
      </c>
      <c r="F176" s="3">
        <v>182889</v>
      </c>
      <c r="G176" s="3">
        <v>758534</v>
      </c>
      <c r="H176" s="3">
        <v>9376</v>
      </c>
      <c r="I176" s="3">
        <v>950799</v>
      </c>
      <c r="J176" s="3">
        <v>65723</v>
      </c>
      <c r="K176" s="3">
        <v>215237</v>
      </c>
      <c r="L176" s="3">
        <v>280960</v>
      </c>
      <c r="M176" s="1"/>
      <c r="N176" s="194"/>
      <c r="O176" s="2">
        <v>2023</v>
      </c>
      <c r="P176" s="2" t="s">
        <v>225</v>
      </c>
      <c r="Q176" s="86">
        <v>-1.2216284278608924</v>
      </c>
      <c r="R176" s="86">
        <v>-1.3890691290242074</v>
      </c>
      <c r="S176" s="86">
        <v>47.664992652639398</v>
      </c>
      <c r="T176" s="86">
        <v>-9.3863635277646438</v>
      </c>
      <c r="U176" s="86">
        <v>-83.383252104563581</v>
      </c>
      <c r="V176" s="86">
        <v>-6.5450020493676391</v>
      </c>
      <c r="W176" s="86">
        <v>79.203817314246777</v>
      </c>
      <c r="X176" s="86">
        <v>11.75859723455406</v>
      </c>
      <c r="Y176" s="86">
        <v>22.547608454807943</v>
      </c>
      <c r="Z176" s="1"/>
      <c r="AA176" s="194"/>
      <c r="AB176" s="2">
        <v>2023</v>
      </c>
      <c r="AC176" s="2" t="s">
        <v>225</v>
      </c>
      <c r="AD176" s="86">
        <v>-3.8328508426694101E-2</v>
      </c>
      <c r="AE176" s="86">
        <v>-5.7128581595646773E-2</v>
      </c>
      <c r="AF176" s="86">
        <v>1.3545260581352903</v>
      </c>
      <c r="AG176" s="86">
        <v>-0.31752733598630506</v>
      </c>
      <c r="AH176" s="86">
        <v>-8.3762391044265954</v>
      </c>
      <c r="AI176" s="86">
        <v>-0.22446175343704822</v>
      </c>
      <c r="AJ176" s="86">
        <v>2.1635342293936177</v>
      </c>
      <c r="AK176" s="86">
        <v>0.22115234375000042</v>
      </c>
      <c r="AL176" s="86">
        <v>0.44630669853741106</v>
      </c>
      <c r="AM176" s="1"/>
      <c r="AN176" s="194"/>
      <c r="AO176" s="2">
        <v>2023</v>
      </c>
      <c r="AP176" s="2" t="s">
        <v>225</v>
      </c>
      <c r="AQ176" s="86">
        <v>4.986029539224532</v>
      </c>
      <c r="AR176" s="86">
        <v>51.460813701213567</v>
      </c>
      <c r="AS176" s="86">
        <v>-23.777829642163525</v>
      </c>
      <c r="AT176" s="86">
        <v>-1.3326326551583776</v>
      </c>
      <c r="AU176" s="86">
        <v>-72.785324509462441</v>
      </c>
      <c r="AV176" s="86">
        <v>-8.8550988187002559</v>
      </c>
      <c r="AW176" s="86">
        <v>140.04894262025641</v>
      </c>
      <c r="AX176" s="86">
        <v>34.145003770621543</v>
      </c>
      <c r="AY176" s="86">
        <v>49.582068892083271</v>
      </c>
      <c r="AZ176" s="1"/>
      <c r="BA176" s="194"/>
      <c r="BB176" s="2">
        <v>2023</v>
      </c>
      <c r="BC176" s="2" t="s">
        <v>225</v>
      </c>
      <c r="BD176" s="86">
        <v>0.15302594134838221</v>
      </c>
      <c r="BE176" s="86">
        <v>1.566555626657258</v>
      </c>
      <c r="BF176" s="86">
        <v>-1.1470362884701839</v>
      </c>
      <c r="BG176" s="86">
        <v>-4.5006076149753639E-2</v>
      </c>
      <c r="BH176" s="86">
        <v>-3.1292272520802449</v>
      </c>
      <c r="BI176" s="86">
        <v>-0.32367762025782909</v>
      </c>
      <c r="BJ176" s="86">
        <v>2.9140476033052836</v>
      </c>
      <c r="BK176" s="86">
        <v>0.53605950763463595</v>
      </c>
      <c r="BL176" s="86">
        <v>0.80730119980405668</v>
      </c>
      <c r="BM176" s="1"/>
    </row>
    <row r="177" spans="1:65" ht="15" customHeight="1" x14ac:dyDescent="0.25">
      <c r="A177" s="194"/>
      <c r="B177" s="107">
        <v>2023</v>
      </c>
      <c r="C177" s="4" t="s">
        <v>226</v>
      </c>
      <c r="D177" s="123">
        <v>1345746</v>
      </c>
      <c r="E177" s="123">
        <v>176443</v>
      </c>
      <c r="F177" s="123">
        <v>113987</v>
      </c>
      <c r="G177" s="123">
        <v>723397</v>
      </c>
      <c r="H177" s="123">
        <v>49670</v>
      </c>
      <c r="I177" s="123">
        <v>887054</v>
      </c>
      <c r="J177" s="123">
        <v>59530</v>
      </c>
      <c r="K177" s="123">
        <v>222719</v>
      </c>
      <c r="L177" s="123">
        <v>282249</v>
      </c>
      <c r="M177" s="1"/>
      <c r="N177" s="194"/>
      <c r="O177" s="107">
        <v>2023</v>
      </c>
      <c r="P177" s="4" t="s">
        <v>226</v>
      </c>
      <c r="Q177" s="124">
        <v>-5.8475113445078222</v>
      </c>
      <c r="R177" s="124">
        <v>-10.692069019623716</v>
      </c>
      <c r="S177" s="124">
        <v>-37.674217694885968</v>
      </c>
      <c r="T177" s="124">
        <v>-4.6322247915057204</v>
      </c>
      <c r="U177" s="124">
        <v>429.75682593856664</v>
      </c>
      <c r="V177" s="124">
        <v>-6.7043612793029865</v>
      </c>
      <c r="W177" s="124">
        <v>-9.422880878839976</v>
      </c>
      <c r="X177" s="124">
        <v>3.4761681309440178</v>
      </c>
      <c r="Y177" s="124">
        <v>0.45878416856493232</v>
      </c>
      <c r="Z177" s="1"/>
      <c r="AA177" s="194"/>
      <c r="AB177" s="107">
        <v>2023</v>
      </c>
      <c r="AC177" s="4" t="s">
        <v>226</v>
      </c>
      <c r="AD177" s="124">
        <v>-0.18131834053237197</v>
      </c>
      <c r="AE177" s="124">
        <v>-0.44893559504156116</v>
      </c>
      <c r="AF177" s="124">
        <v>-1.4119285441451548</v>
      </c>
      <c r="AG177" s="124">
        <v>-0.14760591870453968</v>
      </c>
      <c r="AH177" s="124">
        <v>6.3499417704004495</v>
      </c>
      <c r="AI177" s="124">
        <v>-0.21741762636365705</v>
      </c>
      <c r="AJ177" s="124">
        <v>-0.36285826614332556</v>
      </c>
      <c r="AK177" s="124">
        <v>7.2188762905357459E-2</v>
      </c>
      <c r="AL177" s="124">
        <v>1.067829012491779E-2</v>
      </c>
      <c r="AM177" s="1"/>
      <c r="AN177" s="194"/>
      <c r="AO177" s="107">
        <v>2023</v>
      </c>
      <c r="AP177" s="4" t="s">
        <v>226</v>
      </c>
      <c r="AQ177" s="124">
        <v>-6.9092463621346525</v>
      </c>
      <c r="AR177" s="124">
        <v>43.022850519182612</v>
      </c>
      <c r="AS177" s="124">
        <v>-46.938614008872506</v>
      </c>
      <c r="AT177" s="124">
        <v>-20.170892822854569</v>
      </c>
      <c r="AU177" s="124">
        <v>258.80950660983888</v>
      </c>
      <c r="AV177" s="124">
        <v>-21.834856888071158</v>
      </c>
      <c r="AW177" s="124">
        <v>213.21687888035359</v>
      </c>
      <c r="AX177" s="124">
        <v>32.248870309781552</v>
      </c>
      <c r="AY177" s="124">
        <v>50.601072486193743</v>
      </c>
      <c r="AZ177" s="1"/>
      <c r="BA177" s="194"/>
      <c r="BB177" s="107">
        <v>2023</v>
      </c>
      <c r="BC177" s="4" t="s">
        <v>226</v>
      </c>
      <c r="BD177" s="124">
        <v>-0.21953300409756707</v>
      </c>
      <c r="BE177" s="124">
        <v>1.2774966495679143</v>
      </c>
      <c r="BF177" s="124">
        <v>-1.9046989399239915</v>
      </c>
      <c r="BG177" s="124">
        <v>-0.76654306752935841</v>
      </c>
      <c r="BH177" s="124">
        <v>5.0464046110224547</v>
      </c>
      <c r="BI177" s="124">
        <v>-0.83014406010571618</v>
      </c>
      <c r="BJ177" s="124">
        <v>3.0836052400896081</v>
      </c>
      <c r="BK177" s="124">
        <v>0.53353132902644429</v>
      </c>
      <c r="BL177" s="124">
        <v>0.82510826533415815</v>
      </c>
      <c r="BM177" s="1"/>
    </row>
    <row r="178" spans="1:65" ht="15" customHeight="1" x14ac:dyDescent="0.25">
      <c r="A178" s="194"/>
      <c r="B178" s="136">
        <v>2023</v>
      </c>
      <c r="C178" s="2" t="s">
        <v>223</v>
      </c>
      <c r="D178" s="3">
        <v>1368676</v>
      </c>
      <c r="E178" s="3">
        <v>218809</v>
      </c>
      <c r="F178" s="3">
        <v>189397</v>
      </c>
      <c r="G178" s="3">
        <v>615430</v>
      </c>
      <c r="H178" s="3">
        <v>38958</v>
      </c>
      <c r="I178" s="3">
        <v>843785</v>
      </c>
      <c r="J178" s="3">
        <v>68767</v>
      </c>
      <c r="K178" s="3">
        <v>237315</v>
      </c>
      <c r="L178" s="3">
        <v>306082</v>
      </c>
      <c r="M178" s="1"/>
      <c r="N178" s="194"/>
      <c r="O178" s="136">
        <v>2023</v>
      </c>
      <c r="P178" s="2" t="s">
        <v>223</v>
      </c>
      <c r="Q178" s="86">
        <v>1.7038876578492506</v>
      </c>
      <c r="R178" s="86">
        <v>24.011153743701925</v>
      </c>
      <c r="S178" s="86">
        <v>66.15666698834076</v>
      </c>
      <c r="T178" s="86">
        <v>-14.924999688967461</v>
      </c>
      <c r="U178" s="86">
        <v>-21.566337829675859</v>
      </c>
      <c r="V178" s="86">
        <v>-4.8778315638055858</v>
      </c>
      <c r="W178" s="86">
        <v>15.516546279186969</v>
      </c>
      <c r="X178" s="86">
        <v>6.553549540003317</v>
      </c>
      <c r="Y178" s="86">
        <v>8.4439626003989474</v>
      </c>
      <c r="Z178" s="1"/>
      <c r="AA178" s="194"/>
      <c r="AB178" s="136">
        <v>2023</v>
      </c>
      <c r="AC178" s="2" t="s">
        <v>223</v>
      </c>
      <c r="AD178" s="86">
        <v>4.9534215278551078E-2</v>
      </c>
      <c r="AE178" s="86">
        <v>1.0031202186284025</v>
      </c>
      <c r="AF178" s="86">
        <v>1.5163952062526915</v>
      </c>
      <c r="AG178" s="86">
        <v>-0.44909381979070245</v>
      </c>
      <c r="AH178" s="86">
        <v>-1.3374452199318292</v>
      </c>
      <c r="AI178" s="86">
        <v>-0.14512500038990436</v>
      </c>
      <c r="AJ178" s="86">
        <v>0.56107703465593717</v>
      </c>
      <c r="AK178" s="86">
        <v>0.13761336414706077</v>
      </c>
      <c r="AL178" s="86">
        <v>0.19451022972169602</v>
      </c>
      <c r="AM178" s="1"/>
      <c r="AN178" s="194"/>
      <c r="AO178" s="136">
        <v>2023</v>
      </c>
      <c r="AP178" s="2" t="s">
        <v>223</v>
      </c>
      <c r="AQ178" s="86">
        <v>-4.5965514188784624</v>
      </c>
      <c r="AR178" s="86">
        <v>94.867570311525924</v>
      </c>
      <c r="AS178" s="86">
        <v>68.278098622834307</v>
      </c>
      <c r="AT178" s="86">
        <v>-34.808699235305397</v>
      </c>
      <c r="AU178" s="86">
        <v>257.11797598313319</v>
      </c>
      <c r="AV178" s="86">
        <v>-20.956612483793847</v>
      </c>
      <c r="AW178" s="86">
        <v>-17.75266116493242</v>
      </c>
      <c r="AX178" s="86">
        <v>38.596716639315048</v>
      </c>
      <c r="AY178" s="86">
        <v>20.108932376381759</v>
      </c>
      <c r="AZ178" s="1"/>
      <c r="BA178" s="194"/>
      <c r="BB178" s="136">
        <v>2023</v>
      </c>
      <c r="BC178" s="2" t="s">
        <v>223</v>
      </c>
      <c r="BD178" s="86">
        <v>-0.1425731091761093</v>
      </c>
      <c r="BE178" s="86">
        <v>2.3892491302992274</v>
      </c>
      <c r="BF178" s="86">
        <v>1.5715319322805947</v>
      </c>
      <c r="BG178" s="86">
        <v>-1.3287161632411313</v>
      </c>
      <c r="BH178" s="86">
        <v>4.0984540752213663</v>
      </c>
      <c r="BI178" s="86">
        <v>-0.73818643012778395</v>
      </c>
      <c r="BJ178" s="86">
        <v>-1.1289203800437499</v>
      </c>
      <c r="BK178" s="86">
        <v>0.64961911253190463</v>
      </c>
      <c r="BL178" s="86">
        <v>0.44606865061382389</v>
      </c>
      <c r="BM178" s="1"/>
    </row>
    <row r="179" spans="1:65" ht="15" customHeight="1" x14ac:dyDescent="0.25">
      <c r="A179" s="194"/>
      <c r="B179" s="144">
        <v>2023</v>
      </c>
      <c r="C179" s="145" t="s">
        <v>224</v>
      </c>
      <c r="D179" s="146">
        <v>1302830</v>
      </c>
      <c r="E179" s="146">
        <v>115182</v>
      </c>
      <c r="F179" s="146">
        <v>163918</v>
      </c>
      <c r="G179" s="146">
        <v>670733</v>
      </c>
      <c r="H179" s="146">
        <v>33718</v>
      </c>
      <c r="I179" s="146">
        <v>868369</v>
      </c>
      <c r="J179" s="146">
        <v>64118</v>
      </c>
      <c r="K179" s="146">
        <v>255161</v>
      </c>
      <c r="L179" s="146">
        <v>319279</v>
      </c>
      <c r="M179" s="1"/>
      <c r="N179" s="194"/>
      <c r="O179" s="144">
        <v>2023</v>
      </c>
      <c r="P179" s="145" t="s">
        <v>224</v>
      </c>
      <c r="Q179" s="147">
        <v>-4.8109267642597757</v>
      </c>
      <c r="R179" s="147">
        <v>-47.359569304736091</v>
      </c>
      <c r="S179" s="147">
        <v>-13.452694604455189</v>
      </c>
      <c r="T179" s="147">
        <v>8.9860747769851912</v>
      </c>
      <c r="U179" s="147">
        <v>-13.450382463165454</v>
      </c>
      <c r="V179" s="147">
        <v>2.9135384013700047</v>
      </c>
      <c r="W179" s="147">
        <v>-6.7605101284046185</v>
      </c>
      <c r="X179" s="147">
        <v>7.5199629184838699</v>
      </c>
      <c r="Y179" s="147">
        <v>4.3115897047196512</v>
      </c>
      <c r="Z179" s="1"/>
      <c r="AA179" s="194"/>
      <c r="AB179" s="144">
        <v>2023</v>
      </c>
      <c r="AC179" s="145" t="s">
        <v>224</v>
      </c>
      <c r="AD179" s="147">
        <v>-0.13972794409490233</v>
      </c>
      <c r="AE179" s="147">
        <v>-2.372908989447656</v>
      </c>
      <c r="AF179" s="147">
        <v>-0.50524920590665034</v>
      </c>
      <c r="AG179" s="147">
        <v>0.22470853673703384</v>
      </c>
      <c r="AH179" s="147">
        <v>-0.68286427681545414</v>
      </c>
      <c r="AI179" s="147">
        <v>8.0812049331640337E-2</v>
      </c>
      <c r="AJ179" s="147">
        <v>-0.33476027089011329</v>
      </c>
      <c r="AK179" s="147">
        <v>0.16301611416937706</v>
      </c>
      <c r="AL179" s="147">
        <v>0.10697836656996144</v>
      </c>
      <c r="AM179" s="1"/>
      <c r="AN179" s="194"/>
      <c r="AO179" s="144">
        <v>2023</v>
      </c>
      <c r="AP179" s="145" t="s">
        <v>224</v>
      </c>
      <c r="AQ179" s="147">
        <v>-9.9635591633189478</v>
      </c>
      <c r="AR179" s="147">
        <v>-42.509608185675077</v>
      </c>
      <c r="AS179" s="147">
        <v>32.3477643031311</v>
      </c>
      <c r="AT179" s="147">
        <v>-19.874974316336719</v>
      </c>
      <c r="AU179" s="147">
        <v>-40.242800177226414</v>
      </c>
      <c r="AV179" s="147">
        <v>-14.647130344696762</v>
      </c>
      <c r="AW179" s="147">
        <v>74.827539195637371</v>
      </c>
      <c r="AX179" s="147">
        <v>32.488537885986347</v>
      </c>
      <c r="AY179" s="147">
        <v>39.261381975521886</v>
      </c>
      <c r="AZ179" s="1"/>
      <c r="BA179" s="194"/>
      <c r="BB179" s="144">
        <v>2023</v>
      </c>
      <c r="BC179" s="145" t="s">
        <v>224</v>
      </c>
      <c r="BD179" s="147">
        <v>-0.31260598774693094</v>
      </c>
      <c r="BE179" s="147">
        <v>-1.7483029239446777</v>
      </c>
      <c r="BF179" s="147">
        <v>0.91924675181049287</v>
      </c>
      <c r="BG179" s="147">
        <v>-0.67234213002673926</v>
      </c>
      <c r="BH179" s="147">
        <v>-4.0425781917620913</v>
      </c>
      <c r="BI179" s="147">
        <v>-0.50232536753894363</v>
      </c>
      <c r="BJ179" s="147">
        <v>2.0439916640474092</v>
      </c>
      <c r="BK179" s="147">
        <v>0.61103515624999982</v>
      </c>
      <c r="BL179" s="147">
        <v>0.77713863998622634</v>
      </c>
      <c r="BM179" s="1"/>
    </row>
    <row r="180" spans="1:65" ht="15" customHeight="1" thickBot="1" x14ac:dyDescent="0.3">
      <c r="A180" s="195"/>
      <c r="B180" s="150">
        <v>2024</v>
      </c>
      <c r="C180" s="148" t="s">
        <v>225</v>
      </c>
      <c r="D180" s="149">
        <v>1265532</v>
      </c>
      <c r="E180" s="149">
        <v>134966</v>
      </c>
      <c r="F180" s="149">
        <v>78102</v>
      </c>
      <c r="G180" s="149">
        <v>704852</v>
      </c>
      <c r="H180" s="149">
        <v>48347</v>
      </c>
      <c r="I180" s="149">
        <v>831301</v>
      </c>
      <c r="J180" s="149">
        <v>38055</v>
      </c>
      <c r="K180" s="149">
        <v>261210</v>
      </c>
      <c r="L180" s="149">
        <v>299265</v>
      </c>
      <c r="M180" s="1"/>
      <c r="N180" s="195"/>
      <c r="O180" s="150">
        <v>2024</v>
      </c>
      <c r="P180" s="148" t="s">
        <v>225</v>
      </c>
      <c r="Q180" s="159">
        <v>-2.8628447303178461</v>
      </c>
      <c r="R180" s="159">
        <v>17.176294907190368</v>
      </c>
      <c r="S180" s="159">
        <v>-52.353005771178275</v>
      </c>
      <c r="T180" s="159">
        <v>5.0868229235776283</v>
      </c>
      <c r="U180" s="159">
        <v>43.386321845898323</v>
      </c>
      <c r="V180" s="159">
        <v>-4.2686922264613401</v>
      </c>
      <c r="W180" s="159">
        <v>-40.648491843164166</v>
      </c>
      <c r="X180" s="159">
        <v>2.3706600930393051</v>
      </c>
      <c r="Y180" s="159">
        <v>-6.2684987111585713</v>
      </c>
      <c r="Z180" s="1"/>
      <c r="AA180" s="195"/>
      <c r="AB180" s="150">
        <v>2024</v>
      </c>
      <c r="AC180" s="148" t="s">
        <v>225</v>
      </c>
      <c r="AD180" s="159">
        <v>-7.9222303671931935E-2</v>
      </c>
      <c r="AE180" s="159">
        <v>0.40062686034618261</v>
      </c>
      <c r="AF180" s="159">
        <v>-2.004378914875538</v>
      </c>
      <c r="AG180" s="159">
        <v>0.13863523829097274</v>
      </c>
      <c r="AH180" s="159">
        <v>2.2325216552616651</v>
      </c>
      <c r="AI180" s="159">
        <v>-0.12545300216737104</v>
      </c>
      <c r="AJ180" s="159">
        <v>-1.7973999320018319</v>
      </c>
      <c r="AK180" s="159">
        <v>5.4277622186113934E-2</v>
      </c>
      <c r="AL180" s="159">
        <v>-0.15890943694497806</v>
      </c>
      <c r="AM180" s="1"/>
      <c r="AN180" s="195"/>
      <c r="AO180" s="150">
        <v>2024</v>
      </c>
      <c r="AP180" s="148" t="s">
        <v>225</v>
      </c>
      <c r="AQ180" s="159">
        <v>-11.459527077797503</v>
      </c>
      <c r="AR180" s="159">
        <v>-31.685959699747428</v>
      </c>
      <c r="AS180" s="159">
        <v>-57.295408690517199</v>
      </c>
      <c r="AT180" s="159">
        <v>-7.0770723527224959</v>
      </c>
      <c r="AU180" s="159">
        <v>415.64633105802045</v>
      </c>
      <c r="AV180" s="159">
        <v>-12.568166352720183</v>
      </c>
      <c r="AW180" s="159">
        <v>-42.097895713829246</v>
      </c>
      <c r="AX180" s="159">
        <v>21.359245854569608</v>
      </c>
      <c r="AY180" s="159">
        <v>6.5151623006833574</v>
      </c>
      <c r="AZ180" s="1"/>
      <c r="BA180" s="195"/>
      <c r="BB180" s="150">
        <v>2024</v>
      </c>
      <c r="BC180" s="148" t="s">
        <v>225</v>
      </c>
      <c r="BD180" s="159">
        <v>-0.35533448515386029</v>
      </c>
      <c r="BE180" s="159">
        <v>-1.3304211884679393</v>
      </c>
      <c r="BF180" s="159">
        <v>-2.147278110291984</v>
      </c>
      <c r="BG180" s="159">
        <v>-0.22551102620875615</v>
      </c>
      <c r="BH180" s="159">
        <v>6.1414498618721387</v>
      </c>
      <c r="BI180" s="159">
        <v>-0.4075766180124587</v>
      </c>
      <c r="BJ180" s="159">
        <v>-1.6211145660670976</v>
      </c>
      <c r="BK180" s="159">
        <v>0.4435624160716381</v>
      </c>
      <c r="BL180" s="159">
        <v>0.15164166077317232</v>
      </c>
      <c r="BM180" s="1"/>
    </row>
    <row r="181" spans="1:65" ht="15" customHeight="1" x14ac:dyDescent="0.25">
      <c r="A181" s="193" t="s">
        <v>198</v>
      </c>
      <c r="B181" s="125">
        <v>2020</v>
      </c>
      <c r="C181" s="4" t="s">
        <v>223</v>
      </c>
      <c r="D181" s="5">
        <v>804272</v>
      </c>
      <c r="E181" s="5">
        <v>39135</v>
      </c>
      <c r="F181" s="5">
        <v>65942</v>
      </c>
      <c r="G181" s="5">
        <v>222440</v>
      </c>
      <c r="H181" s="5">
        <v>44967</v>
      </c>
      <c r="I181" s="5">
        <v>333349</v>
      </c>
      <c r="J181" s="5">
        <v>15391</v>
      </c>
      <c r="K181" s="5">
        <v>416397</v>
      </c>
      <c r="L181" s="5">
        <v>431788</v>
      </c>
      <c r="M181" s="1"/>
      <c r="N181" s="193" t="s">
        <v>198</v>
      </c>
      <c r="O181" s="125">
        <v>2020</v>
      </c>
      <c r="P181" s="4" t="s">
        <v>223</v>
      </c>
      <c r="Q181" s="87"/>
      <c r="R181" s="87"/>
      <c r="S181" s="87"/>
      <c r="T181" s="87"/>
      <c r="U181" s="87"/>
      <c r="V181" s="87"/>
      <c r="W181" s="87"/>
      <c r="X181" s="87"/>
      <c r="Y181" s="87"/>
      <c r="Z181" s="1"/>
      <c r="AA181" s="193" t="s">
        <v>198</v>
      </c>
      <c r="AB181" s="125">
        <v>2020</v>
      </c>
      <c r="AC181" s="4" t="s">
        <v>223</v>
      </c>
      <c r="AD181" s="87"/>
      <c r="AE181" s="87"/>
      <c r="AF181" s="87"/>
      <c r="AG181" s="87"/>
      <c r="AH181" s="87"/>
      <c r="AI181" s="87"/>
      <c r="AJ181" s="87"/>
      <c r="AK181" s="87"/>
      <c r="AL181" s="87"/>
      <c r="AM181" s="1"/>
      <c r="AN181" s="193" t="s">
        <v>198</v>
      </c>
      <c r="AO181" s="125">
        <v>2020</v>
      </c>
      <c r="AP181" s="4" t="s">
        <v>223</v>
      </c>
      <c r="AQ181" s="87"/>
      <c r="AR181" s="87"/>
      <c r="AS181" s="87"/>
      <c r="AT181" s="87"/>
      <c r="AU181" s="87"/>
      <c r="AV181" s="87"/>
      <c r="AW181" s="87"/>
      <c r="AX181" s="87"/>
      <c r="AY181" s="87"/>
      <c r="AZ181" s="1"/>
      <c r="BA181" s="193" t="s">
        <v>198</v>
      </c>
      <c r="BB181" s="125">
        <v>2020</v>
      </c>
      <c r="BC181" s="4" t="s">
        <v>223</v>
      </c>
      <c r="BD181" s="87"/>
      <c r="BE181" s="87"/>
      <c r="BF181" s="87"/>
      <c r="BG181" s="87"/>
      <c r="BH181" s="87"/>
      <c r="BI181" s="87"/>
      <c r="BJ181" s="87"/>
      <c r="BK181" s="87"/>
      <c r="BL181" s="87"/>
      <c r="BM181" s="1"/>
    </row>
    <row r="182" spans="1:65" ht="15" customHeight="1" x14ac:dyDescent="0.25">
      <c r="A182" s="194"/>
      <c r="B182" s="136">
        <v>2020</v>
      </c>
      <c r="C182" s="2" t="s">
        <v>224</v>
      </c>
      <c r="D182" s="3">
        <v>880011</v>
      </c>
      <c r="E182" s="3">
        <v>83326</v>
      </c>
      <c r="F182" s="3">
        <v>115224</v>
      </c>
      <c r="G182" s="3">
        <v>234903</v>
      </c>
      <c r="H182" s="3">
        <v>7174</v>
      </c>
      <c r="I182" s="3">
        <v>357301</v>
      </c>
      <c r="J182" s="3">
        <v>30576</v>
      </c>
      <c r="K182" s="3">
        <v>408808</v>
      </c>
      <c r="L182" s="3">
        <v>439384</v>
      </c>
      <c r="M182" s="1"/>
      <c r="N182" s="194"/>
      <c r="O182" s="136">
        <v>2020</v>
      </c>
      <c r="P182" s="2" t="s">
        <v>224</v>
      </c>
      <c r="Q182" s="86">
        <v>9.4170877514074789</v>
      </c>
      <c r="R182" s="86">
        <v>112.91938162769898</v>
      </c>
      <c r="S182" s="86">
        <v>74.735373510054274</v>
      </c>
      <c r="T182" s="86">
        <v>5.6028591979859783</v>
      </c>
      <c r="U182" s="86">
        <v>-84.046078235150219</v>
      </c>
      <c r="V182" s="86">
        <v>7.1852622926722489</v>
      </c>
      <c r="W182" s="86">
        <v>98.661555454486376</v>
      </c>
      <c r="X182" s="86">
        <v>-1.8225395475951984</v>
      </c>
      <c r="Y182" s="86">
        <v>1.7591966427969368</v>
      </c>
      <c r="Z182" s="1"/>
      <c r="AA182" s="194"/>
      <c r="AB182" s="136">
        <v>2020</v>
      </c>
      <c r="AC182" s="2" t="s">
        <v>224</v>
      </c>
      <c r="AD182" s="86">
        <v>0.18895617648240898</v>
      </c>
      <c r="AE182" s="86">
        <v>1.6550607796923877</v>
      </c>
      <c r="AF182" s="86">
        <v>1.3946126781787342</v>
      </c>
      <c r="AG182" s="86">
        <v>7.9224095872407446E-2</v>
      </c>
      <c r="AH182" s="86">
        <v>-0.57200128406289363</v>
      </c>
      <c r="AI182" s="86">
        <v>9.2578066071571583E-2</v>
      </c>
      <c r="AJ182" s="86">
        <v>1.6990609010113809</v>
      </c>
      <c r="AK182" s="86">
        <v>-7.1279378910433344E-2</v>
      </c>
      <c r="AL182" s="86">
        <v>6.5819989607096605E-2</v>
      </c>
      <c r="AM182" s="1"/>
      <c r="AN182" s="194"/>
      <c r="AO182" s="136">
        <v>2020</v>
      </c>
      <c r="AP182" s="2" t="s">
        <v>224</v>
      </c>
      <c r="AQ182" s="86"/>
      <c r="AR182" s="86"/>
      <c r="AS182" s="86"/>
      <c r="AT182" s="86"/>
      <c r="AU182" s="86"/>
      <c r="AV182" s="86"/>
      <c r="AW182" s="86"/>
      <c r="AX182" s="86"/>
      <c r="AY182" s="86"/>
      <c r="AZ182" s="1"/>
      <c r="BA182" s="194"/>
      <c r="BB182" s="136">
        <v>2020</v>
      </c>
      <c r="BC182" s="2" t="s">
        <v>224</v>
      </c>
      <c r="BD182" s="86"/>
      <c r="BE182" s="86"/>
      <c r="BF182" s="86"/>
      <c r="BG182" s="86"/>
      <c r="BH182" s="86"/>
      <c r="BI182" s="86"/>
      <c r="BJ182" s="86"/>
      <c r="BK182" s="86"/>
      <c r="BL182" s="86"/>
      <c r="BM182" s="1"/>
    </row>
    <row r="183" spans="1:65" ht="15" customHeight="1" x14ac:dyDescent="0.25">
      <c r="A183" s="194"/>
      <c r="B183" s="125">
        <v>2021</v>
      </c>
      <c r="C183" s="4" t="s">
        <v>225</v>
      </c>
      <c r="D183" s="5">
        <v>913528</v>
      </c>
      <c r="E183" s="5">
        <v>72358</v>
      </c>
      <c r="F183" s="5">
        <v>111698</v>
      </c>
      <c r="G183" s="5">
        <v>273875</v>
      </c>
      <c r="H183" s="5">
        <v>29519</v>
      </c>
      <c r="I183" s="5">
        <v>415092</v>
      </c>
      <c r="J183" s="5">
        <v>34146</v>
      </c>
      <c r="K183" s="5">
        <v>391932</v>
      </c>
      <c r="L183" s="5">
        <v>426078</v>
      </c>
      <c r="M183" s="1"/>
      <c r="N183" s="194"/>
      <c r="O183" s="125">
        <v>2021</v>
      </c>
      <c r="P183" s="4" t="s">
        <v>225</v>
      </c>
      <c r="Q183" s="87">
        <v>3.808702391220109</v>
      </c>
      <c r="R183" s="87">
        <v>-13.162758322732401</v>
      </c>
      <c r="S183" s="87">
        <v>-3.0601263625633521</v>
      </c>
      <c r="T183" s="87">
        <v>16.590677854263248</v>
      </c>
      <c r="U183" s="87">
        <v>311.47198215779201</v>
      </c>
      <c r="V183" s="87">
        <v>16.174318011984298</v>
      </c>
      <c r="W183" s="87">
        <v>11.675824175824175</v>
      </c>
      <c r="X183" s="87">
        <v>-4.1280992544177195</v>
      </c>
      <c r="Y183" s="87">
        <v>-3.0283305718915585</v>
      </c>
      <c r="Z183" s="1"/>
      <c r="AA183" s="194"/>
      <c r="AB183" s="125">
        <v>2021</v>
      </c>
      <c r="AC183" s="4" t="s">
        <v>225</v>
      </c>
      <c r="AD183" s="87">
        <v>8.1589497888048729E-2</v>
      </c>
      <c r="AE183" s="87">
        <v>-0.2706309862115891</v>
      </c>
      <c r="AF183" s="87">
        <v>-9.4913436577043472E-2</v>
      </c>
      <c r="AG183" s="87">
        <v>0.18425153369594355</v>
      </c>
      <c r="AH183" s="87">
        <v>2.2683989539681</v>
      </c>
      <c r="AI183" s="87">
        <v>0.22354954482402239</v>
      </c>
      <c r="AJ183" s="87">
        <v>0.28698233651854288</v>
      </c>
      <c r="AK183" s="87">
        <v>-0.1699193255745283</v>
      </c>
      <c r="AL183" s="87">
        <v>-0.11906134988154403</v>
      </c>
      <c r="AM183" s="1"/>
      <c r="AN183" s="194"/>
      <c r="AO183" s="125">
        <v>2021</v>
      </c>
      <c r="AP183" s="4" t="s">
        <v>225</v>
      </c>
      <c r="AQ183" s="87"/>
      <c r="AR183" s="87"/>
      <c r="AS183" s="87"/>
      <c r="AT183" s="87"/>
      <c r="AU183" s="87"/>
      <c r="AV183" s="87"/>
      <c r="AW183" s="87"/>
      <c r="AX183" s="87"/>
      <c r="AY183" s="87"/>
      <c r="AZ183" s="1"/>
      <c r="BA183" s="194"/>
      <c r="BB183" s="125">
        <v>2021</v>
      </c>
      <c r="BC183" s="4" t="s">
        <v>225</v>
      </c>
      <c r="BD183" s="87"/>
      <c r="BE183" s="87"/>
      <c r="BF183" s="87"/>
      <c r="BG183" s="87"/>
      <c r="BH183" s="87"/>
      <c r="BI183" s="87"/>
      <c r="BJ183" s="87"/>
      <c r="BK183" s="87"/>
      <c r="BL183" s="87"/>
      <c r="BM183" s="1"/>
    </row>
    <row r="184" spans="1:65" ht="15" customHeight="1" x14ac:dyDescent="0.25">
      <c r="A184" s="194"/>
      <c r="B184" s="108">
        <v>2021</v>
      </c>
      <c r="C184" s="2" t="s">
        <v>226</v>
      </c>
      <c r="D184" s="3">
        <v>954662</v>
      </c>
      <c r="E184" s="3">
        <v>64525</v>
      </c>
      <c r="F184" s="3">
        <v>113634</v>
      </c>
      <c r="G184" s="3">
        <v>306325</v>
      </c>
      <c r="H184" s="3">
        <v>8983</v>
      </c>
      <c r="I184" s="3">
        <v>428942</v>
      </c>
      <c r="J184" s="3">
        <v>57534</v>
      </c>
      <c r="K184" s="3">
        <v>403661</v>
      </c>
      <c r="L184" s="3">
        <v>461195</v>
      </c>
      <c r="M184" s="1"/>
      <c r="N184" s="194"/>
      <c r="O184" s="108">
        <v>2021</v>
      </c>
      <c r="P184" s="2" t="s">
        <v>226</v>
      </c>
      <c r="Q184" s="86">
        <v>4.5027629147656114</v>
      </c>
      <c r="R184" s="86">
        <v>-10.82534066723791</v>
      </c>
      <c r="S184" s="86">
        <v>1.7332449999104824</v>
      </c>
      <c r="T184" s="86">
        <v>11.848471017800094</v>
      </c>
      <c r="U184" s="86">
        <v>-69.568752329008433</v>
      </c>
      <c r="V184" s="86">
        <v>3.3366097154365661</v>
      </c>
      <c r="W184" s="86">
        <v>68.4941135125637</v>
      </c>
      <c r="X184" s="86">
        <v>2.9926109631262676</v>
      </c>
      <c r="Y184" s="86">
        <v>8.2419181464426572</v>
      </c>
      <c r="Z184" s="1"/>
      <c r="AA184" s="194"/>
      <c r="AB184" s="108">
        <v>2021</v>
      </c>
      <c r="AC184" s="2" t="s">
        <v>226</v>
      </c>
      <c r="AD184" s="86">
        <v>9.9366135656685436E-2</v>
      </c>
      <c r="AE184" s="86">
        <v>-0.19594702601045497</v>
      </c>
      <c r="AF184" s="86">
        <v>4.5376410922777305E-2</v>
      </c>
      <c r="AG184" s="86">
        <v>0.15318070650056342</v>
      </c>
      <c r="AH184" s="86">
        <v>-2.7297765773046763</v>
      </c>
      <c r="AI184" s="86">
        <v>5.285662383181234E-2</v>
      </c>
      <c r="AJ184" s="86">
        <v>1.7609337436255752</v>
      </c>
      <c r="AK184" s="86">
        <v>0.11886172041522296</v>
      </c>
      <c r="AL184" s="86">
        <v>0.31365868019158361</v>
      </c>
      <c r="AM184" s="1"/>
      <c r="AN184" s="194"/>
      <c r="AO184" s="108">
        <v>2021</v>
      </c>
      <c r="AP184" s="2" t="s">
        <v>226</v>
      </c>
      <c r="AQ184" s="86"/>
      <c r="AR184" s="86"/>
      <c r="AS184" s="86"/>
      <c r="AT184" s="86"/>
      <c r="AU184" s="86"/>
      <c r="AV184" s="86"/>
      <c r="AW184" s="86"/>
      <c r="AX184" s="86"/>
      <c r="AY184" s="86"/>
      <c r="AZ184" s="1"/>
      <c r="BA184" s="194"/>
      <c r="BB184" s="108">
        <v>2021</v>
      </c>
      <c r="BC184" s="2" t="s">
        <v>226</v>
      </c>
      <c r="BD184" s="86"/>
      <c r="BE184" s="86"/>
      <c r="BF184" s="86"/>
      <c r="BG184" s="86"/>
      <c r="BH184" s="86"/>
      <c r="BI184" s="86"/>
      <c r="BJ184" s="86"/>
      <c r="BK184" s="86"/>
      <c r="BL184" s="86"/>
      <c r="BM184" s="1"/>
    </row>
    <row r="185" spans="1:65" ht="15" customHeight="1" x14ac:dyDescent="0.25">
      <c r="A185" s="194"/>
      <c r="B185" s="107">
        <v>2021</v>
      </c>
      <c r="C185" s="4" t="s">
        <v>223</v>
      </c>
      <c r="D185" s="5">
        <v>968429</v>
      </c>
      <c r="E185" s="5">
        <v>85376</v>
      </c>
      <c r="F185" s="5">
        <v>77305</v>
      </c>
      <c r="G185" s="5">
        <v>326417</v>
      </c>
      <c r="H185" s="5">
        <v>25475</v>
      </c>
      <c r="I185" s="5">
        <v>429197</v>
      </c>
      <c r="J185" s="5">
        <v>37504</v>
      </c>
      <c r="K185" s="5">
        <v>416352</v>
      </c>
      <c r="L185" s="5">
        <v>453856</v>
      </c>
      <c r="M185" s="1"/>
      <c r="N185" s="194"/>
      <c r="O185" s="107">
        <v>2021</v>
      </c>
      <c r="P185" s="4" t="s">
        <v>223</v>
      </c>
      <c r="Q185" s="87">
        <v>1.4420810716253527</v>
      </c>
      <c r="R185" s="87">
        <v>32.314606741573016</v>
      </c>
      <c r="S185" s="87">
        <v>-31.970184979847588</v>
      </c>
      <c r="T185" s="87">
        <v>6.5590467640577828</v>
      </c>
      <c r="U185" s="87">
        <v>183.59122787487479</v>
      </c>
      <c r="V185" s="87">
        <v>5.9448596779972718E-2</v>
      </c>
      <c r="W185" s="87">
        <v>-34.814196822748286</v>
      </c>
      <c r="X185" s="87">
        <v>3.1439747709092671</v>
      </c>
      <c r="Y185" s="87">
        <v>-1.5913008597231055</v>
      </c>
      <c r="Z185" s="1"/>
      <c r="AA185" s="194"/>
      <c r="AB185" s="107">
        <v>2021</v>
      </c>
      <c r="AC185" s="4" t="s">
        <v>223</v>
      </c>
      <c r="AD185" s="87">
        <v>3.2945485810348091E-2</v>
      </c>
      <c r="AE185" s="87">
        <v>0.52227672676192938</v>
      </c>
      <c r="AF185" s="87">
        <v>-0.82435511100622683</v>
      </c>
      <c r="AG185" s="87">
        <v>9.4743856786068378E-2</v>
      </c>
      <c r="AH185" s="87">
        <v>2.3698466755758636</v>
      </c>
      <c r="AI185" s="87">
        <v>9.6923083589280047E-4</v>
      </c>
      <c r="AJ185" s="87">
        <v>-1.3109857067868875</v>
      </c>
      <c r="AK185" s="87">
        <v>0.12745161839754204</v>
      </c>
      <c r="AL185" s="87">
        <v>-6.3898726047989476E-2</v>
      </c>
      <c r="AM185" s="1"/>
      <c r="AN185" s="194"/>
      <c r="AO185" s="107">
        <v>2021</v>
      </c>
      <c r="AP185" s="4" t="s">
        <v>223</v>
      </c>
      <c r="AQ185" s="87">
        <v>20.410632223924253</v>
      </c>
      <c r="AR185" s="87">
        <v>118.15765938418298</v>
      </c>
      <c r="AS185" s="87">
        <v>17.231809772224068</v>
      </c>
      <c r="AT185" s="87">
        <v>46.743841035784925</v>
      </c>
      <c r="AU185" s="87">
        <v>-43.34734360753442</v>
      </c>
      <c r="AV185" s="87">
        <v>28.753048606715481</v>
      </c>
      <c r="AW185" s="87">
        <v>143.67487492690532</v>
      </c>
      <c r="AX185" s="87">
        <v>-1.0806994286710392E-2</v>
      </c>
      <c r="AY185" s="87">
        <v>5.1108414314432054</v>
      </c>
      <c r="AZ185" s="1"/>
      <c r="BA185" s="194"/>
      <c r="BB185" s="107">
        <v>2021</v>
      </c>
      <c r="BC185" s="4" t="s">
        <v>223</v>
      </c>
      <c r="BD185" s="87">
        <v>0.40954434390238631</v>
      </c>
      <c r="BE185" s="87">
        <v>1.7318382818618205</v>
      </c>
      <c r="BF185" s="87">
        <v>0.32155723919777918</v>
      </c>
      <c r="BG185" s="87">
        <v>0.66095513251426719</v>
      </c>
      <c r="BH185" s="87">
        <v>-0.29501360116830955</v>
      </c>
      <c r="BI185" s="87">
        <v>0.37046687027502256</v>
      </c>
      <c r="BJ185" s="87">
        <v>2.4742399541695534</v>
      </c>
      <c r="BK185" s="87">
        <v>-4.2266069982468003E-4</v>
      </c>
      <c r="BL185" s="87">
        <v>0.19122110724715355</v>
      </c>
      <c r="BM185" s="1"/>
    </row>
    <row r="186" spans="1:65" ht="15" customHeight="1" x14ac:dyDescent="0.25">
      <c r="A186" s="194"/>
      <c r="B186" s="136">
        <v>2021</v>
      </c>
      <c r="C186" s="2" t="s">
        <v>224</v>
      </c>
      <c r="D186" s="3">
        <v>1001356</v>
      </c>
      <c r="E186" s="3">
        <v>90543</v>
      </c>
      <c r="F186" s="3">
        <v>118783</v>
      </c>
      <c r="G186" s="3">
        <v>318146</v>
      </c>
      <c r="H186" s="3">
        <v>17409</v>
      </c>
      <c r="I186" s="3">
        <v>454338</v>
      </c>
      <c r="J186" s="3">
        <v>38805</v>
      </c>
      <c r="K186" s="3">
        <v>417670</v>
      </c>
      <c r="L186" s="3">
        <v>456475</v>
      </c>
      <c r="M186" s="1"/>
      <c r="N186" s="194"/>
      <c r="O186" s="136">
        <v>2021</v>
      </c>
      <c r="P186" s="2" t="s">
        <v>224</v>
      </c>
      <c r="Q186" s="86">
        <v>3.4000427496491739</v>
      </c>
      <c r="R186" s="86">
        <v>6.0520520989505258</v>
      </c>
      <c r="S186" s="86">
        <v>53.655002910549115</v>
      </c>
      <c r="T186" s="86">
        <v>-2.5338753802651155</v>
      </c>
      <c r="U186" s="86">
        <v>-31.662414131501464</v>
      </c>
      <c r="V186" s="86">
        <v>5.857683068614179</v>
      </c>
      <c r="W186" s="86">
        <v>3.4689633105801931</v>
      </c>
      <c r="X186" s="86">
        <v>0.31655906540619583</v>
      </c>
      <c r="Y186" s="86">
        <v>0.57705527744482765</v>
      </c>
      <c r="Z186" s="1"/>
      <c r="AA186" s="194"/>
      <c r="AB186" s="136">
        <v>2021</v>
      </c>
      <c r="AC186" s="2" t="s">
        <v>224</v>
      </c>
      <c r="AD186" s="86">
        <v>7.7471407787261345E-2</v>
      </c>
      <c r="AE186" s="86">
        <v>0.1388581703669087</v>
      </c>
      <c r="AF186" s="86">
        <v>0.8860588326146025</v>
      </c>
      <c r="AG186" s="86">
        <v>-3.7988485139456629E-2</v>
      </c>
      <c r="AH186" s="86">
        <v>-0.99905371059398629</v>
      </c>
      <c r="AI186" s="86">
        <v>9.2223559504389707E-2</v>
      </c>
      <c r="AJ186" s="86">
        <v>0.10294203754021544</v>
      </c>
      <c r="AK186" s="86">
        <v>1.2850611832449786E-2</v>
      </c>
      <c r="AL186" s="86">
        <v>2.2734100690972245E-2</v>
      </c>
      <c r="AM186" s="1"/>
      <c r="AN186" s="194"/>
      <c r="AO186" s="136">
        <v>2021</v>
      </c>
      <c r="AP186" s="2" t="s">
        <v>224</v>
      </c>
      <c r="AQ186" s="86">
        <v>13.789032182552276</v>
      </c>
      <c r="AR186" s="86">
        <v>8.6611621822720366</v>
      </c>
      <c r="AS186" s="86">
        <v>3.0887662292578</v>
      </c>
      <c r="AT186" s="86">
        <v>35.437180453208327</v>
      </c>
      <c r="AU186" s="86">
        <v>142.66796766099804</v>
      </c>
      <c r="AV186" s="86">
        <v>27.158334289576572</v>
      </c>
      <c r="AW186" s="86">
        <v>26.913265306122454</v>
      </c>
      <c r="AX186" s="86">
        <v>2.167765797146842</v>
      </c>
      <c r="AY186" s="86">
        <v>3.8897638512098638</v>
      </c>
      <c r="AZ186" s="1"/>
      <c r="BA186" s="194"/>
      <c r="BB186" s="136">
        <v>2021</v>
      </c>
      <c r="BC186" s="2" t="s">
        <v>224</v>
      </c>
      <c r="BD186" s="86">
        <v>0.29538674765717149</v>
      </c>
      <c r="BE186" s="86">
        <v>0.17807657070468924</v>
      </c>
      <c r="BF186" s="86">
        <v>9.5801735898382867E-2</v>
      </c>
      <c r="BG186" s="86">
        <v>0.39355564044569702</v>
      </c>
      <c r="BH186" s="86">
        <v>1.0390272228177888</v>
      </c>
      <c r="BI186" s="86">
        <v>0.37536255093507026</v>
      </c>
      <c r="BJ186" s="86">
        <v>0.66150634375660666</v>
      </c>
      <c r="BK186" s="86">
        <v>8.9228790189706267E-2</v>
      </c>
      <c r="BL186" s="86">
        <v>0.15292931991773992</v>
      </c>
      <c r="BM186" s="1"/>
    </row>
    <row r="187" spans="1:65" ht="15" customHeight="1" x14ac:dyDescent="0.25">
      <c r="A187" s="194"/>
      <c r="B187" s="125">
        <v>2022</v>
      </c>
      <c r="C187" s="4" t="s">
        <v>225</v>
      </c>
      <c r="D187" s="5">
        <v>984091</v>
      </c>
      <c r="E187" s="5">
        <v>97608</v>
      </c>
      <c r="F187" s="5">
        <v>73368</v>
      </c>
      <c r="G187" s="5">
        <v>334880</v>
      </c>
      <c r="H187" s="5">
        <v>8868</v>
      </c>
      <c r="I187" s="5">
        <v>417116</v>
      </c>
      <c r="J187" s="5">
        <v>42666</v>
      </c>
      <c r="K187" s="5">
        <v>426701</v>
      </c>
      <c r="L187" s="5">
        <v>469367</v>
      </c>
      <c r="M187" s="1"/>
      <c r="N187" s="194"/>
      <c r="O187" s="125">
        <v>2022</v>
      </c>
      <c r="P187" s="4" t="s">
        <v>225</v>
      </c>
      <c r="Q187" s="87">
        <v>-1.7241620362788126</v>
      </c>
      <c r="R187" s="87">
        <v>7.8029223683774518</v>
      </c>
      <c r="S187" s="87">
        <v>-38.233585614103028</v>
      </c>
      <c r="T187" s="87">
        <v>5.2598492516014517</v>
      </c>
      <c r="U187" s="87">
        <v>-49.060830604859554</v>
      </c>
      <c r="V187" s="87">
        <v>-8.1925790930980895</v>
      </c>
      <c r="W187" s="87">
        <v>9.9497487437185868</v>
      </c>
      <c r="X187" s="87">
        <v>2.162233342112188</v>
      </c>
      <c r="Y187" s="87">
        <v>2.8242510542745975</v>
      </c>
      <c r="Z187" s="1"/>
      <c r="AA187" s="194"/>
      <c r="AB187" s="125">
        <v>2022</v>
      </c>
      <c r="AC187" s="4" t="s">
        <v>225</v>
      </c>
      <c r="AD187" s="87">
        <v>-3.9337560493888743E-2</v>
      </c>
      <c r="AE187" s="87">
        <v>0.15450974920432389</v>
      </c>
      <c r="AF187" s="87">
        <v>-0.90300370268302665</v>
      </c>
      <c r="AG187" s="87">
        <v>7.6573154131225382E-2</v>
      </c>
      <c r="AH187" s="87">
        <v>-1.0257906911386383</v>
      </c>
      <c r="AI187" s="87">
        <v>-0.13429999115298538</v>
      </c>
      <c r="AJ187" s="87">
        <v>0.27948044577891179</v>
      </c>
      <c r="AK187" s="87">
        <v>8.8367955124133729E-2</v>
      </c>
      <c r="AL187" s="87">
        <v>0.11112586046688031</v>
      </c>
      <c r="AM187" s="1"/>
      <c r="AN187" s="194"/>
      <c r="AO187" s="125">
        <v>2022</v>
      </c>
      <c r="AP187" s="4" t="s">
        <v>225</v>
      </c>
      <c r="AQ187" s="87">
        <v>7.7242295802646481</v>
      </c>
      <c r="AR187" s="87">
        <v>34.895934105420281</v>
      </c>
      <c r="AS187" s="87">
        <v>-34.315744238929966</v>
      </c>
      <c r="AT187" s="87">
        <v>22.274760383386578</v>
      </c>
      <c r="AU187" s="87">
        <v>-69.95833192181307</v>
      </c>
      <c r="AV187" s="87">
        <v>0.4876027483063865</v>
      </c>
      <c r="AW187" s="87">
        <v>24.951678088209462</v>
      </c>
      <c r="AX187" s="87">
        <v>8.8711817356071947</v>
      </c>
      <c r="AY187" s="87">
        <v>10.159876830063979</v>
      </c>
      <c r="AZ187" s="1"/>
      <c r="BA187" s="194"/>
      <c r="BB187" s="125">
        <v>2022</v>
      </c>
      <c r="BC187" s="4" t="s">
        <v>225</v>
      </c>
      <c r="BD187" s="87">
        <v>0.17045686367342558</v>
      </c>
      <c r="BE187" s="87">
        <v>0.63164335589988752</v>
      </c>
      <c r="BF187" s="87">
        <v>-0.89838730923039567</v>
      </c>
      <c r="BG187" s="87">
        <v>0.28797500770624029</v>
      </c>
      <c r="BH187" s="87">
        <v>-2.7450631134553398</v>
      </c>
      <c r="BI187" s="87">
        <v>7.7243181686343764E-3</v>
      </c>
      <c r="BJ187" s="87">
        <v>0.64148946022276632</v>
      </c>
      <c r="BK187" s="87">
        <v>0.35234914801917255</v>
      </c>
      <c r="BL187" s="87">
        <v>0.38664950328369518</v>
      </c>
      <c r="BM187" s="1"/>
    </row>
    <row r="188" spans="1:65" ht="15" customHeight="1" x14ac:dyDescent="0.25">
      <c r="A188" s="194"/>
      <c r="B188" s="108">
        <v>2022</v>
      </c>
      <c r="C188" s="2" t="s">
        <v>226</v>
      </c>
      <c r="D188" s="114">
        <v>956092</v>
      </c>
      <c r="E188" s="114">
        <v>82345</v>
      </c>
      <c r="F188" s="114">
        <v>69174</v>
      </c>
      <c r="G188" s="114">
        <v>331521</v>
      </c>
      <c r="H188" s="114">
        <v>11592</v>
      </c>
      <c r="I188" s="114">
        <v>412287</v>
      </c>
      <c r="J188" s="114">
        <v>32977</v>
      </c>
      <c r="K188" s="114">
        <v>428483</v>
      </c>
      <c r="L188" s="114">
        <v>461460</v>
      </c>
      <c r="M188" s="1"/>
      <c r="N188" s="194"/>
      <c r="O188" s="108">
        <v>2022</v>
      </c>
      <c r="P188" s="2" t="s">
        <v>226</v>
      </c>
      <c r="Q188" s="115">
        <v>-2.8451637094537006</v>
      </c>
      <c r="R188" s="115">
        <v>-15.637037947709203</v>
      </c>
      <c r="S188" s="115">
        <v>-5.7163886162904731</v>
      </c>
      <c r="T188" s="115">
        <v>-1.0030458671762972</v>
      </c>
      <c r="U188" s="115">
        <v>30.717185385656279</v>
      </c>
      <c r="V188" s="115">
        <v>-1.1577115238926297</v>
      </c>
      <c r="W188" s="115">
        <v>-22.708948577321522</v>
      </c>
      <c r="X188" s="115">
        <v>0.41762264442783703</v>
      </c>
      <c r="Y188" s="115">
        <v>-1.6846092716360488</v>
      </c>
      <c r="Z188" s="1"/>
      <c r="AA188" s="194"/>
      <c r="AB188" s="108">
        <v>2022</v>
      </c>
      <c r="AC188" s="2" t="s">
        <v>226</v>
      </c>
      <c r="AD188" s="115">
        <v>-6.3117959574163093E-2</v>
      </c>
      <c r="AE188" s="115">
        <v>-0.35620085406056884</v>
      </c>
      <c r="AF188" s="115">
        <v>-8.4319320523793012E-2</v>
      </c>
      <c r="AG188" s="115">
        <v>-1.4756018524843581E-2</v>
      </c>
      <c r="AH188" s="115">
        <v>0.33992722262986858</v>
      </c>
      <c r="AI188" s="115">
        <v>-1.6920770219164129E-2</v>
      </c>
      <c r="AJ188" s="115">
        <v>-0.73633964188460399</v>
      </c>
      <c r="AK188" s="115">
        <v>1.7436170602068212E-2</v>
      </c>
      <c r="AL188" s="115">
        <v>-6.854215168958093E-2</v>
      </c>
      <c r="AM188" s="1"/>
      <c r="AN188" s="194"/>
      <c r="AO188" s="108">
        <v>2022</v>
      </c>
      <c r="AP188" s="2" t="s">
        <v>226</v>
      </c>
      <c r="AQ188" s="115">
        <v>0.14979123501302638</v>
      </c>
      <c r="AR188" s="115">
        <v>27.617202634637735</v>
      </c>
      <c r="AS188" s="115">
        <v>-39.125613812767298</v>
      </c>
      <c r="AT188" s="115">
        <v>8.2252509589488341</v>
      </c>
      <c r="AU188" s="115">
        <v>29.043749304241345</v>
      </c>
      <c r="AV188" s="115">
        <v>-3.8828093308652427</v>
      </c>
      <c r="AW188" s="115">
        <v>-42.682587687280559</v>
      </c>
      <c r="AX188" s="115">
        <v>6.1492192706255935</v>
      </c>
      <c r="AY188" s="115">
        <v>5.7459426056212237E-2</v>
      </c>
      <c r="AZ188" s="1"/>
      <c r="BA188" s="194"/>
      <c r="BB188" s="108">
        <v>2022</v>
      </c>
      <c r="BC188" s="2" t="s">
        <v>226</v>
      </c>
      <c r="BD188" s="115">
        <v>3.4220995648142302E-3</v>
      </c>
      <c r="BE188" s="115">
        <v>0.44635611102093664</v>
      </c>
      <c r="BF188" s="115">
        <v>-1.0088587143972256</v>
      </c>
      <c r="BG188" s="115">
        <v>0.11881177660669874</v>
      </c>
      <c r="BH188" s="115">
        <v>0.37490480090816625</v>
      </c>
      <c r="BI188" s="115">
        <v>-6.3304076752135605E-2</v>
      </c>
      <c r="BJ188" s="115">
        <v>-1.6072828757646327</v>
      </c>
      <c r="BK188" s="115">
        <v>0.24927933747252345</v>
      </c>
      <c r="BL188" s="115">
        <v>2.3072846985579031E-3</v>
      </c>
      <c r="BM188" s="1"/>
    </row>
    <row r="189" spans="1:65" ht="15" customHeight="1" x14ac:dyDescent="0.25">
      <c r="A189" s="194"/>
      <c r="B189" s="107">
        <v>2022</v>
      </c>
      <c r="C189" s="4" t="s">
        <v>223</v>
      </c>
      <c r="D189" s="123">
        <v>965275</v>
      </c>
      <c r="E189" s="123">
        <v>102162</v>
      </c>
      <c r="F189" s="123">
        <v>91963</v>
      </c>
      <c r="G189" s="123">
        <v>295658</v>
      </c>
      <c r="H189" s="123">
        <v>9300</v>
      </c>
      <c r="I189" s="123">
        <v>396921</v>
      </c>
      <c r="J189" s="123">
        <v>35413</v>
      </c>
      <c r="K189" s="123">
        <v>430779</v>
      </c>
      <c r="L189" s="123">
        <v>466192</v>
      </c>
      <c r="M189" s="1"/>
      <c r="N189" s="194"/>
      <c r="O189" s="107">
        <v>2022</v>
      </c>
      <c r="P189" s="4" t="s">
        <v>223</v>
      </c>
      <c r="Q189" s="124">
        <v>0.96047242315593451</v>
      </c>
      <c r="R189" s="124">
        <v>24.065820632703861</v>
      </c>
      <c r="S189" s="124">
        <v>32.944458900743058</v>
      </c>
      <c r="T189" s="124">
        <v>-10.817715921465009</v>
      </c>
      <c r="U189" s="124">
        <v>-19.772256728778473</v>
      </c>
      <c r="V189" s="124">
        <v>-3.7270154043178678</v>
      </c>
      <c r="W189" s="124">
        <v>7.3869666737423074</v>
      </c>
      <c r="X189" s="124">
        <v>0.5358438957904923</v>
      </c>
      <c r="Y189" s="124">
        <v>1.0254409916352358</v>
      </c>
      <c r="Z189" s="1"/>
      <c r="AA189" s="194"/>
      <c r="AB189" s="107">
        <v>2022</v>
      </c>
      <c r="AC189" s="4" t="s">
        <v>223</v>
      </c>
      <c r="AD189" s="124">
        <v>2.0183532334434241E-2</v>
      </c>
      <c r="AE189" s="124">
        <v>0.47697925812961189</v>
      </c>
      <c r="AF189" s="124">
        <v>0.43047170737973134</v>
      </c>
      <c r="AG189" s="124">
        <v>-0.15039819476874469</v>
      </c>
      <c r="AH189" s="124">
        <v>-0.3228391818590296</v>
      </c>
      <c r="AI189" s="124">
        <v>-5.1478633804094696E-2</v>
      </c>
      <c r="AJ189" s="124">
        <v>0.18536329989279574</v>
      </c>
      <c r="AK189" s="124">
        <v>2.2555476550261629E-2</v>
      </c>
      <c r="AL189" s="124">
        <v>4.1171017900339273E-2</v>
      </c>
      <c r="AM189" s="1"/>
      <c r="AN189" s="194"/>
      <c r="AO189" s="107">
        <v>2022</v>
      </c>
      <c r="AP189" s="4" t="s">
        <v>223</v>
      </c>
      <c r="AQ189" s="124">
        <v>-0.32568210989137469</v>
      </c>
      <c r="AR189" s="124">
        <v>19.661263118440786</v>
      </c>
      <c r="AS189" s="124">
        <v>18.961257357221399</v>
      </c>
      <c r="AT189" s="124">
        <v>-9.4232224424585667</v>
      </c>
      <c r="AU189" s="124">
        <v>-63.49362119725221</v>
      </c>
      <c r="AV189" s="124">
        <v>-7.5200898421936841</v>
      </c>
      <c r="AW189" s="124">
        <v>-5.5754052901023812</v>
      </c>
      <c r="AX189" s="124">
        <v>3.4650968411344252</v>
      </c>
      <c r="AY189" s="124">
        <v>2.7180427272086405</v>
      </c>
      <c r="AZ189" s="1"/>
      <c r="BA189" s="194"/>
      <c r="BB189" s="107">
        <v>2022</v>
      </c>
      <c r="BC189" s="4" t="s">
        <v>223</v>
      </c>
      <c r="BD189" s="124">
        <v>-7.4208042081277325E-3</v>
      </c>
      <c r="BE189" s="124">
        <v>0.45110765391502367</v>
      </c>
      <c r="BF189" s="124">
        <v>0.31312624447815396</v>
      </c>
      <c r="BG189" s="124">
        <v>-0.1412752767990024</v>
      </c>
      <c r="BH189" s="124">
        <v>-2.0034333955935604</v>
      </c>
      <c r="BI189" s="124">
        <v>-0.11839654773333122</v>
      </c>
      <c r="BJ189" s="124">
        <v>-0.16545103804503494</v>
      </c>
      <c r="BK189" s="124">
        <v>0.14066447413258598</v>
      </c>
      <c r="BL189" s="124">
        <v>0.10708204128439681</v>
      </c>
      <c r="BM189" s="1"/>
    </row>
    <row r="190" spans="1:65" ht="15" customHeight="1" x14ac:dyDescent="0.25">
      <c r="A190" s="194"/>
      <c r="B190" s="136">
        <v>2022</v>
      </c>
      <c r="C190" s="2" t="s">
        <v>224</v>
      </c>
      <c r="D190" s="3">
        <v>934259</v>
      </c>
      <c r="E190" s="3">
        <v>81666</v>
      </c>
      <c r="F190" s="3">
        <v>70606</v>
      </c>
      <c r="G190" s="3">
        <v>299245</v>
      </c>
      <c r="H190" s="3">
        <v>12945</v>
      </c>
      <c r="I190" s="3">
        <v>382796</v>
      </c>
      <c r="J190" s="3">
        <v>36653</v>
      </c>
      <c r="K190" s="3">
        <v>433144</v>
      </c>
      <c r="L190" s="3">
        <v>469797</v>
      </c>
      <c r="M190" s="1"/>
      <c r="N190" s="194"/>
      <c r="O190" s="136">
        <v>2022</v>
      </c>
      <c r="P190" s="2" t="s">
        <v>224</v>
      </c>
      <c r="Q190" s="86">
        <v>-3.213177591877951</v>
      </c>
      <c r="R190" s="86">
        <v>-20.062254067069958</v>
      </c>
      <c r="S190" s="86">
        <v>-23.223470308711114</v>
      </c>
      <c r="T190" s="86">
        <v>1.2132260923093554</v>
      </c>
      <c r="U190" s="86">
        <v>39.193548387096769</v>
      </c>
      <c r="V190" s="86">
        <v>-3.5586426518123204</v>
      </c>
      <c r="W190" s="86">
        <v>3.5015389828594152</v>
      </c>
      <c r="X190" s="86">
        <v>0.54900540648452534</v>
      </c>
      <c r="Y190" s="86">
        <v>0.77328654288362486</v>
      </c>
      <c r="Z190" s="1"/>
      <c r="AA190" s="194"/>
      <c r="AB190" s="136">
        <v>2022</v>
      </c>
      <c r="AC190" s="2" t="s">
        <v>224</v>
      </c>
      <c r="AD190" s="86">
        <v>-6.70586347937773E-2</v>
      </c>
      <c r="AE190" s="86">
        <v>-0.45971339686840473</v>
      </c>
      <c r="AF190" s="86">
        <v>-0.43675364656676885</v>
      </c>
      <c r="AG190" s="86">
        <v>1.4503966371824526E-2</v>
      </c>
      <c r="AH190" s="86">
        <v>0.53259884859288686</v>
      </c>
      <c r="AI190" s="86">
        <v>-4.66087198463856E-2</v>
      </c>
      <c r="AJ190" s="86">
        <v>9.4311208735043131E-2</v>
      </c>
      <c r="AK190" s="86">
        <v>2.3247022169500867E-2</v>
      </c>
      <c r="AL190" s="86">
        <v>3.138018314885023E-2</v>
      </c>
      <c r="AM190" s="1"/>
      <c r="AN190" s="194"/>
      <c r="AO190" s="136">
        <v>2022</v>
      </c>
      <c r="AP190" s="2" t="s">
        <v>224</v>
      </c>
      <c r="AQ190" s="86">
        <v>-6.7006139674601286</v>
      </c>
      <c r="AR190" s="86">
        <v>-9.8041814386534583</v>
      </c>
      <c r="AS190" s="86">
        <v>-40.55883417660776</v>
      </c>
      <c r="AT190" s="86">
        <v>-5.9409830706656663</v>
      </c>
      <c r="AU190" s="86">
        <v>-25.641909357229025</v>
      </c>
      <c r="AV190" s="86">
        <v>-15.746426669131793</v>
      </c>
      <c r="AW190" s="86">
        <v>-5.5456771034660477</v>
      </c>
      <c r="AX190" s="86">
        <v>3.7048387482941081</v>
      </c>
      <c r="AY190" s="86">
        <v>2.9184511747631205</v>
      </c>
      <c r="AZ190" s="1"/>
      <c r="BA190" s="194"/>
      <c r="BB190" s="136">
        <v>2022</v>
      </c>
      <c r="BC190" s="2" t="s">
        <v>224</v>
      </c>
      <c r="BD190" s="86">
        <v>-0.15287763084033762</v>
      </c>
      <c r="BE190" s="86">
        <v>-0.19413772734420132</v>
      </c>
      <c r="BF190" s="86">
        <v>-0.95792159824199041</v>
      </c>
      <c r="BG190" s="86">
        <v>-8.6489135068381406E-2</v>
      </c>
      <c r="BH190" s="86">
        <v>-0.53613507144864569</v>
      </c>
      <c r="BI190" s="86">
        <v>-0.25812933123063958</v>
      </c>
      <c r="BJ190" s="86">
        <v>-0.15577361287651337</v>
      </c>
      <c r="BK190" s="86">
        <v>0.15141243910821289</v>
      </c>
      <c r="BL190" s="86">
        <v>0.11483235441668285</v>
      </c>
      <c r="BM190" s="1"/>
    </row>
    <row r="191" spans="1:65" ht="15" customHeight="1" x14ac:dyDescent="0.25">
      <c r="A191" s="194"/>
      <c r="B191" s="125">
        <v>2023</v>
      </c>
      <c r="C191" s="4" t="s">
        <v>225</v>
      </c>
      <c r="D191" s="123">
        <v>965513</v>
      </c>
      <c r="E191" s="123">
        <v>87519</v>
      </c>
      <c r="F191" s="123">
        <v>113845</v>
      </c>
      <c r="G191" s="123">
        <v>286124</v>
      </c>
      <c r="H191" s="123">
        <v>10830</v>
      </c>
      <c r="I191" s="123">
        <v>410799</v>
      </c>
      <c r="J191" s="123">
        <v>34079</v>
      </c>
      <c r="K191" s="123">
        <v>433116</v>
      </c>
      <c r="L191" s="123">
        <v>467195</v>
      </c>
      <c r="M191" s="1"/>
      <c r="N191" s="194"/>
      <c r="O191" s="125">
        <v>2023</v>
      </c>
      <c r="P191" s="4" t="s">
        <v>225</v>
      </c>
      <c r="Q191" s="124">
        <v>3.3453250115867377</v>
      </c>
      <c r="R191" s="124">
        <v>7.166997281610449</v>
      </c>
      <c r="S191" s="124">
        <v>61.239837974109861</v>
      </c>
      <c r="T191" s="124">
        <v>-4.3847014987719177</v>
      </c>
      <c r="U191" s="124">
        <v>-16.338354577056776</v>
      </c>
      <c r="V191" s="124">
        <v>7.3153846957648483</v>
      </c>
      <c r="W191" s="124">
        <v>-7.0226175210760289</v>
      </c>
      <c r="X191" s="124">
        <v>-6.4643628908669371E-3</v>
      </c>
      <c r="Y191" s="124">
        <v>-0.55385624003558576</v>
      </c>
      <c r="Z191" s="1"/>
      <c r="AA191" s="194"/>
      <c r="AB191" s="125">
        <v>2023</v>
      </c>
      <c r="AC191" s="4" t="s">
        <v>225</v>
      </c>
      <c r="AD191" s="124">
        <v>6.7767109937653308E-2</v>
      </c>
      <c r="AE191" s="124">
        <v>0.12014861231739869</v>
      </c>
      <c r="AF191" s="124">
        <v>0.99209540489051939</v>
      </c>
      <c r="AG191" s="124">
        <v>-5.3023597824678761E-2</v>
      </c>
      <c r="AH191" s="124">
        <v>-0.37653819859853022</v>
      </c>
      <c r="AI191" s="124">
        <v>9.4395423822575569E-2</v>
      </c>
      <c r="AJ191" s="124">
        <v>-0.19171499264869085</v>
      </c>
      <c r="AK191" s="124">
        <v>-2.7343750000000051E-4</v>
      </c>
      <c r="AL191" s="124">
        <v>-2.2464696668749635E-2</v>
      </c>
      <c r="AM191" s="1"/>
      <c r="AN191" s="194"/>
      <c r="AO191" s="125">
        <v>2023</v>
      </c>
      <c r="AP191" s="4" t="s">
        <v>225</v>
      </c>
      <c r="AQ191" s="124">
        <v>-1.8878335438490979</v>
      </c>
      <c r="AR191" s="124">
        <v>-10.336242930907304</v>
      </c>
      <c r="AS191" s="124">
        <v>55.169828808199753</v>
      </c>
      <c r="AT191" s="124">
        <v>-14.559245102723366</v>
      </c>
      <c r="AU191" s="124">
        <v>22.124492557510138</v>
      </c>
      <c r="AV191" s="124">
        <v>-1.5144468205487271</v>
      </c>
      <c r="AW191" s="124">
        <v>-20.12609572024563</v>
      </c>
      <c r="AX191" s="124">
        <v>1.503394648711847</v>
      </c>
      <c r="AY191" s="124">
        <v>-0.46275089642007572</v>
      </c>
      <c r="AZ191" s="1"/>
      <c r="BA191" s="194"/>
      <c r="BB191" s="125">
        <v>2023</v>
      </c>
      <c r="BC191" s="4" t="s">
        <v>225</v>
      </c>
      <c r="BD191" s="124">
        <v>-4.1880261901096685E-2</v>
      </c>
      <c r="BE191" s="124">
        <v>-0.23545242852762083</v>
      </c>
      <c r="BF191" s="124">
        <v>0.81377995632846012</v>
      </c>
      <c r="BG191" s="124">
        <v>-0.21418411408076021</v>
      </c>
      <c r="BH191" s="124">
        <v>0.24483744889860584</v>
      </c>
      <c r="BI191" s="124">
        <v>-2.2134708112333628E-2</v>
      </c>
      <c r="BJ191" s="124">
        <v>-0.65259041230916104</v>
      </c>
      <c r="BK191" s="124">
        <v>6.2768257245942205E-2</v>
      </c>
      <c r="BL191" s="124">
        <v>-1.8828070503322355E-2</v>
      </c>
      <c r="BM191" s="1"/>
    </row>
    <row r="192" spans="1:65" ht="15" customHeight="1" x14ac:dyDescent="0.25">
      <c r="A192" s="194"/>
      <c r="B192" s="136">
        <v>2023</v>
      </c>
      <c r="C192" s="2" t="s">
        <v>226</v>
      </c>
      <c r="D192" s="3">
        <v>955524</v>
      </c>
      <c r="E192" s="3">
        <v>84798</v>
      </c>
      <c r="F192" s="3">
        <v>77480</v>
      </c>
      <c r="G192" s="3">
        <v>318174</v>
      </c>
      <c r="H192" s="3">
        <v>10092</v>
      </c>
      <c r="I192" s="3">
        <v>405746</v>
      </c>
      <c r="J192" s="3">
        <v>36832</v>
      </c>
      <c r="K192" s="3">
        <v>428148</v>
      </c>
      <c r="L192" s="3">
        <v>464980</v>
      </c>
      <c r="M192" s="1"/>
      <c r="N192" s="194"/>
      <c r="O192" s="136">
        <v>2023</v>
      </c>
      <c r="P192" s="2" t="s">
        <v>226</v>
      </c>
      <c r="Q192" s="86">
        <v>-1.0345795447601347</v>
      </c>
      <c r="R192" s="86">
        <v>-3.1090391800637605</v>
      </c>
      <c r="S192" s="86">
        <v>-31.942553471825732</v>
      </c>
      <c r="T192" s="86">
        <v>11.201437139142485</v>
      </c>
      <c r="U192" s="86">
        <v>-6.8144044321329602</v>
      </c>
      <c r="V192" s="86">
        <v>-1.2300419426532159</v>
      </c>
      <c r="W192" s="86">
        <v>8.0782886821796325</v>
      </c>
      <c r="X192" s="86">
        <v>-1.1470368215443472</v>
      </c>
      <c r="Y192" s="86">
        <v>-0.47410610130673092</v>
      </c>
      <c r="Z192" s="1"/>
      <c r="AA192" s="194"/>
      <c r="AB192" s="136">
        <v>2023</v>
      </c>
      <c r="AC192" s="2" t="s">
        <v>226</v>
      </c>
      <c r="AD192" s="86">
        <v>-2.1670123278031393E-2</v>
      </c>
      <c r="AE192" s="86">
        <v>-5.7827767189362236E-2</v>
      </c>
      <c r="AF192" s="86">
        <v>-0.74518564784532459</v>
      </c>
      <c r="AG192" s="86">
        <v>0.13463783744999563</v>
      </c>
      <c r="AH192" s="86">
        <v>-0.11630160883892221</v>
      </c>
      <c r="AI192" s="86">
        <v>-1.723446962139084E-2</v>
      </c>
      <c r="AJ192" s="86">
        <v>0.16130289144075169</v>
      </c>
      <c r="AK192" s="86">
        <v>-4.7932875449587797E-2</v>
      </c>
      <c r="AL192" s="86">
        <v>-1.834942794933507E-2</v>
      </c>
      <c r="AM192" s="1"/>
      <c r="AN192" s="194"/>
      <c r="AO192" s="136">
        <v>2023</v>
      </c>
      <c r="AP192" s="2" t="s">
        <v>226</v>
      </c>
      <c r="AQ192" s="86">
        <v>-5.9408508804594362E-2</v>
      </c>
      <c r="AR192" s="86">
        <v>2.9789301111178474</v>
      </c>
      <c r="AS192" s="86">
        <v>12.007401624887962</v>
      </c>
      <c r="AT192" s="86">
        <v>-4.0259893038449945</v>
      </c>
      <c r="AU192" s="86">
        <v>-12.939958592132513</v>
      </c>
      <c r="AV192" s="86">
        <v>-1.5865161889654615</v>
      </c>
      <c r="AW192" s="86">
        <v>11.689965733693185</v>
      </c>
      <c r="AX192" s="86">
        <v>-7.8182798384062835E-2</v>
      </c>
      <c r="AY192" s="86">
        <v>0.76279634204480828</v>
      </c>
      <c r="AZ192" s="1"/>
      <c r="BA192" s="194"/>
      <c r="BB192" s="136">
        <v>2023</v>
      </c>
      <c r="BC192" s="2" t="s">
        <v>226</v>
      </c>
      <c r="BD192" s="86">
        <v>-1.2484205995816873E-3</v>
      </c>
      <c r="BE192" s="86">
        <v>5.9041737911487181E-2</v>
      </c>
      <c r="BF192" s="86">
        <v>0.15689578311887531</v>
      </c>
      <c r="BG192" s="86">
        <v>-5.5973139602890548E-2</v>
      </c>
      <c r="BH192" s="86">
        <v>-0.21128218708051699</v>
      </c>
      <c r="BI192" s="86">
        <v>-2.1913428589912062E-2</v>
      </c>
      <c r="BJ192" s="86">
        <v>0.29333970487971178</v>
      </c>
      <c r="BK192" s="86">
        <v>-3.290977632551258E-3</v>
      </c>
      <c r="BL192" s="86">
        <v>3.0625947381490146E-2</v>
      </c>
      <c r="BM192" s="1"/>
    </row>
    <row r="193" spans="1:65" ht="15" customHeight="1" x14ac:dyDescent="0.25">
      <c r="A193" s="194"/>
      <c r="B193" s="153">
        <v>2023</v>
      </c>
      <c r="C193" s="151" t="s">
        <v>223</v>
      </c>
      <c r="D193" s="152">
        <v>937618</v>
      </c>
      <c r="E193" s="152">
        <v>69987</v>
      </c>
      <c r="F193" s="152">
        <v>66334</v>
      </c>
      <c r="G193" s="152">
        <v>313219</v>
      </c>
      <c r="H193" s="152">
        <v>13267</v>
      </c>
      <c r="I193" s="152">
        <v>392820</v>
      </c>
      <c r="J193" s="152">
        <v>48950</v>
      </c>
      <c r="K193" s="152">
        <v>425861</v>
      </c>
      <c r="L193" s="152">
        <v>474811</v>
      </c>
      <c r="M193" s="1"/>
      <c r="N193" s="194"/>
      <c r="O193" s="153">
        <v>2023</v>
      </c>
      <c r="P193" s="151" t="s">
        <v>223</v>
      </c>
      <c r="Q193" s="160">
        <v>-1.8739456047153169</v>
      </c>
      <c r="R193" s="160">
        <v>-17.46621382579778</v>
      </c>
      <c r="S193" s="160">
        <v>-14.385647909137845</v>
      </c>
      <c r="T193" s="160">
        <v>-1.5573239799606426</v>
      </c>
      <c r="U193" s="160">
        <v>31.460562822037275</v>
      </c>
      <c r="V193" s="160">
        <v>-3.1857368895811646</v>
      </c>
      <c r="W193" s="160">
        <v>32.90073848827106</v>
      </c>
      <c r="X193" s="160">
        <v>-0.5341610844848077</v>
      </c>
      <c r="Y193" s="160">
        <v>2.1142844853542044</v>
      </c>
      <c r="Z193" s="1"/>
      <c r="AA193" s="194"/>
      <c r="AB193" s="153">
        <v>2023</v>
      </c>
      <c r="AC193" s="151" t="s">
        <v>223</v>
      </c>
      <c r="AD193" s="160">
        <v>-3.8681188782282404E-2</v>
      </c>
      <c r="AE193" s="160">
        <v>-0.35068719157119549</v>
      </c>
      <c r="AF193" s="160">
        <v>-0.22413129517162841</v>
      </c>
      <c r="AG193" s="160">
        <v>-2.0610555790778022E-2</v>
      </c>
      <c r="AH193" s="160">
        <v>0.39641416852908495</v>
      </c>
      <c r="AI193" s="160">
        <v>-4.3354035337999572E-2</v>
      </c>
      <c r="AJ193" s="160">
        <v>0.73607572869553384</v>
      </c>
      <c r="AK193" s="160">
        <v>-2.1562192642116198E-2</v>
      </c>
      <c r="AL193" s="160">
        <v>8.0234551604665527E-2</v>
      </c>
      <c r="AM193" s="1"/>
      <c r="AN193" s="194"/>
      <c r="AO193" s="153">
        <v>2023</v>
      </c>
      <c r="AP193" s="151" t="s">
        <v>223</v>
      </c>
      <c r="AQ193" s="160">
        <v>-2.8651938566729598</v>
      </c>
      <c r="AR193" s="160">
        <v>-31.494097609678747</v>
      </c>
      <c r="AS193" s="160">
        <v>-27.868816806759241</v>
      </c>
      <c r="AT193" s="160">
        <v>5.9396329542917812</v>
      </c>
      <c r="AU193" s="160">
        <v>42.655913978494624</v>
      </c>
      <c r="AV193" s="160">
        <v>-1.0332030807137897</v>
      </c>
      <c r="AW193" s="160">
        <v>38.22607517013526</v>
      </c>
      <c r="AX193" s="160">
        <v>-1.1416526803767084</v>
      </c>
      <c r="AY193" s="160">
        <v>1.8488090743727952</v>
      </c>
      <c r="AZ193" s="1"/>
      <c r="BA193" s="194"/>
      <c r="BB193" s="153">
        <v>2023</v>
      </c>
      <c r="BC193" s="151" t="s">
        <v>223</v>
      </c>
      <c r="BD193" s="160">
        <v>-5.9796255561373537E-2</v>
      </c>
      <c r="BE193" s="160">
        <v>-0.72166659564016822</v>
      </c>
      <c r="BF193" s="160">
        <v>-0.5241166459643104</v>
      </c>
      <c r="BG193" s="160">
        <v>7.1007569962531256E-2</v>
      </c>
      <c r="BH193" s="160">
        <v>0.57964873315994014</v>
      </c>
      <c r="BI193" s="160">
        <v>-1.3532202484249958E-2</v>
      </c>
      <c r="BJ193" s="160">
        <v>1.0295893811663575</v>
      </c>
      <c r="BK193" s="160">
        <v>-4.8342010583342011E-2</v>
      </c>
      <c r="BL193" s="160">
        <v>7.5025186840482941E-2</v>
      </c>
      <c r="BM193" s="1"/>
    </row>
    <row r="194" spans="1:65" ht="15" customHeight="1" x14ac:dyDescent="0.25">
      <c r="A194" s="194"/>
      <c r="B194" s="154">
        <v>2023</v>
      </c>
      <c r="C194" s="155" t="s">
        <v>224</v>
      </c>
      <c r="D194" s="114">
        <v>911413</v>
      </c>
      <c r="E194" s="114">
        <v>88301</v>
      </c>
      <c r="F194" s="114">
        <v>40846</v>
      </c>
      <c r="G194" s="114">
        <v>297265</v>
      </c>
      <c r="H194" s="114">
        <v>13173</v>
      </c>
      <c r="I194" s="114">
        <v>351284</v>
      </c>
      <c r="J194" s="114">
        <v>39738</v>
      </c>
      <c r="K194" s="114">
        <v>432090</v>
      </c>
      <c r="L194" s="114">
        <v>471828</v>
      </c>
      <c r="M194" s="1"/>
      <c r="N194" s="194"/>
      <c r="O194" s="154">
        <v>2023</v>
      </c>
      <c r="P194" s="155" t="s">
        <v>224</v>
      </c>
      <c r="Q194" s="115">
        <v>-2.7948482217704793</v>
      </c>
      <c r="R194" s="115">
        <v>26.1677168617029</v>
      </c>
      <c r="S194" s="115">
        <v>-38.423734434829804</v>
      </c>
      <c r="T194" s="115">
        <v>-5.0935607354598602</v>
      </c>
      <c r="U194" s="115">
        <v>-0.70852491143438101</v>
      </c>
      <c r="V194" s="115">
        <v>-10.573799704699354</v>
      </c>
      <c r="W194" s="115">
        <v>-18.819203268641473</v>
      </c>
      <c r="X194" s="115">
        <v>1.4626838334574046</v>
      </c>
      <c r="Y194" s="115">
        <v>-0.62824997735940258</v>
      </c>
      <c r="Z194" s="1"/>
      <c r="AA194" s="194"/>
      <c r="AB194" s="154">
        <v>2023</v>
      </c>
      <c r="AC194" s="155" t="s">
        <v>224</v>
      </c>
      <c r="AD194" s="115">
        <v>-5.5608097302902469E-2</v>
      </c>
      <c r="AE194" s="115">
        <v>0.41936421234566634</v>
      </c>
      <c r="AF194" s="115">
        <v>-0.50542767613127304</v>
      </c>
      <c r="AG194" s="115">
        <v>-6.482469296607124E-2</v>
      </c>
      <c r="AH194" s="115">
        <v>-1.2249855347452803E-2</v>
      </c>
      <c r="AI194" s="115">
        <v>-0.13653633587044472</v>
      </c>
      <c r="AJ194" s="115">
        <v>-0.66332794481387902</v>
      </c>
      <c r="AK194" s="115">
        <v>5.6899438258492085E-2</v>
      </c>
      <c r="AL194" s="115">
        <v>-2.4180985639023638E-2</v>
      </c>
      <c r="AM194" s="1"/>
      <c r="AN194" s="194"/>
      <c r="AO194" s="154">
        <v>2023</v>
      </c>
      <c r="AP194" s="155" t="s">
        <v>224</v>
      </c>
      <c r="AQ194" s="115">
        <v>-2.445360440734305</v>
      </c>
      <c r="AR194" s="115">
        <v>8.1245561188254527</v>
      </c>
      <c r="AS194" s="115">
        <v>-42.149392402911936</v>
      </c>
      <c r="AT194" s="115">
        <v>-0.66166519073000529</v>
      </c>
      <c r="AU194" s="115">
        <v>1.761297798377754</v>
      </c>
      <c r="AV194" s="115">
        <v>-8.2320609410756731</v>
      </c>
      <c r="AW194" s="115">
        <v>8.4167735246773816</v>
      </c>
      <c r="AX194" s="115">
        <v>-0.2433370888203541</v>
      </c>
      <c r="AY194" s="115">
        <v>0.43231438259503818</v>
      </c>
      <c r="AZ194" s="1"/>
      <c r="BA194" s="194"/>
      <c r="BB194" s="154">
        <v>2023</v>
      </c>
      <c r="BC194" s="155" t="s">
        <v>224</v>
      </c>
      <c r="BD194" s="115">
        <v>-4.9536295950464958E-2</v>
      </c>
      <c r="BE194" s="115">
        <v>0.13620127160873727</v>
      </c>
      <c r="BF194" s="115">
        <v>-0.68282706005092531</v>
      </c>
      <c r="BG194" s="115">
        <v>-8.0014270019711127E-3</v>
      </c>
      <c r="BH194" s="115">
        <v>4.0591351905657144E-2</v>
      </c>
      <c r="BI194" s="115">
        <v>-0.10622392584712714</v>
      </c>
      <c r="BJ194" s="115">
        <v>0.22977496205175293</v>
      </c>
      <c r="BK194" s="115">
        <v>-1.0292968749999997E-2</v>
      </c>
      <c r="BL194" s="115">
        <v>1.7534895824070144E-2</v>
      </c>
      <c r="BM194" s="1"/>
    </row>
    <row r="195" spans="1:65" ht="15" customHeight="1" thickBot="1" x14ac:dyDescent="0.3">
      <c r="A195" s="195"/>
      <c r="B195" s="156">
        <v>2024</v>
      </c>
      <c r="C195" s="157" t="s">
        <v>225</v>
      </c>
      <c r="D195" s="158">
        <v>911148</v>
      </c>
      <c r="E195" s="158">
        <v>101445</v>
      </c>
      <c r="F195" s="158">
        <v>71792</v>
      </c>
      <c r="G195" s="158">
        <v>238703</v>
      </c>
      <c r="H195" s="158">
        <v>20316</v>
      </c>
      <c r="I195" s="158">
        <v>330811</v>
      </c>
      <c r="J195" s="158">
        <v>53631</v>
      </c>
      <c r="K195" s="158">
        <v>425261</v>
      </c>
      <c r="L195" s="158">
        <v>478892</v>
      </c>
      <c r="M195" s="1"/>
      <c r="N195" s="195"/>
      <c r="O195" s="156">
        <v>2024</v>
      </c>
      <c r="P195" s="157" t="s">
        <v>225</v>
      </c>
      <c r="Q195" s="161">
        <v>-2.9075731858114295E-2</v>
      </c>
      <c r="R195" s="161">
        <v>14.885448635915793</v>
      </c>
      <c r="S195" s="161">
        <v>75.762620574842089</v>
      </c>
      <c r="T195" s="161">
        <v>-19.700267438144408</v>
      </c>
      <c r="U195" s="161">
        <v>54.224550216351616</v>
      </c>
      <c r="V195" s="161">
        <v>-5.8280479611937892</v>
      </c>
      <c r="W195" s="161">
        <v>34.961497810659836</v>
      </c>
      <c r="X195" s="161">
        <v>-1.5804577750005819</v>
      </c>
      <c r="Y195" s="161">
        <v>1.4971557431945541</v>
      </c>
      <c r="Z195" s="1"/>
      <c r="AA195" s="195"/>
      <c r="AB195" s="156">
        <v>2024</v>
      </c>
      <c r="AC195" s="157" t="s">
        <v>225</v>
      </c>
      <c r="AD195" s="161">
        <v>-5.6286960354608726E-4</v>
      </c>
      <c r="AE195" s="161">
        <v>0.26616657159271251</v>
      </c>
      <c r="AF195" s="161">
        <v>0.72279656357483912</v>
      </c>
      <c r="AG195" s="161">
        <v>-0.23795412599419519</v>
      </c>
      <c r="AH195" s="161">
        <v>1.0900883302709736</v>
      </c>
      <c r="AI195" s="161">
        <v>-6.9288855977462691E-2</v>
      </c>
      <c r="AJ195" s="161">
        <v>0.95811216112118525</v>
      </c>
      <c r="AK195" s="161">
        <v>-6.1276555118031421E-2</v>
      </c>
      <c r="AL195" s="161">
        <v>5.6087551842676379E-2</v>
      </c>
      <c r="AM195" s="1"/>
      <c r="AN195" s="195"/>
      <c r="AO195" s="156">
        <v>2024</v>
      </c>
      <c r="AP195" s="157" t="s">
        <v>225</v>
      </c>
      <c r="AQ195" s="161">
        <v>-5.630685449082506</v>
      </c>
      <c r="AR195" s="161">
        <v>15.911973400061697</v>
      </c>
      <c r="AS195" s="161">
        <v>-36.938820325881686</v>
      </c>
      <c r="AT195" s="161">
        <v>-16.573583481287841</v>
      </c>
      <c r="AU195" s="161">
        <v>87.59002770083103</v>
      </c>
      <c r="AV195" s="161">
        <v>-19.471322958429795</v>
      </c>
      <c r="AW195" s="161">
        <v>57.372575486369925</v>
      </c>
      <c r="AX195" s="161">
        <v>-1.8136018987984812</v>
      </c>
      <c r="AY195" s="161">
        <v>2.5036654929954381</v>
      </c>
      <c r="AZ195" s="1"/>
      <c r="BA195" s="195"/>
      <c r="BB195" s="156">
        <v>2024</v>
      </c>
      <c r="BC195" s="157" t="s">
        <v>225</v>
      </c>
      <c r="BD195" s="161">
        <v>-0.11793935849536379</v>
      </c>
      <c r="BE195" s="161">
        <v>0.29596085478833439</v>
      </c>
      <c r="BF195" s="161">
        <v>-0.86174321597248527</v>
      </c>
      <c r="BG195" s="161">
        <v>-0.19920938813467134</v>
      </c>
      <c r="BH195" s="161">
        <v>1.4949011672710248</v>
      </c>
      <c r="BI195" s="161">
        <v>-0.27281827747393717</v>
      </c>
      <c r="BJ195" s="161">
        <v>1.1455845017978854</v>
      </c>
      <c r="BK195" s="161">
        <v>-7.5787587893822839E-2</v>
      </c>
      <c r="BL195" s="161">
        <v>9.6899891071499406E-2</v>
      </c>
      <c r="BM195" s="1"/>
    </row>
    <row r="196" spans="1:65" ht="15" customHeight="1" x14ac:dyDescent="0.25">
      <c r="A196" s="193" t="s">
        <v>199</v>
      </c>
      <c r="B196" s="82">
        <v>2020</v>
      </c>
      <c r="C196" s="82" t="s">
        <v>223</v>
      </c>
      <c r="D196" s="99">
        <v>597612</v>
      </c>
      <c r="E196" s="99">
        <v>61233</v>
      </c>
      <c r="F196" s="99">
        <v>54432</v>
      </c>
      <c r="G196" s="99">
        <v>275063</v>
      </c>
      <c r="H196" s="99">
        <v>93779</v>
      </c>
      <c r="I196" s="99">
        <v>423274</v>
      </c>
      <c r="J196" s="99">
        <v>3583</v>
      </c>
      <c r="K196" s="99">
        <v>109522</v>
      </c>
      <c r="L196" s="99">
        <v>113105</v>
      </c>
      <c r="M196" s="1"/>
      <c r="N196" s="193" t="s">
        <v>199</v>
      </c>
      <c r="O196" s="82">
        <v>2020</v>
      </c>
      <c r="P196" s="82" t="s">
        <v>223</v>
      </c>
      <c r="Q196" s="100"/>
      <c r="R196" s="100"/>
      <c r="S196" s="100"/>
      <c r="T196" s="100"/>
      <c r="U196" s="100"/>
      <c r="V196" s="100"/>
      <c r="W196" s="100"/>
      <c r="X196" s="100"/>
      <c r="Y196" s="100"/>
      <c r="Z196" s="1"/>
      <c r="AA196" s="193" t="s">
        <v>199</v>
      </c>
      <c r="AB196" s="82">
        <v>2020</v>
      </c>
      <c r="AC196" s="82" t="s">
        <v>223</v>
      </c>
      <c r="AD196" s="100"/>
      <c r="AE196" s="100"/>
      <c r="AF196" s="100"/>
      <c r="AG196" s="100"/>
      <c r="AH196" s="100"/>
      <c r="AI196" s="100"/>
      <c r="AJ196" s="100"/>
      <c r="AK196" s="100"/>
      <c r="AL196" s="100"/>
      <c r="AM196" s="1"/>
      <c r="AN196" s="193" t="s">
        <v>199</v>
      </c>
      <c r="AO196" s="82">
        <v>2020</v>
      </c>
      <c r="AP196" s="82" t="s">
        <v>223</v>
      </c>
      <c r="AQ196" s="100"/>
      <c r="AR196" s="100"/>
      <c r="AS196" s="100"/>
      <c r="AT196" s="100"/>
      <c r="AU196" s="100"/>
      <c r="AV196" s="100"/>
      <c r="AW196" s="100"/>
      <c r="AX196" s="100"/>
      <c r="AY196" s="100"/>
      <c r="AZ196" s="1"/>
      <c r="BA196" s="193" t="s">
        <v>199</v>
      </c>
      <c r="BB196" s="82">
        <v>2020</v>
      </c>
      <c r="BC196" s="82" t="s">
        <v>223</v>
      </c>
      <c r="BD196" s="100"/>
      <c r="BE196" s="100"/>
      <c r="BF196" s="100"/>
      <c r="BG196" s="100"/>
      <c r="BH196" s="100"/>
      <c r="BI196" s="100"/>
      <c r="BJ196" s="100"/>
      <c r="BK196" s="100"/>
      <c r="BL196" s="100"/>
      <c r="BM196" s="1"/>
    </row>
    <row r="197" spans="1:65" ht="15" customHeight="1" x14ac:dyDescent="0.25">
      <c r="A197" s="194"/>
      <c r="B197" s="107">
        <v>2020</v>
      </c>
      <c r="C197" s="4" t="s">
        <v>224</v>
      </c>
      <c r="D197" s="5">
        <v>638688</v>
      </c>
      <c r="E197" s="5">
        <v>96499</v>
      </c>
      <c r="F197" s="5">
        <v>102779</v>
      </c>
      <c r="G197" s="5">
        <v>318700</v>
      </c>
      <c r="H197" s="5">
        <v>5274</v>
      </c>
      <c r="I197" s="5">
        <v>426753</v>
      </c>
      <c r="J197" s="5">
        <v>12734</v>
      </c>
      <c r="K197" s="5">
        <v>102702</v>
      </c>
      <c r="L197" s="5">
        <v>115436</v>
      </c>
      <c r="M197" s="1"/>
      <c r="N197" s="194"/>
      <c r="O197" s="107">
        <v>2020</v>
      </c>
      <c r="P197" s="4" t="s">
        <v>224</v>
      </c>
      <c r="Q197" s="87">
        <v>6.8733559567077123</v>
      </c>
      <c r="R197" s="87">
        <v>57.593127888556808</v>
      </c>
      <c r="S197" s="87">
        <v>88.820914168136397</v>
      </c>
      <c r="T197" s="87">
        <v>15.864365618058414</v>
      </c>
      <c r="U197" s="87">
        <v>-94.376139647469046</v>
      </c>
      <c r="V197" s="87">
        <v>0.82192622273042559</v>
      </c>
      <c r="W197" s="87">
        <v>255.40050237231367</v>
      </c>
      <c r="X197" s="87">
        <v>-6.2270594035901468</v>
      </c>
      <c r="Y197" s="87">
        <v>2.0609168471773955</v>
      </c>
      <c r="Z197" s="1"/>
      <c r="AA197" s="194"/>
      <c r="AB197" s="107">
        <v>2020</v>
      </c>
      <c r="AC197" s="4" t="s">
        <v>224</v>
      </c>
      <c r="AD197" s="87">
        <v>0.10247777109800013</v>
      </c>
      <c r="AE197" s="87">
        <v>1.3207977519547363</v>
      </c>
      <c r="AF197" s="87">
        <v>1.368153466821705</v>
      </c>
      <c r="AG197" s="87">
        <v>0.27738922182333653</v>
      </c>
      <c r="AH197" s="87">
        <v>-1.3395330787708413</v>
      </c>
      <c r="AI197" s="87">
        <v>1.3446855872703639E-2</v>
      </c>
      <c r="AJ197" s="87">
        <v>1.0239121702440004</v>
      </c>
      <c r="AK197" s="87">
        <v>-6.4056577173429358E-2</v>
      </c>
      <c r="AL197" s="87">
        <v>2.0198314346253583E-2</v>
      </c>
      <c r="AM197" s="1"/>
      <c r="AN197" s="194"/>
      <c r="AO197" s="107">
        <v>2020</v>
      </c>
      <c r="AP197" s="4" t="s">
        <v>224</v>
      </c>
      <c r="AQ197" s="87"/>
      <c r="AR197" s="87"/>
      <c r="AS197" s="87"/>
      <c r="AT197" s="87"/>
      <c r="AU197" s="87"/>
      <c r="AV197" s="87"/>
      <c r="AW197" s="87"/>
      <c r="AX197" s="87"/>
      <c r="AY197" s="87"/>
      <c r="AZ197" s="1"/>
      <c r="BA197" s="194"/>
      <c r="BB197" s="107">
        <v>2020</v>
      </c>
      <c r="BC197" s="4" t="s">
        <v>224</v>
      </c>
      <c r="BD197" s="87"/>
      <c r="BE197" s="87"/>
      <c r="BF197" s="87"/>
      <c r="BG197" s="87"/>
      <c r="BH197" s="87"/>
      <c r="BI197" s="87"/>
      <c r="BJ197" s="87"/>
      <c r="BK197" s="87"/>
      <c r="BL197" s="87"/>
      <c r="BM197" s="1"/>
    </row>
    <row r="198" spans="1:65" ht="15" customHeight="1" x14ac:dyDescent="0.25">
      <c r="A198" s="194"/>
      <c r="B198" s="2">
        <v>2021</v>
      </c>
      <c r="C198" s="2" t="s">
        <v>225</v>
      </c>
      <c r="D198" s="3">
        <v>634830</v>
      </c>
      <c r="E198" s="3">
        <v>82321</v>
      </c>
      <c r="F198" s="3">
        <v>93514</v>
      </c>
      <c r="G198" s="3">
        <v>346847</v>
      </c>
      <c r="H198" s="3">
        <v>8723</v>
      </c>
      <c r="I198" s="3">
        <v>449084</v>
      </c>
      <c r="J198" s="3">
        <v>9142</v>
      </c>
      <c r="K198" s="3">
        <v>94283</v>
      </c>
      <c r="L198" s="3">
        <v>103425</v>
      </c>
      <c r="M198" s="1"/>
      <c r="N198" s="194"/>
      <c r="O198" s="2">
        <v>2021</v>
      </c>
      <c r="P198" s="2" t="s">
        <v>225</v>
      </c>
      <c r="Q198" s="86">
        <v>-0.60405080414849976</v>
      </c>
      <c r="R198" s="86">
        <v>-14.6923802319195</v>
      </c>
      <c r="S198" s="86">
        <v>-9.0144873952850304</v>
      </c>
      <c r="T198" s="86">
        <v>8.8318167555695055</v>
      </c>
      <c r="U198" s="86">
        <v>65.396283655669322</v>
      </c>
      <c r="V198" s="86">
        <v>5.2327693068355643</v>
      </c>
      <c r="W198" s="86">
        <v>-28.207947227893825</v>
      </c>
      <c r="X198" s="86">
        <v>-8.1975034566025897</v>
      </c>
      <c r="Y198" s="86">
        <v>-10.404899684673765</v>
      </c>
      <c r="Z198" s="1"/>
      <c r="AA198" s="194"/>
      <c r="AB198" s="2">
        <v>2021</v>
      </c>
      <c r="AC198" s="2" t="s">
        <v>225</v>
      </c>
      <c r="AD198" s="86">
        <v>-9.3914217517108347E-3</v>
      </c>
      <c r="AE198" s="86">
        <v>-0.34983644442996997</v>
      </c>
      <c r="AF198" s="86">
        <v>-0.24939676400632665</v>
      </c>
      <c r="AG198" s="86">
        <v>0.13307317866518842</v>
      </c>
      <c r="AH198" s="86">
        <v>0.35013237826072841</v>
      </c>
      <c r="AI198" s="86">
        <v>8.6381701051465545E-2</v>
      </c>
      <c r="AJ198" s="86">
        <v>-0.28875085511893728</v>
      </c>
      <c r="AK198" s="86">
        <v>-8.4768357549890608E-2</v>
      </c>
      <c r="AL198" s="86">
        <v>-0.10747376171856496</v>
      </c>
      <c r="AM198" s="1"/>
      <c r="AN198" s="194"/>
      <c r="AO198" s="2">
        <v>2021</v>
      </c>
      <c r="AP198" s="2" t="s">
        <v>225</v>
      </c>
      <c r="AQ198" s="86"/>
      <c r="AR198" s="86"/>
      <c r="AS198" s="86"/>
      <c r="AT198" s="86"/>
      <c r="AU198" s="86"/>
      <c r="AV198" s="86"/>
      <c r="AW198" s="86"/>
      <c r="AX198" s="86"/>
      <c r="AY198" s="86"/>
      <c r="AZ198" s="1"/>
      <c r="BA198" s="194"/>
      <c r="BB198" s="2">
        <v>2021</v>
      </c>
      <c r="BC198" s="2" t="s">
        <v>225</v>
      </c>
      <c r="BD198" s="86"/>
      <c r="BE198" s="86"/>
      <c r="BF198" s="86"/>
      <c r="BG198" s="86"/>
      <c r="BH198" s="86"/>
      <c r="BI198" s="86"/>
      <c r="BJ198" s="86"/>
      <c r="BK198" s="86"/>
      <c r="BL198" s="86"/>
      <c r="BM198" s="1"/>
    </row>
    <row r="199" spans="1:65" ht="15" customHeight="1" x14ac:dyDescent="0.25">
      <c r="A199" s="194"/>
      <c r="B199" s="107">
        <v>2021</v>
      </c>
      <c r="C199" s="4" t="s">
        <v>226</v>
      </c>
      <c r="D199" s="5">
        <v>638429</v>
      </c>
      <c r="E199" s="5">
        <v>65065</v>
      </c>
      <c r="F199" s="5">
        <v>85542</v>
      </c>
      <c r="G199" s="5">
        <v>374638</v>
      </c>
      <c r="H199" s="5">
        <v>7537</v>
      </c>
      <c r="I199" s="5">
        <v>467717</v>
      </c>
      <c r="J199" s="5">
        <v>25838</v>
      </c>
      <c r="K199" s="5">
        <v>79809</v>
      </c>
      <c r="L199" s="5">
        <v>105647</v>
      </c>
      <c r="M199" s="1"/>
      <c r="N199" s="194"/>
      <c r="O199" s="107">
        <v>2021</v>
      </c>
      <c r="P199" s="4" t="s">
        <v>226</v>
      </c>
      <c r="Q199" s="87">
        <v>0.56692342831938447</v>
      </c>
      <c r="R199" s="87">
        <v>-20.961844486825967</v>
      </c>
      <c r="S199" s="87">
        <v>-8.5249267489359966</v>
      </c>
      <c r="T199" s="87">
        <v>8.0124665918978764</v>
      </c>
      <c r="U199" s="87">
        <v>-13.596239825748029</v>
      </c>
      <c r="V199" s="87">
        <v>4.1491124154946419</v>
      </c>
      <c r="W199" s="87">
        <v>182.62962152701812</v>
      </c>
      <c r="X199" s="87">
        <v>-15.351654062768475</v>
      </c>
      <c r="Y199" s="87">
        <v>2.1484167270969294</v>
      </c>
      <c r="Z199" s="1"/>
      <c r="AA199" s="194"/>
      <c r="AB199" s="107">
        <v>2021</v>
      </c>
      <c r="AC199" s="4" t="s">
        <v>226</v>
      </c>
      <c r="AD199" s="87">
        <v>8.6939933443966264E-3</v>
      </c>
      <c r="AE199" s="87">
        <v>-0.43166882175876553</v>
      </c>
      <c r="AF199" s="87">
        <v>-0.18684955985350241</v>
      </c>
      <c r="AG199" s="87">
        <v>0.13118782786924987</v>
      </c>
      <c r="AH199" s="87">
        <v>-0.15765071195380531</v>
      </c>
      <c r="AI199" s="87">
        <v>7.1110286776762413E-2</v>
      </c>
      <c r="AJ199" s="87">
        <v>1.2570784070280745</v>
      </c>
      <c r="AK199" s="87">
        <v>-0.1466795584695999</v>
      </c>
      <c r="AL199" s="87">
        <v>1.9846501335128251E-2</v>
      </c>
      <c r="AM199" s="1"/>
      <c r="AN199" s="194"/>
      <c r="AO199" s="107">
        <v>2021</v>
      </c>
      <c r="AP199" s="4" t="s">
        <v>226</v>
      </c>
      <c r="AQ199" s="87"/>
      <c r="AR199" s="87"/>
      <c r="AS199" s="87"/>
      <c r="AT199" s="87"/>
      <c r="AU199" s="87"/>
      <c r="AV199" s="87"/>
      <c r="AW199" s="87"/>
      <c r="AX199" s="87"/>
      <c r="AY199" s="87"/>
      <c r="AZ199" s="1"/>
      <c r="BA199" s="194"/>
      <c r="BB199" s="107">
        <v>2021</v>
      </c>
      <c r="BC199" s="4" t="s">
        <v>226</v>
      </c>
      <c r="BD199" s="87"/>
      <c r="BE199" s="87"/>
      <c r="BF199" s="87"/>
      <c r="BG199" s="87"/>
      <c r="BH199" s="87"/>
      <c r="BI199" s="87"/>
      <c r="BJ199" s="87"/>
      <c r="BK199" s="87"/>
      <c r="BL199" s="87"/>
      <c r="BM199" s="1"/>
    </row>
    <row r="200" spans="1:65" ht="15" customHeight="1" x14ac:dyDescent="0.25">
      <c r="A200" s="194"/>
      <c r="B200" s="108">
        <v>2021</v>
      </c>
      <c r="C200" s="2" t="s">
        <v>223</v>
      </c>
      <c r="D200" s="3">
        <v>641893</v>
      </c>
      <c r="E200" s="3">
        <v>61868</v>
      </c>
      <c r="F200" s="3">
        <v>58006</v>
      </c>
      <c r="G200" s="3">
        <v>393997</v>
      </c>
      <c r="H200" s="3">
        <v>12536</v>
      </c>
      <c r="I200" s="3">
        <v>464539</v>
      </c>
      <c r="J200" s="3">
        <v>26745</v>
      </c>
      <c r="K200" s="3">
        <v>88741</v>
      </c>
      <c r="L200" s="3">
        <v>115486</v>
      </c>
      <c r="M200" s="1"/>
      <c r="N200" s="194"/>
      <c r="O200" s="108">
        <v>2021</v>
      </c>
      <c r="P200" s="2" t="s">
        <v>223</v>
      </c>
      <c r="Q200" s="86">
        <v>0.54258186893139282</v>
      </c>
      <c r="R200" s="86">
        <v>-4.9135479904710735</v>
      </c>
      <c r="S200" s="86">
        <v>-32.190035304294966</v>
      </c>
      <c r="T200" s="86">
        <v>5.1673882521260595</v>
      </c>
      <c r="U200" s="86">
        <v>66.326124452700014</v>
      </c>
      <c r="V200" s="86">
        <v>-0.6794707055762359</v>
      </c>
      <c r="W200" s="86">
        <v>3.5103336171530231</v>
      </c>
      <c r="X200" s="86">
        <v>11.191720232054038</v>
      </c>
      <c r="Y200" s="86">
        <v>9.3130898179787351</v>
      </c>
      <c r="Z200" s="1"/>
      <c r="AA200" s="194"/>
      <c r="AB200" s="108">
        <v>2021</v>
      </c>
      <c r="AC200" s="2" t="s">
        <v>223</v>
      </c>
      <c r="AD200" s="86">
        <v>8.289617407354238E-3</v>
      </c>
      <c r="AE200" s="86">
        <v>-8.0078590737033634E-2</v>
      </c>
      <c r="AF200" s="86">
        <v>-0.62482981465681575</v>
      </c>
      <c r="AG200" s="86">
        <v>9.1287394162925417E-2</v>
      </c>
      <c r="AH200" s="86">
        <v>0.71834001523185431</v>
      </c>
      <c r="AI200" s="86">
        <v>-1.207927684889145E-2</v>
      </c>
      <c r="AJ200" s="86">
        <v>5.9364155569431198E-2</v>
      </c>
      <c r="AK200" s="86">
        <v>8.9701194194850328E-2</v>
      </c>
      <c r="AL200" s="86">
        <v>8.5665562826838598E-2</v>
      </c>
      <c r="AM200" s="1"/>
      <c r="AN200" s="194"/>
      <c r="AO200" s="108">
        <v>2021</v>
      </c>
      <c r="AP200" s="2" t="s">
        <v>223</v>
      </c>
      <c r="AQ200" s="86">
        <v>7.4096571019323534</v>
      </c>
      <c r="AR200" s="86">
        <v>1.0370225205362971</v>
      </c>
      <c r="AS200" s="86">
        <v>6.5659905937683618</v>
      </c>
      <c r="AT200" s="86">
        <v>43.23882165176704</v>
      </c>
      <c r="AU200" s="86">
        <v>-86.632401710404253</v>
      </c>
      <c r="AV200" s="86">
        <v>9.7490041911385958</v>
      </c>
      <c r="AW200" s="86">
        <v>646.4415294445995</v>
      </c>
      <c r="AX200" s="86">
        <v>-18.97427000967842</v>
      </c>
      <c r="AY200" s="86">
        <v>2.1051235577560732</v>
      </c>
      <c r="AZ200" s="1"/>
      <c r="BA200" s="194"/>
      <c r="BB200" s="108">
        <v>2021</v>
      </c>
      <c r="BC200" s="2" t="s">
        <v>223</v>
      </c>
      <c r="BD200" s="86">
        <v>0.11047371170490183</v>
      </c>
      <c r="BE200" s="86">
        <v>2.378229945248278E-2</v>
      </c>
      <c r="BF200" s="86">
        <v>0.1011392742139279</v>
      </c>
      <c r="BG200" s="86">
        <v>0.75603294700223955</v>
      </c>
      <c r="BH200" s="86">
        <v>-1.2296218961480081</v>
      </c>
      <c r="BI200" s="86">
        <v>0.15949540315811289</v>
      </c>
      <c r="BJ200" s="86">
        <v>2.5916133414043867</v>
      </c>
      <c r="BK200" s="86">
        <v>-0.19518471117903721</v>
      </c>
      <c r="BL200" s="86">
        <v>2.0631568622234576E-2</v>
      </c>
      <c r="BM200" s="1"/>
    </row>
    <row r="201" spans="1:65" ht="15" customHeight="1" x14ac:dyDescent="0.25">
      <c r="A201" s="194"/>
      <c r="B201" s="107">
        <v>2021</v>
      </c>
      <c r="C201" s="4" t="s">
        <v>224</v>
      </c>
      <c r="D201" s="5">
        <v>635620</v>
      </c>
      <c r="E201" s="5">
        <v>62324</v>
      </c>
      <c r="F201" s="5">
        <v>64380</v>
      </c>
      <c r="G201" s="5">
        <v>377166</v>
      </c>
      <c r="H201" s="5">
        <v>6854</v>
      </c>
      <c r="I201" s="5">
        <v>448400</v>
      </c>
      <c r="J201" s="5">
        <v>29635</v>
      </c>
      <c r="K201" s="5">
        <v>95261</v>
      </c>
      <c r="L201" s="5">
        <v>124896</v>
      </c>
      <c r="M201" s="1"/>
      <c r="N201" s="194"/>
      <c r="O201" s="107">
        <v>2021</v>
      </c>
      <c r="P201" s="4" t="s">
        <v>224</v>
      </c>
      <c r="Q201" s="87">
        <v>-0.97726568135188074</v>
      </c>
      <c r="R201" s="87">
        <v>0.73705308075258813</v>
      </c>
      <c r="S201" s="87">
        <v>10.988518429128021</v>
      </c>
      <c r="T201" s="87">
        <v>-4.2718599380198299</v>
      </c>
      <c r="U201" s="87">
        <v>-45.325462667517549</v>
      </c>
      <c r="V201" s="87">
        <v>-3.4741969996060647</v>
      </c>
      <c r="W201" s="87">
        <v>10.805758085623467</v>
      </c>
      <c r="X201" s="87">
        <v>7.3472239438365534</v>
      </c>
      <c r="Y201" s="87">
        <v>8.1481738046170165</v>
      </c>
      <c r="Z201" s="1"/>
      <c r="AA201" s="194"/>
      <c r="AB201" s="107">
        <v>2021</v>
      </c>
      <c r="AC201" s="4" t="s">
        <v>224</v>
      </c>
      <c r="AD201" s="87">
        <v>-1.4759259606082863E-2</v>
      </c>
      <c r="AE201" s="87">
        <v>1.2254562741883175E-2</v>
      </c>
      <c r="AF201" s="87">
        <v>0.13616227877635076</v>
      </c>
      <c r="AG201" s="87">
        <v>-7.7304339666569286E-2</v>
      </c>
      <c r="AH201" s="87">
        <v>-0.70377178075812419</v>
      </c>
      <c r="AI201" s="87">
        <v>-5.9201942120096489E-2</v>
      </c>
      <c r="AJ201" s="87">
        <v>0.22867216640370686</v>
      </c>
      <c r="AK201" s="87">
        <v>6.3570553222740966E-2</v>
      </c>
      <c r="AL201" s="87">
        <v>8.1683042192458491E-2</v>
      </c>
      <c r="AM201" s="1"/>
      <c r="AN201" s="194"/>
      <c r="AO201" s="107">
        <v>2021</v>
      </c>
      <c r="AP201" s="4" t="s">
        <v>224</v>
      </c>
      <c r="AQ201" s="87">
        <v>-0.4803597374617965</v>
      </c>
      <c r="AR201" s="87">
        <v>-35.414874765541612</v>
      </c>
      <c r="AS201" s="87">
        <v>-37.360744899249845</v>
      </c>
      <c r="AT201" s="87">
        <v>18.345152180734232</v>
      </c>
      <c r="AU201" s="87">
        <v>29.958285930982186</v>
      </c>
      <c r="AV201" s="87">
        <v>5.0724892385056535</v>
      </c>
      <c r="AW201" s="87">
        <v>132.72341762211403</v>
      </c>
      <c r="AX201" s="87">
        <v>-7.2452337831785201</v>
      </c>
      <c r="AY201" s="87">
        <v>8.195017152361487</v>
      </c>
      <c r="AZ201" s="1"/>
      <c r="BA201" s="194"/>
      <c r="BB201" s="107">
        <v>2021</v>
      </c>
      <c r="BC201" s="4" t="s">
        <v>224</v>
      </c>
      <c r="BD201" s="87">
        <v>-7.4683467947768943E-3</v>
      </c>
      <c r="BE201" s="87">
        <v>-0.84325437215363108</v>
      </c>
      <c r="BF201" s="87">
        <v>-1.0336304739426816</v>
      </c>
      <c r="BG201" s="87">
        <v>0.27641512288478454</v>
      </c>
      <c r="BH201" s="87">
        <v>0.16039697235487116</v>
      </c>
      <c r="BI201" s="87">
        <v>8.3735823861944059E-2</v>
      </c>
      <c r="BJ201" s="87">
        <v>1.3586242211484274</v>
      </c>
      <c r="BK201" s="87">
        <v>-7.4921172173505329E-2</v>
      </c>
      <c r="BL201" s="87">
        <v>8.4647555229174387E-2</v>
      </c>
      <c r="BM201" s="1"/>
    </row>
    <row r="202" spans="1:65" ht="15" customHeight="1" x14ac:dyDescent="0.25">
      <c r="A202" s="194"/>
      <c r="B202" s="2">
        <v>2022</v>
      </c>
      <c r="C202" s="2" t="s">
        <v>225</v>
      </c>
      <c r="D202" s="3">
        <v>689931</v>
      </c>
      <c r="E202" s="3">
        <v>71684</v>
      </c>
      <c r="F202" s="3">
        <v>116653</v>
      </c>
      <c r="G202" s="3">
        <v>370300</v>
      </c>
      <c r="H202" s="3">
        <v>18085</v>
      </c>
      <c r="I202" s="3">
        <v>505038</v>
      </c>
      <c r="J202" s="3">
        <v>11014</v>
      </c>
      <c r="K202" s="3">
        <v>102195</v>
      </c>
      <c r="L202" s="3">
        <v>113209</v>
      </c>
      <c r="M202" s="1"/>
      <c r="N202" s="194"/>
      <c r="O202" s="2">
        <v>2022</v>
      </c>
      <c r="P202" s="2" t="s">
        <v>225</v>
      </c>
      <c r="Q202" s="86">
        <v>8.5445706554230441</v>
      </c>
      <c r="R202" s="86">
        <v>15.018291508889021</v>
      </c>
      <c r="S202" s="86">
        <v>81.19447033240138</v>
      </c>
      <c r="T202" s="86">
        <v>-1.8204185955255809</v>
      </c>
      <c r="U202" s="86">
        <v>163.86051940472714</v>
      </c>
      <c r="V202" s="86">
        <v>12.631132917038371</v>
      </c>
      <c r="W202" s="86">
        <v>-62.834486249367302</v>
      </c>
      <c r="X202" s="86">
        <v>7.2789494126662504</v>
      </c>
      <c r="Y202" s="86">
        <v>-9.3573853446067119</v>
      </c>
      <c r="Z202" s="1"/>
      <c r="AA202" s="194"/>
      <c r="AB202" s="2">
        <v>2022</v>
      </c>
      <c r="AC202" s="2" t="s">
        <v>225</v>
      </c>
      <c r="AD202" s="86">
        <v>0.12374527935033834</v>
      </c>
      <c r="AE202" s="86">
        <v>0.20470081423248007</v>
      </c>
      <c r="AF202" s="86">
        <v>1.0393639227204636</v>
      </c>
      <c r="AG202" s="86">
        <v>-3.1418147260965312E-2</v>
      </c>
      <c r="AH202" s="86">
        <v>1.3488649165411601</v>
      </c>
      <c r="AI202" s="86">
        <v>0.20435449193817598</v>
      </c>
      <c r="AJ202" s="86">
        <v>-1.3478905415304625</v>
      </c>
      <c r="AK202" s="86">
        <v>6.784889833138559E-2</v>
      </c>
      <c r="AL202" s="86">
        <v>-0.10073905765408238</v>
      </c>
      <c r="AM202" s="1"/>
      <c r="AN202" s="194"/>
      <c r="AO202" s="2">
        <v>2022</v>
      </c>
      <c r="AP202" s="2" t="s">
        <v>225</v>
      </c>
      <c r="AQ202" s="86">
        <v>8.6796465195406682</v>
      </c>
      <c r="AR202" s="86">
        <v>-12.921368788037086</v>
      </c>
      <c r="AS202" s="86">
        <v>24.74388861560837</v>
      </c>
      <c r="AT202" s="86">
        <v>6.7617710402569458</v>
      </c>
      <c r="AU202" s="86">
        <v>107.32546142382208</v>
      </c>
      <c r="AV202" s="86">
        <v>12.459584398464443</v>
      </c>
      <c r="AW202" s="86">
        <v>20.476919711222919</v>
      </c>
      <c r="AX202" s="86">
        <v>8.3917567323907889</v>
      </c>
      <c r="AY202" s="86">
        <v>9.459995165578917</v>
      </c>
      <c r="AZ202" s="1"/>
      <c r="BA202" s="194"/>
      <c r="BB202" s="2">
        <v>2022</v>
      </c>
      <c r="BC202" s="2" t="s">
        <v>225</v>
      </c>
      <c r="BD202" s="86">
        <v>0.1331057869601551</v>
      </c>
      <c r="BE202" s="86">
        <v>-0.26609070798840012</v>
      </c>
      <c r="BF202" s="86">
        <v>0.54233717579655949</v>
      </c>
      <c r="BG202" s="86">
        <v>0.11071023450101555</v>
      </c>
      <c r="BH202" s="86">
        <v>1.2444569690653668</v>
      </c>
      <c r="BI202" s="86">
        <v>0.21354076028051772</v>
      </c>
      <c r="BJ202" s="86">
        <v>0.14094697999260783</v>
      </c>
      <c r="BK202" s="86">
        <v>8.0180231215384201E-2</v>
      </c>
      <c r="BL202" s="86">
        <v>8.738891496980003E-2</v>
      </c>
      <c r="BM202" s="1"/>
    </row>
    <row r="203" spans="1:65" ht="15" customHeight="1" x14ac:dyDescent="0.25">
      <c r="A203" s="194"/>
      <c r="B203" s="107">
        <v>2022</v>
      </c>
      <c r="C203" s="4" t="s">
        <v>226</v>
      </c>
      <c r="D203" s="5">
        <v>665182</v>
      </c>
      <c r="E203" s="5">
        <v>51232</v>
      </c>
      <c r="F203" s="5">
        <v>47665</v>
      </c>
      <c r="G203" s="5">
        <v>434162</v>
      </c>
      <c r="H203" s="5">
        <v>4445</v>
      </c>
      <c r="I203" s="5">
        <v>486272</v>
      </c>
      <c r="J203" s="5">
        <v>24956</v>
      </c>
      <c r="K203" s="5">
        <v>102722</v>
      </c>
      <c r="L203" s="5">
        <v>127678</v>
      </c>
      <c r="M203" s="1"/>
      <c r="N203" s="194"/>
      <c r="O203" s="107">
        <v>2022</v>
      </c>
      <c r="P203" s="4" t="s">
        <v>226</v>
      </c>
      <c r="Q203" s="87">
        <v>-3.5871703112340185</v>
      </c>
      <c r="R203" s="87">
        <v>-28.530773952346408</v>
      </c>
      <c r="S203" s="87">
        <v>-59.139499198477537</v>
      </c>
      <c r="T203" s="87">
        <v>17.246016743181201</v>
      </c>
      <c r="U203" s="87">
        <v>-75.421620127177221</v>
      </c>
      <c r="V203" s="87">
        <v>-3.7157600022176496</v>
      </c>
      <c r="W203" s="87">
        <v>126.58434719447976</v>
      </c>
      <c r="X203" s="87">
        <v>0.51568080630168822</v>
      </c>
      <c r="Y203" s="87">
        <v>12.780785979913261</v>
      </c>
      <c r="Z203" s="1"/>
      <c r="AA203" s="194"/>
      <c r="AB203" s="107">
        <v>2022</v>
      </c>
      <c r="AC203" s="4" t="s">
        <v>226</v>
      </c>
      <c r="AD203" s="87">
        <v>-5.5791506178826465E-2</v>
      </c>
      <c r="AE203" s="87">
        <v>-0.477299342674884</v>
      </c>
      <c r="AF203" s="87">
        <v>-1.3869864769421631</v>
      </c>
      <c r="AG203" s="87">
        <v>0.28054446413621936</v>
      </c>
      <c r="AH203" s="87">
        <v>-1.7021319077354653</v>
      </c>
      <c r="AI203" s="87">
        <v>-6.5755886090874724E-2</v>
      </c>
      <c r="AJ203" s="87">
        <v>1.0595569498560378</v>
      </c>
      <c r="AK203" s="87">
        <v>5.156488163462372E-3</v>
      </c>
      <c r="AL203" s="87">
        <v>0.1254251160739277</v>
      </c>
      <c r="AM203" s="1"/>
      <c r="AN203" s="194"/>
      <c r="AO203" s="107">
        <v>2022</v>
      </c>
      <c r="AP203" s="4" t="s">
        <v>226</v>
      </c>
      <c r="AQ203" s="87">
        <v>4.1904424767671884</v>
      </c>
      <c r="AR203" s="87">
        <v>-21.260278183355112</v>
      </c>
      <c r="AS203" s="87">
        <v>-44.278833789249731</v>
      </c>
      <c r="AT203" s="87">
        <v>15.888404272924788</v>
      </c>
      <c r="AU203" s="87">
        <v>-41.024280217593216</v>
      </c>
      <c r="AV203" s="87">
        <v>3.9671425242187013</v>
      </c>
      <c r="AW203" s="87">
        <v>-3.4135769022370113</v>
      </c>
      <c r="AX203" s="87">
        <v>28.709794634690326</v>
      </c>
      <c r="AY203" s="87">
        <v>20.853408047554595</v>
      </c>
      <c r="AZ203" s="1"/>
      <c r="BA203" s="194"/>
      <c r="BB203" s="107">
        <v>2022</v>
      </c>
      <c r="BC203" s="4" t="s">
        <v>226</v>
      </c>
      <c r="BD203" s="87">
        <v>6.4021978781451119E-2</v>
      </c>
      <c r="BE203" s="87">
        <v>-0.34648956698948469</v>
      </c>
      <c r="BF203" s="87">
        <v>-0.85948136583948975</v>
      </c>
      <c r="BG203" s="87">
        <v>0.28068551320595075</v>
      </c>
      <c r="BH203" s="87">
        <v>-0.44431032748487931</v>
      </c>
      <c r="BI203" s="87">
        <v>7.0525796705846661E-2</v>
      </c>
      <c r="BJ203" s="87">
        <v>-5.7727877852522959E-2</v>
      </c>
      <c r="BK203" s="87">
        <v>0.23010786638900693</v>
      </c>
      <c r="BL203" s="87">
        <v>0.19181807242992135</v>
      </c>
      <c r="BM203" s="1"/>
    </row>
    <row r="204" spans="1:65" ht="15" customHeight="1" x14ac:dyDescent="0.25">
      <c r="A204" s="194"/>
      <c r="B204" s="108">
        <v>2022</v>
      </c>
      <c r="C204" s="2" t="s">
        <v>223</v>
      </c>
      <c r="D204" s="114">
        <v>693397</v>
      </c>
      <c r="E204" s="114">
        <v>59723</v>
      </c>
      <c r="F204" s="114">
        <v>79447</v>
      </c>
      <c r="G204" s="114">
        <v>421497</v>
      </c>
      <c r="H204" s="114">
        <v>8719</v>
      </c>
      <c r="I204" s="114">
        <v>509663</v>
      </c>
      <c r="J204" s="114">
        <v>14613</v>
      </c>
      <c r="K204" s="114">
        <v>109398</v>
      </c>
      <c r="L204" s="114">
        <v>124011</v>
      </c>
      <c r="M204" s="1"/>
      <c r="N204" s="194"/>
      <c r="O204" s="108">
        <v>2022</v>
      </c>
      <c r="P204" s="2" t="s">
        <v>223</v>
      </c>
      <c r="Q204" s="115">
        <v>4.2416962575656072</v>
      </c>
      <c r="R204" s="115">
        <v>16.573625858838241</v>
      </c>
      <c r="S204" s="115">
        <v>66.677855869086329</v>
      </c>
      <c r="T204" s="115">
        <v>-2.9171138883642556</v>
      </c>
      <c r="U204" s="115">
        <v>96.15298087739032</v>
      </c>
      <c r="V204" s="115">
        <v>4.8102707949460495</v>
      </c>
      <c r="W204" s="115">
        <v>-41.444943099855749</v>
      </c>
      <c r="X204" s="115">
        <v>6.4990946437958712</v>
      </c>
      <c r="Y204" s="115">
        <v>-2.8720687980701456</v>
      </c>
      <c r="Z204" s="1"/>
      <c r="AA204" s="194"/>
      <c r="AB204" s="108">
        <v>2022</v>
      </c>
      <c r="AC204" s="2" t="s">
        <v>223</v>
      </c>
      <c r="AD204" s="115">
        <v>6.2014414114784075E-2</v>
      </c>
      <c r="AE204" s="115">
        <v>0.20437154366344726</v>
      </c>
      <c r="AF204" s="115">
        <v>0.60034454359307654</v>
      </c>
      <c r="AG204" s="115">
        <v>-5.3113045109058114E-2</v>
      </c>
      <c r="AH204" s="115">
        <v>0.60201337838808588</v>
      </c>
      <c r="AI204" s="115">
        <v>7.8363707100844657E-2</v>
      </c>
      <c r="AJ204" s="115">
        <v>-0.78703309145779399</v>
      </c>
      <c r="AK204" s="115">
        <v>6.5583781119140525E-2</v>
      </c>
      <c r="AL204" s="115">
        <v>-3.1904928706792922E-2</v>
      </c>
      <c r="AM204" s="1"/>
      <c r="AN204" s="194"/>
      <c r="AO204" s="108">
        <v>2022</v>
      </c>
      <c r="AP204" s="2" t="s">
        <v>223</v>
      </c>
      <c r="AQ204" s="115">
        <v>8.0237672010755574</v>
      </c>
      <c r="AR204" s="115">
        <v>-3.4670588995926721</v>
      </c>
      <c r="AS204" s="115">
        <v>36.963417577491981</v>
      </c>
      <c r="AT204" s="115">
        <v>6.9797485767658145</v>
      </c>
      <c r="AU204" s="115">
        <v>-30.448308870453104</v>
      </c>
      <c r="AV204" s="115">
        <v>9.7137161788353694</v>
      </c>
      <c r="AW204" s="115">
        <v>-45.361749859786869</v>
      </c>
      <c r="AX204" s="115">
        <v>23.277853528808549</v>
      </c>
      <c r="AY204" s="115">
        <v>7.3818471503039405</v>
      </c>
      <c r="AZ204" s="1"/>
      <c r="BA204" s="194"/>
      <c r="BB204" s="108">
        <v>2022</v>
      </c>
      <c r="BC204" s="2" t="s">
        <v>223</v>
      </c>
      <c r="BD204" s="115">
        <v>0.12117980340374467</v>
      </c>
      <c r="BE204" s="115">
        <v>-5.7644818160831987E-2</v>
      </c>
      <c r="BF204" s="115">
        <v>0.45802563841288718</v>
      </c>
      <c r="BG204" s="115">
        <v>0.12630677564200937</v>
      </c>
      <c r="BH204" s="115">
        <v>-0.47277312339911104</v>
      </c>
      <c r="BI204" s="115">
        <v>0.1655262678125802</v>
      </c>
      <c r="BJ204" s="115">
        <v>-0.95994834699300047</v>
      </c>
      <c r="BK204" s="115">
        <v>0.20140750274879243</v>
      </c>
      <c r="BL204" s="115">
        <v>7.4000843218991794E-2</v>
      </c>
      <c r="BM204" s="1"/>
    </row>
    <row r="205" spans="1:65" ht="15" customHeight="1" x14ac:dyDescent="0.25">
      <c r="A205" s="194"/>
      <c r="B205" s="107">
        <v>2022</v>
      </c>
      <c r="C205" s="4" t="s">
        <v>224</v>
      </c>
      <c r="D205" s="123">
        <v>732966</v>
      </c>
      <c r="E205" s="123">
        <v>120676</v>
      </c>
      <c r="F205" s="123">
        <v>99203</v>
      </c>
      <c r="G205" s="123">
        <v>387500</v>
      </c>
      <c r="H205" s="123">
        <v>11799</v>
      </c>
      <c r="I205" s="123">
        <v>498502</v>
      </c>
      <c r="J205" s="123">
        <v>14063</v>
      </c>
      <c r="K205" s="123">
        <v>99725</v>
      </c>
      <c r="L205" s="123">
        <v>113788</v>
      </c>
      <c r="M205" s="1"/>
      <c r="N205" s="194"/>
      <c r="O205" s="107">
        <v>2022</v>
      </c>
      <c r="P205" s="4" t="s">
        <v>224</v>
      </c>
      <c r="Q205" s="124">
        <v>5.7065432933802782</v>
      </c>
      <c r="R205" s="124">
        <v>102.0595080622206</v>
      </c>
      <c r="S205" s="124">
        <v>24.866892393671264</v>
      </c>
      <c r="T205" s="124">
        <v>-8.0657750826221672</v>
      </c>
      <c r="U205" s="124">
        <v>35.32515196696869</v>
      </c>
      <c r="V205" s="124">
        <v>-2.1898784098512181</v>
      </c>
      <c r="W205" s="124">
        <v>-3.7637719838499919</v>
      </c>
      <c r="X205" s="124">
        <v>-8.8420263624563518</v>
      </c>
      <c r="Y205" s="124">
        <v>-8.2436235495238321</v>
      </c>
      <c r="Z205" s="1"/>
      <c r="AA205" s="194"/>
      <c r="AB205" s="107">
        <v>2022</v>
      </c>
      <c r="AC205" s="4" t="s">
        <v>224</v>
      </c>
      <c r="AD205" s="124">
        <v>8.5550784116422932E-2</v>
      </c>
      <c r="AE205" s="124">
        <v>1.3671404507864886</v>
      </c>
      <c r="AF205" s="124">
        <v>0.40401297193300023</v>
      </c>
      <c r="AG205" s="124">
        <v>-0.13746622379228279</v>
      </c>
      <c r="AH205" s="124">
        <v>0.45004237411964104</v>
      </c>
      <c r="AI205" s="124">
        <v>-3.6828313076496262E-2</v>
      </c>
      <c r="AJ205" s="124">
        <v>-4.1831584519575575E-2</v>
      </c>
      <c r="AK205" s="124">
        <v>-9.5081795114410936E-2</v>
      </c>
      <c r="AL205" s="124">
        <v>-8.8987409800470416E-2</v>
      </c>
      <c r="AM205" s="1"/>
      <c r="AN205" s="194"/>
      <c r="AO205" s="107">
        <v>2022</v>
      </c>
      <c r="AP205" s="4" t="s">
        <v>224</v>
      </c>
      <c r="AQ205" s="124">
        <v>15.315125389383596</v>
      </c>
      <c r="AR205" s="124">
        <v>93.62685321866374</v>
      </c>
      <c r="AS205" s="124">
        <v>54.08977943460701</v>
      </c>
      <c r="AT205" s="124">
        <v>2.7399076268804805</v>
      </c>
      <c r="AU205" s="124">
        <v>72.147651006711413</v>
      </c>
      <c r="AV205" s="124">
        <v>11.173505798394288</v>
      </c>
      <c r="AW205" s="124">
        <v>-52.545976041842415</v>
      </c>
      <c r="AX205" s="124">
        <v>4.6860729994436383</v>
      </c>
      <c r="AY205" s="124">
        <v>-8.8937996413015554</v>
      </c>
      <c r="AZ205" s="1"/>
      <c r="BA205" s="194"/>
      <c r="BB205" s="107">
        <v>2022</v>
      </c>
      <c r="BC205" s="4" t="s">
        <v>224</v>
      </c>
      <c r="BD205" s="124">
        <v>0.2217986773146863</v>
      </c>
      <c r="BE205" s="124">
        <v>1.2761433666766739</v>
      </c>
      <c r="BF205" s="124">
        <v>0.69239894172698235</v>
      </c>
      <c r="BG205" s="124">
        <v>4.7287377482495813E-2</v>
      </c>
      <c r="BH205" s="124">
        <v>0.59390410580500741</v>
      </c>
      <c r="BI205" s="124">
        <v>0.18077207449215152</v>
      </c>
      <c r="BJ205" s="124">
        <v>-1.1271871281194545</v>
      </c>
      <c r="BK205" s="124">
        <v>4.3680052228193253E-2</v>
      </c>
      <c r="BL205" s="124">
        <v>-9.5748220451922619E-2</v>
      </c>
      <c r="BM205" s="1"/>
    </row>
    <row r="206" spans="1:65" ht="15" customHeight="1" x14ac:dyDescent="0.25">
      <c r="A206" s="194"/>
      <c r="B206" s="2">
        <v>2023</v>
      </c>
      <c r="C206" s="2" t="s">
        <v>225</v>
      </c>
      <c r="D206" s="3">
        <v>659025</v>
      </c>
      <c r="E206" s="3">
        <v>81826</v>
      </c>
      <c r="F206" s="3">
        <v>46498</v>
      </c>
      <c r="G206" s="3">
        <v>408578</v>
      </c>
      <c r="H206" s="3">
        <v>6432</v>
      </c>
      <c r="I206" s="3">
        <v>461508</v>
      </c>
      <c r="J206" s="3">
        <v>16779</v>
      </c>
      <c r="K206" s="3">
        <v>98912</v>
      </c>
      <c r="L206" s="3">
        <v>115691</v>
      </c>
      <c r="M206" s="1"/>
      <c r="N206" s="194"/>
      <c r="O206" s="2">
        <v>2023</v>
      </c>
      <c r="P206" s="2" t="s">
        <v>225</v>
      </c>
      <c r="Q206" s="86">
        <v>-10.087916765579848</v>
      </c>
      <c r="R206" s="86">
        <v>-32.193642480692091</v>
      </c>
      <c r="S206" s="86">
        <v>-53.128433615918873</v>
      </c>
      <c r="T206" s="86">
        <v>5.4394838709677344</v>
      </c>
      <c r="U206" s="86">
        <v>-45.486905669972032</v>
      </c>
      <c r="V206" s="86">
        <v>-7.4210334161146818</v>
      </c>
      <c r="W206" s="86">
        <v>19.313091090094588</v>
      </c>
      <c r="X206" s="86">
        <v>-0.81524191526698075</v>
      </c>
      <c r="Y206" s="86">
        <v>1.6724083383133461</v>
      </c>
      <c r="Z206" s="1"/>
      <c r="AA206" s="194"/>
      <c r="AB206" s="2">
        <v>2023</v>
      </c>
      <c r="AC206" s="2" t="s">
        <v>225</v>
      </c>
      <c r="AD206" s="86">
        <v>-0.1603240505503303</v>
      </c>
      <c r="AE206" s="86">
        <v>-0.7975010402410625</v>
      </c>
      <c r="AF206" s="86">
        <v>-1.209287641128491</v>
      </c>
      <c r="AG206" s="86">
        <v>8.5178827448256902E-2</v>
      </c>
      <c r="AH206" s="86">
        <v>-0.9554990599897456</v>
      </c>
      <c r="AI206" s="86">
        <v>-0.12470322140100561</v>
      </c>
      <c r="AJ206" s="86">
        <v>0.20229134422449277</v>
      </c>
      <c r="AK206" s="86">
        <v>-7.9394531250000146E-3</v>
      </c>
      <c r="AL206" s="86">
        <v>1.6429791606698906E-2</v>
      </c>
      <c r="AM206" s="1"/>
      <c r="AN206" s="194"/>
      <c r="AO206" s="2">
        <v>2023</v>
      </c>
      <c r="AP206" s="2" t="s">
        <v>225</v>
      </c>
      <c r="AQ206" s="86">
        <v>-4.4795783926218746</v>
      </c>
      <c r="AR206" s="86">
        <v>14.148206015289318</v>
      </c>
      <c r="AS206" s="86">
        <v>-60.139902102817757</v>
      </c>
      <c r="AT206" s="86">
        <v>10.337024034566582</v>
      </c>
      <c r="AU206" s="86">
        <v>-64.43461432126071</v>
      </c>
      <c r="AV206" s="86">
        <v>-8.6191534102384395</v>
      </c>
      <c r="AW206" s="86">
        <v>52.342473215907035</v>
      </c>
      <c r="AX206" s="86">
        <v>-3.2124859337540954</v>
      </c>
      <c r="AY206" s="86">
        <v>2.1924051974666412</v>
      </c>
      <c r="AZ206" s="1"/>
      <c r="BA206" s="194"/>
      <c r="BB206" s="2">
        <v>2023</v>
      </c>
      <c r="BC206" s="2" t="s">
        <v>225</v>
      </c>
      <c r="BD206" s="86">
        <v>-6.9671190349622894E-2</v>
      </c>
      <c r="BE206" s="86">
        <v>0.23668931808178517</v>
      </c>
      <c r="BF206" s="86">
        <v>-1.4104487199205258</v>
      </c>
      <c r="BG206" s="86">
        <v>0.16815447368084627</v>
      </c>
      <c r="BH206" s="86">
        <v>-1.4541747156042069</v>
      </c>
      <c r="BI206" s="86">
        <v>-0.15252870731832877</v>
      </c>
      <c r="BJ206" s="86">
        <v>0.43812550680823492</v>
      </c>
      <c r="BK206" s="86">
        <v>-3.2122866490791629E-2</v>
      </c>
      <c r="BL206" s="86">
        <v>2.1515318135012011E-2</v>
      </c>
      <c r="BM206" s="1"/>
    </row>
    <row r="207" spans="1:65" ht="15" customHeight="1" x14ac:dyDescent="0.25">
      <c r="A207" s="194"/>
      <c r="B207" s="107">
        <v>2023</v>
      </c>
      <c r="C207" s="4" t="s">
        <v>226</v>
      </c>
      <c r="D207" s="123">
        <v>625262</v>
      </c>
      <c r="E207" s="123">
        <v>32073</v>
      </c>
      <c r="F207" s="123">
        <v>49607</v>
      </c>
      <c r="G207" s="123">
        <v>391308</v>
      </c>
      <c r="H207" s="123">
        <v>9662</v>
      </c>
      <c r="I207" s="123">
        <v>450577</v>
      </c>
      <c r="J207" s="123">
        <v>46002</v>
      </c>
      <c r="K207" s="123">
        <v>96610</v>
      </c>
      <c r="L207" s="123">
        <v>142612</v>
      </c>
      <c r="M207" s="1"/>
      <c r="N207" s="194"/>
      <c r="O207" s="107">
        <v>2023</v>
      </c>
      <c r="P207" s="4" t="s">
        <v>226</v>
      </c>
      <c r="Q207" s="124">
        <v>-5.123174386404159</v>
      </c>
      <c r="R207" s="124">
        <v>-60.803412118397574</v>
      </c>
      <c r="S207" s="124">
        <v>6.6863090885629646</v>
      </c>
      <c r="T207" s="124">
        <v>-4.2268550925404753</v>
      </c>
      <c r="U207" s="124">
        <v>50.217661691542304</v>
      </c>
      <c r="V207" s="124">
        <v>-2.368539656950702</v>
      </c>
      <c r="W207" s="124">
        <v>174.16413373860183</v>
      </c>
      <c r="X207" s="124">
        <v>-2.3273212552572033</v>
      </c>
      <c r="Y207" s="124">
        <v>23.269744405355652</v>
      </c>
      <c r="Z207" s="1"/>
      <c r="AA207" s="194"/>
      <c r="AB207" s="107">
        <v>2023</v>
      </c>
      <c r="AC207" s="4" t="s">
        <v>226</v>
      </c>
      <c r="AD207" s="124">
        <v>-7.3245407171506044E-2</v>
      </c>
      <c r="AE207" s="124">
        <v>-1.0573704156458432</v>
      </c>
      <c r="AF207" s="124">
        <v>6.370912083462435E-2</v>
      </c>
      <c r="AG207" s="124">
        <v>-7.2549000086159901E-2</v>
      </c>
      <c r="AH207" s="124">
        <v>0.50901652649013385</v>
      </c>
      <c r="AI207" s="124">
        <v>-3.7282799808316495E-2</v>
      </c>
      <c r="AJ207" s="124">
        <v>1.7122246264341037</v>
      </c>
      <c r="AK207" s="124">
        <v>-2.2210442690207551E-2</v>
      </c>
      <c r="AL207" s="124">
        <v>0.22301803603794554</v>
      </c>
      <c r="AM207" s="1"/>
      <c r="AN207" s="194"/>
      <c r="AO207" s="107">
        <v>2023</v>
      </c>
      <c r="AP207" s="4" t="s">
        <v>226</v>
      </c>
      <c r="AQ207" s="124">
        <v>-6.0013650399439484</v>
      </c>
      <c r="AR207" s="124">
        <v>-37.396549031855088</v>
      </c>
      <c r="AS207" s="124">
        <v>4.074268331060523</v>
      </c>
      <c r="AT207" s="124">
        <v>-9.870509164781808</v>
      </c>
      <c r="AU207" s="124">
        <v>117.36782902137236</v>
      </c>
      <c r="AV207" s="124">
        <v>-7.3405419189260357</v>
      </c>
      <c r="AW207" s="124">
        <v>84.332425068119875</v>
      </c>
      <c r="AX207" s="124">
        <v>-5.9500399135530841</v>
      </c>
      <c r="AY207" s="124">
        <v>11.696611789031792</v>
      </c>
      <c r="AZ207" s="1"/>
      <c r="BA207" s="194"/>
      <c r="BB207" s="107">
        <v>2023</v>
      </c>
      <c r="BC207" s="4" t="s">
        <v>226</v>
      </c>
      <c r="BD207" s="124">
        <v>-8.7741109745248153E-2</v>
      </c>
      <c r="BE207" s="124">
        <v>-0.46114172712848878</v>
      </c>
      <c r="BF207" s="124">
        <v>3.6683314569811686E-2</v>
      </c>
      <c r="BG207" s="124">
        <v>-0.179716260173992</v>
      </c>
      <c r="BH207" s="124">
        <v>0.73483944666603807</v>
      </c>
      <c r="BI207" s="124">
        <v>-0.11958413599096637</v>
      </c>
      <c r="BJ207" s="124">
        <v>1.601459774033311</v>
      </c>
      <c r="BK207" s="124">
        <v>-6.0043150119860569E-2</v>
      </c>
      <c r="BL207" s="124">
        <v>0.12993406198726531</v>
      </c>
      <c r="BM207" s="1"/>
    </row>
    <row r="208" spans="1:65" ht="15" customHeight="1" x14ac:dyDescent="0.25">
      <c r="A208" s="194"/>
      <c r="B208" s="136">
        <v>2023</v>
      </c>
      <c r="C208" s="2" t="s">
        <v>223</v>
      </c>
      <c r="D208" s="3">
        <v>624002</v>
      </c>
      <c r="E208" s="3">
        <v>32487</v>
      </c>
      <c r="F208" s="3">
        <v>34545</v>
      </c>
      <c r="G208" s="3">
        <v>409759</v>
      </c>
      <c r="H208" s="3">
        <v>5455</v>
      </c>
      <c r="I208" s="3">
        <v>449759</v>
      </c>
      <c r="J208" s="3">
        <v>15420</v>
      </c>
      <c r="K208" s="3">
        <v>126336</v>
      </c>
      <c r="L208" s="3">
        <v>141756</v>
      </c>
      <c r="M208" s="1"/>
      <c r="N208" s="194"/>
      <c r="O208" s="136">
        <v>2023</v>
      </c>
      <c r="P208" s="2" t="s">
        <v>223</v>
      </c>
      <c r="Q208" s="86">
        <v>-0.20151552469205569</v>
      </c>
      <c r="R208" s="86">
        <v>1.2908053502946473</v>
      </c>
      <c r="S208" s="86">
        <v>-30.362650432398652</v>
      </c>
      <c r="T208" s="86">
        <v>4.7152115469144604</v>
      </c>
      <c r="U208" s="86">
        <v>-43.54170979093356</v>
      </c>
      <c r="V208" s="86">
        <v>-0.18154499674861313</v>
      </c>
      <c r="W208" s="86">
        <v>-66.47971827311855</v>
      </c>
      <c r="X208" s="86">
        <v>30.769071524686893</v>
      </c>
      <c r="Y208" s="86">
        <v>-0.60022999467085469</v>
      </c>
      <c r="Z208" s="1"/>
      <c r="AA208" s="194"/>
      <c r="AB208" s="136">
        <v>2023</v>
      </c>
      <c r="AC208" s="2" t="s">
        <v>223</v>
      </c>
      <c r="AD208" s="86">
        <v>-2.721897568729802E-3</v>
      </c>
      <c r="AE208" s="86">
        <v>9.8024777064664725E-3</v>
      </c>
      <c r="AF208" s="86">
        <v>-0.30287686774403977</v>
      </c>
      <c r="AG208" s="86">
        <v>7.6747803208001064E-2</v>
      </c>
      <c r="AH208" s="86">
        <v>-0.5252643801580662</v>
      </c>
      <c r="AI208" s="86">
        <v>-2.7435866398331774E-3</v>
      </c>
      <c r="AJ208" s="86">
        <v>-1.8576223745640217</v>
      </c>
      <c r="AK208" s="86">
        <v>0.28026136356779452</v>
      </c>
      <c r="AL208" s="86">
        <v>-6.9861434415210751E-3</v>
      </c>
      <c r="AM208" s="1"/>
      <c r="AN208" s="194"/>
      <c r="AO208" s="136">
        <v>2023</v>
      </c>
      <c r="AP208" s="2" t="s">
        <v>223</v>
      </c>
      <c r="AQ208" s="86">
        <v>-10.007975229197712</v>
      </c>
      <c r="AR208" s="86">
        <v>-45.603871205398249</v>
      </c>
      <c r="AS208" s="86">
        <v>-56.51818193260916</v>
      </c>
      <c r="AT208" s="86">
        <v>-2.7848359537553051</v>
      </c>
      <c r="AU208" s="86">
        <v>-37.435485720839544</v>
      </c>
      <c r="AV208" s="86">
        <v>-11.753648979816077</v>
      </c>
      <c r="AW208" s="86">
        <v>5.522479983576261</v>
      </c>
      <c r="AX208" s="86">
        <v>15.482915592606815</v>
      </c>
      <c r="AY208" s="86">
        <v>14.309214505164874</v>
      </c>
      <c r="AZ208" s="1"/>
      <c r="BA208" s="194"/>
      <c r="BB208" s="136">
        <v>2023</v>
      </c>
      <c r="BC208" s="2" t="s">
        <v>223</v>
      </c>
      <c r="BD208" s="86">
        <v>-0.15003656053373526</v>
      </c>
      <c r="BE208" s="86">
        <v>-0.61088768916412184</v>
      </c>
      <c r="BF208" s="86">
        <v>-0.91825220012834941</v>
      </c>
      <c r="BG208" s="86">
        <v>-4.7462380059233068E-2</v>
      </c>
      <c r="BH208" s="86">
        <v>-0.4769280224436715</v>
      </c>
      <c r="BI208" s="86">
        <v>-0.19766716840197746</v>
      </c>
      <c r="BJ208" s="86">
        <v>6.1378343104177474E-2</v>
      </c>
      <c r="BK208" s="86">
        <v>0.16649389492896441</v>
      </c>
      <c r="BL208" s="86">
        <v>0.15446361996570016</v>
      </c>
      <c r="BM208" s="1"/>
    </row>
    <row r="209" spans="1:65" ht="15" customHeight="1" x14ac:dyDescent="0.25">
      <c r="A209" s="194"/>
      <c r="B209" s="144">
        <v>2023</v>
      </c>
      <c r="C209" s="145" t="s">
        <v>224</v>
      </c>
      <c r="D209" s="146">
        <v>652500</v>
      </c>
      <c r="E209" s="146">
        <v>120864</v>
      </c>
      <c r="F209" s="146">
        <v>68272</v>
      </c>
      <c r="G209" s="146">
        <v>316368</v>
      </c>
      <c r="H209" s="146">
        <v>7391</v>
      </c>
      <c r="I209" s="146">
        <v>392031</v>
      </c>
      <c r="J209" s="146">
        <v>21887</v>
      </c>
      <c r="K209" s="146">
        <v>117718</v>
      </c>
      <c r="L209" s="146">
        <v>139605</v>
      </c>
      <c r="M209" s="1"/>
      <c r="N209" s="194"/>
      <c r="O209" s="144">
        <v>2023</v>
      </c>
      <c r="P209" s="145" t="s">
        <v>224</v>
      </c>
      <c r="Q209" s="147">
        <v>4.5669725417546658</v>
      </c>
      <c r="R209" s="147">
        <v>272.03804598762582</v>
      </c>
      <c r="S209" s="147">
        <v>97.632074106238235</v>
      </c>
      <c r="T209" s="147">
        <v>-22.791689749340478</v>
      </c>
      <c r="U209" s="147">
        <v>35.490375802016501</v>
      </c>
      <c r="V209" s="147">
        <v>-12.835318470558676</v>
      </c>
      <c r="W209" s="147">
        <v>41.939040207522709</v>
      </c>
      <c r="X209" s="147">
        <v>-6.8214918946301992</v>
      </c>
      <c r="Y209" s="147">
        <v>-1.5173960890544294</v>
      </c>
      <c r="Z209" s="1"/>
      <c r="AA209" s="194"/>
      <c r="AB209" s="144">
        <v>2023</v>
      </c>
      <c r="AC209" s="145" t="s">
        <v>224</v>
      </c>
      <c r="AD209" s="147">
        <v>6.0473938444499685E-2</v>
      </c>
      <c r="AE209" s="147">
        <v>2.0237059623497302</v>
      </c>
      <c r="AF209" s="147">
        <v>0.66880725176080691</v>
      </c>
      <c r="AG209" s="147">
        <v>-0.37946865367897448</v>
      </c>
      <c r="AH209" s="147">
        <v>0.25229489311349607</v>
      </c>
      <c r="AI209" s="147">
        <v>-0.18976236510807576</v>
      </c>
      <c r="AJ209" s="147">
        <v>0.46566889048104171</v>
      </c>
      <c r="AK209" s="147">
        <v>-7.8722003357149586E-2</v>
      </c>
      <c r="AL209" s="147">
        <v>-1.7436573955594989E-2</v>
      </c>
      <c r="AM209" s="1"/>
      <c r="AN209" s="194"/>
      <c r="AO209" s="144">
        <v>2023</v>
      </c>
      <c r="AP209" s="145" t="s">
        <v>224</v>
      </c>
      <c r="AQ209" s="147">
        <v>-10.978135411465189</v>
      </c>
      <c r="AR209" s="147">
        <v>0.15578905499023676</v>
      </c>
      <c r="AS209" s="147">
        <v>-31.179500619940924</v>
      </c>
      <c r="AT209" s="147">
        <v>-18.356645161290317</v>
      </c>
      <c r="AU209" s="147">
        <v>-37.359098228663449</v>
      </c>
      <c r="AV209" s="147">
        <v>-21.358189134647404</v>
      </c>
      <c r="AW209" s="147">
        <v>55.635355187371118</v>
      </c>
      <c r="AX209" s="147">
        <v>18.042617197292572</v>
      </c>
      <c r="AY209" s="147">
        <v>22.688684219777116</v>
      </c>
      <c r="AZ209" s="1"/>
      <c r="BA209" s="194"/>
      <c r="BB209" s="144">
        <v>2023</v>
      </c>
      <c r="BC209" s="145" t="s">
        <v>224</v>
      </c>
      <c r="BD209" s="147">
        <v>-0.17447201216624852</v>
      </c>
      <c r="BE209" s="147">
        <v>3.8592070930584181E-3</v>
      </c>
      <c r="BF209" s="147">
        <v>-0.70969501997430007</v>
      </c>
      <c r="BG209" s="147">
        <v>-0.28745328560818645</v>
      </c>
      <c r="BH209" s="147">
        <v>-0.78476613684270469</v>
      </c>
      <c r="BI209" s="147">
        <v>-0.35890351640230622</v>
      </c>
      <c r="BJ209" s="147">
        <v>0.58274207555686075</v>
      </c>
      <c r="BK209" s="147">
        <v>0.17571289062499995</v>
      </c>
      <c r="BL209" s="147">
        <v>0.22289434046775919</v>
      </c>
      <c r="BM209" s="1"/>
    </row>
    <row r="210" spans="1:65" ht="15" customHeight="1" thickBot="1" x14ac:dyDescent="0.3">
      <c r="A210" s="195"/>
      <c r="B210" s="150">
        <v>2024</v>
      </c>
      <c r="C210" s="148" t="s">
        <v>225</v>
      </c>
      <c r="D210" s="149">
        <v>558387</v>
      </c>
      <c r="E210" s="149">
        <v>81776</v>
      </c>
      <c r="F210" s="149">
        <v>36544</v>
      </c>
      <c r="G210" s="149">
        <v>296099</v>
      </c>
      <c r="H210" s="149">
        <v>15390</v>
      </c>
      <c r="I210" s="149">
        <v>348033</v>
      </c>
      <c r="J210" s="149">
        <v>21341</v>
      </c>
      <c r="K210" s="149">
        <v>107237</v>
      </c>
      <c r="L210" s="149">
        <v>128578</v>
      </c>
      <c r="M210" s="1"/>
      <c r="N210" s="195"/>
      <c r="O210" s="150">
        <v>2024</v>
      </c>
      <c r="P210" s="148" t="s">
        <v>225</v>
      </c>
      <c r="Q210" s="159">
        <v>-14.423448275862071</v>
      </c>
      <c r="R210" s="159">
        <v>-32.340481863913169</v>
      </c>
      <c r="S210" s="159">
        <v>-46.472931802202957</v>
      </c>
      <c r="T210" s="159">
        <v>-6.4067794467202788</v>
      </c>
      <c r="U210" s="159">
        <v>108.2262210796915</v>
      </c>
      <c r="V210" s="159">
        <v>-11.223092051393891</v>
      </c>
      <c r="W210" s="159">
        <v>-2.4946315164252724</v>
      </c>
      <c r="X210" s="159">
        <v>-8.9034812008358983</v>
      </c>
      <c r="Y210" s="159">
        <v>-7.8987142294330397</v>
      </c>
      <c r="Z210" s="1"/>
      <c r="AA210" s="195"/>
      <c r="AB210" s="150">
        <v>2024</v>
      </c>
      <c r="AC210" s="148" t="s">
        <v>225</v>
      </c>
      <c r="AD210" s="159">
        <v>-0.19989942263597327</v>
      </c>
      <c r="AE210" s="159">
        <v>-0.79153369981862043</v>
      </c>
      <c r="AF210" s="159">
        <v>-0.74106150614303934</v>
      </c>
      <c r="AG210" s="159">
        <v>-8.2358733987506275E-2</v>
      </c>
      <c r="AH210" s="159">
        <v>1.2207219030991907</v>
      </c>
      <c r="AI210" s="159">
        <v>-0.14890690593935443</v>
      </c>
      <c r="AJ210" s="159">
        <v>-3.7654159646740598E-2</v>
      </c>
      <c r="AK210" s="159">
        <v>-9.4045918024906625E-2</v>
      </c>
      <c r="AL210" s="159">
        <v>-8.755343065815295E-2</v>
      </c>
      <c r="AM210" s="1"/>
      <c r="AN210" s="195"/>
      <c r="AO210" s="150">
        <v>2024</v>
      </c>
      <c r="AP210" s="148" t="s">
        <v>225</v>
      </c>
      <c r="AQ210" s="159">
        <v>-15.27074086719017</v>
      </c>
      <c r="AR210" s="159">
        <v>-6.1105272162890856E-2</v>
      </c>
      <c r="AS210" s="159">
        <v>-21.407372360101505</v>
      </c>
      <c r="AT210" s="159">
        <v>-27.52938239454889</v>
      </c>
      <c r="AU210" s="159">
        <v>139.27238805970151</v>
      </c>
      <c r="AV210" s="159">
        <v>-24.587872799604767</v>
      </c>
      <c r="AW210" s="159">
        <v>27.188747839561358</v>
      </c>
      <c r="AX210" s="159">
        <v>8.4165723066968496</v>
      </c>
      <c r="AY210" s="159">
        <v>11.139155163322997</v>
      </c>
      <c r="AZ210" s="1"/>
      <c r="BA210" s="195"/>
      <c r="BB210" s="150">
        <v>2024</v>
      </c>
      <c r="BC210" s="148" t="s">
        <v>225</v>
      </c>
      <c r="BD210" s="159">
        <v>-0.21832394298273561</v>
      </c>
      <c r="BE210" s="159">
        <v>-1.0626197572466409E-3</v>
      </c>
      <c r="BF210" s="159">
        <v>-0.20397574422253154</v>
      </c>
      <c r="BG210" s="159">
        <v>-0.47250949511819024</v>
      </c>
      <c r="BH210" s="159">
        <v>1.4116935121667551</v>
      </c>
      <c r="BI210" s="159">
        <v>-0.38703373051401485</v>
      </c>
      <c r="BJ210" s="159">
        <v>0.26729523819568091</v>
      </c>
      <c r="BK210" s="159">
        <v>8.0322300345776587E-2</v>
      </c>
      <c r="BL210" s="159">
        <v>0.10675804875082609</v>
      </c>
      <c r="BM210" s="1"/>
    </row>
    <row r="211" spans="1:65" ht="15" customHeight="1" x14ac:dyDescent="0.25">
      <c r="A211" s="193" t="s">
        <v>200</v>
      </c>
      <c r="B211" s="125">
        <v>2020</v>
      </c>
      <c r="C211" s="4" t="s">
        <v>223</v>
      </c>
      <c r="D211" s="5">
        <v>665024</v>
      </c>
      <c r="E211" s="5">
        <v>24687</v>
      </c>
      <c r="F211" s="5">
        <v>51561</v>
      </c>
      <c r="G211" s="5">
        <v>180438</v>
      </c>
      <c r="H211" s="5">
        <v>49192</v>
      </c>
      <c r="I211" s="5">
        <v>281191</v>
      </c>
      <c r="J211" s="5">
        <v>21745</v>
      </c>
      <c r="K211" s="5">
        <v>337401</v>
      </c>
      <c r="L211" s="5">
        <v>359146</v>
      </c>
      <c r="M211" s="1"/>
      <c r="N211" s="193" t="s">
        <v>200</v>
      </c>
      <c r="O211" s="125">
        <v>2020</v>
      </c>
      <c r="P211" s="4" t="s">
        <v>223</v>
      </c>
      <c r="Q211" s="87"/>
      <c r="R211" s="87"/>
      <c r="S211" s="87"/>
      <c r="T211" s="87"/>
      <c r="U211" s="87"/>
      <c r="V211" s="87"/>
      <c r="W211" s="87"/>
      <c r="X211" s="87"/>
      <c r="Y211" s="87"/>
      <c r="Z211" s="1"/>
      <c r="AA211" s="193" t="s">
        <v>200</v>
      </c>
      <c r="AB211" s="125">
        <v>2020</v>
      </c>
      <c r="AC211" s="4" t="s">
        <v>223</v>
      </c>
      <c r="AD211" s="87"/>
      <c r="AE211" s="87"/>
      <c r="AF211" s="87"/>
      <c r="AG211" s="87"/>
      <c r="AH211" s="87"/>
      <c r="AI211" s="87"/>
      <c r="AJ211" s="87"/>
      <c r="AK211" s="87"/>
      <c r="AL211" s="87"/>
      <c r="AM211" s="1"/>
      <c r="AN211" s="193" t="s">
        <v>200</v>
      </c>
      <c r="AO211" s="125">
        <v>2020</v>
      </c>
      <c r="AP211" s="4" t="s">
        <v>223</v>
      </c>
      <c r="AQ211" s="87"/>
      <c r="AR211" s="87"/>
      <c r="AS211" s="87"/>
      <c r="AT211" s="87"/>
      <c r="AU211" s="87"/>
      <c r="AV211" s="87"/>
      <c r="AW211" s="87"/>
      <c r="AX211" s="87"/>
      <c r="AY211" s="87"/>
      <c r="AZ211" s="1"/>
      <c r="BA211" s="193" t="s">
        <v>200</v>
      </c>
      <c r="BB211" s="125">
        <v>2020</v>
      </c>
      <c r="BC211" s="4" t="s">
        <v>223</v>
      </c>
      <c r="BD211" s="87"/>
      <c r="BE211" s="87"/>
      <c r="BF211" s="87"/>
      <c r="BG211" s="87"/>
      <c r="BH211" s="87"/>
      <c r="BI211" s="87"/>
      <c r="BJ211" s="87"/>
      <c r="BK211" s="87"/>
      <c r="BL211" s="87"/>
      <c r="BM211" s="1"/>
    </row>
    <row r="212" spans="1:65" ht="15" customHeight="1" x14ac:dyDescent="0.25">
      <c r="A212" s="194"/>
      <c r="B212" s="136">
        <v>2020</v>
      </c>
      <c r="C212" s="2" t="s">
        <v>224</v>
      </c>
      <c r="D212" s="3">
        <v>723759</v>
      </c>
      <c r="E212" s="3">
        <v>64799</v>
      </c>
      <c r="F212" s="3">
        <v>85121</v>
      </c>
      <c r="G212" s="3">
        <v>194098</v>
      </c>
      <c r="H212" s="3">
        <v>33237</v>
      </c>
      <c r="I212" s="3">
        <v>312456</v>
      </c>
      <c r="J212" s="3">
        <v>35741</v>
      </c>
      <c r="K212" s="3">
        <v>310763</v>
      </c>
      <c r="L212" s="3">
        <v>346504</v>
      </c>
      <c r="M212" s="1"/>
      <c r="N212" s="194"/>
      <c r="O212" s="136">
        <v>2020</v>
      </c>
      <c r="P212" s="2" t="s">
        <v>224</v>
      </c>
      <c r="Q212" s="86">
        <v>8.8320120777596145</v>
      </c>
      <c r="R212" s="86">
        <v>162.48227812208853</v>
      </c>
      <c r="S212" s="86">
        <v>65.087954073815496</v>
      </c>
      <c r="T212" s="86">
        <v>7.570467418171333</v>
      </c>
      <c r="U212" s="86">
        <v>-32.434135631810051</v>
      </c>
      <c r="V212" s="86">
        <v>11.118776916757639</v>
      </c>
      <c r="W212" s="86">
        <v>64.36422166015177</v>
      </c>
      <c r="X212" s="86">
        <v>-7.8950566240171156</v>
      </c>
      <c r="Y212" s="86">
        <v>-3.5200169290483529</v>
      </c>
      <c r="Z212" s="1"/>
      <c r="AA212" s="194"/>
      <c r="AB212" s="136">
        <v>2020</v>
      </c>
      <c r="AC212" s="2" t="s">
        <v>224</v>
      </c>
      <c r="AD212" s="86">
        <v>0.1465340316837335</v>
      </c>
      <c r="AE212" s="86">
        <v>1.5022922765952584</v>
      </c>
      <c r="AF212" s="86">
        <v>0.94970174667583129</v>
      </c>
      <c r="AG212" s="86">
        <v>8.6833117998642836E-2</v>
      </c>
      <c r="AH212" s="86">
        <v>-0.24148071037555813</v>
      </c>
      <c r="AI212" s="86">
        <v>0.12084390596725474</v>
      </c>
      <c r="AJ212" s="86">
        <v>1.5660228100464462</v>
      </c>
      <c r="AK212" s="86">
        <v>-0.25019634937621865</v>
      </c>
      <c r="AL212" s="86">
        <v>-0.10954401113914104</v>
      </c>
      <c r="AM212" s="1"/>
      <c r="AN212" s="194"/>
      <c r="AO212" s="136">
        <v>2020</v>
      </c>
      <c r="AP212" s="2" t="s">
        <v>224</v>
      </c>
      <c r="AQ212" s="86"/>
      <c r="AR212" s="86"/>
      <c r="AS212" s="86"/>
      <c r="AT212" s="86"/>
      <c r="AU212" s="86"/>
      <c r="AV212" s="86"/>
      <c r="AW212" s="86"/>
      <c r="AX212" s="86"/>
      <c r="AY212" s="86"/>
      <c r="AZ212" s="1"/>
      <c r="BA212" s="194"/>
      <c r="BB212" s="136">
        <v>2020</v>
      </c>
      <c r="BC212" s="2" t="s">
        <v>224</v>
      </c>
      <c r="BD212" s="86"/>
      <c r="BE212" s="86"/>
      <c r="BF212" s="86"/>
      <c r="BG212" s="86"/>
      <c r="BH212" s="86"/>
      <c r="BI212" s="86"/>
      <c r="BJ212" s="86"/>
      <c r="BK212" s="86"/>
      <c r="BL212" s="86"/>
      <c r="BM212" s="1"/>
    </row>
    <row r="213" spans="1:65" ht="15" customHeight="1" x14ac:dyDescent="0.25">
      <c r="A213" s="194"/>
      <c r="B213" s="125">
        <v>2021</v>
      </c>
      <c r="C213" s="4" t="s">
        <v>225</v>
      </c>
      <c r="D213" s="5">
        <v>755893</v>
      </c>
      <c r="E213" s="5">
        <v>62212</v>
      </c>
      <c r="F213" s="5">
        <v>97360</v>
      </c>
      <c r="G213" s="5">
        <v>229291</v>
      </c>
      <c r="H213" s="5">
        <v>10404</v>
      </c>
      <c r="I213" s="5">
        <v>337055</v>
      </c>
      <c r="J213" s="5">
        <v>36290</v>
      </c>
      <c r="K213" s="5">
        <v>320336</v>
      </c>
      <c r="L213" s="5">
        <v>356626</v>
      </c>
      <c r="M213" s="1"/>
      <c r="N213" s="194"/>
      <c r="O213" s="125">
        <v>2021</v>
      </c>
      <c r="P213" s="4" t="s">
        <v>225</v>
      </c>
      <c r="Q213" s="87">
        <v>4.4398757044817501</v>
      </c>
      <c r="R213" s="87">
        <v>-3.9923455608882819</v>
      </c>
      <c r="S213" s="87">
        <v>14.378355517439886</v>
      </c>
      <c r="T213" s="87">
        <v>18.131562406619324</v>
      </c>
      <c r="U213" s="87">
        <v>-68.697535878689422</v>
      </c>
      <c r="V213" s="87">
        <v>7.872788488619193</v>
      </c>
      <c r="W213" s="87">
        <v>1.536051033826709</v>
      </c>
      <c r="X213" s="87">
        <v>3.0804825542294338</v>
      </c>
      <c r="Y213" s="87">
        <v>2.9211783990949556</v>
      </c>
      <c r="Z213" s="1"/>
      <c r="AA213" s="194"/>
      <c r="AB213" s="125">
        <v>2021</v>
      </c>
      <c r="AC213" s="4" t="s">
        <v>225</v>
      </c>
      <c r="AD213" s="87">
        <v>7.822289957736546E-2</v>
      </c>
      <c r="AE213" s="87">
        <v>-6.3833183928645246E-2</v>
      </c>
      <c r="AF213" s="87">
        <v>0.32945137557187609</v>
      </c>
      <c r="AG213" s="87">
        <v>0.16638520541315152</v>
      </c>
      <c r="AH213" s="87">
        <v>-2.3179392846701106</v>
      </c>
      <c r="AI213" s="87">
        <v>9.5154872785141759E-2</v>
      </c>
      <c r="AJ213" s="87">
        <v>4.4132577800750715E-2</v>
      </c>
      <c r="AK213" s="87">
        <v>9.6387633546157828E-2</v>
      </c>
      <c r="AL213" s="87">
        <v>9.0571094506312094E-2</v>
      </c>
      <c r="AM213" s="1"/>
      <c r="AN213" s="194"/>
      <c r="AO213" s="125">
        <v>2021</v>
      </c>
      <c r="AP213" s="4" t="s">
        <v>225</v>
      </c>
      <c r="AQ213" s="87"/>
      <c r="AR213" s="87"/>
      <c r="AS213" s="87"/>
      <c r="AT213" s="87"/>
      <c r="AU213" s="87"/>
      <c r="AV213" s="87"/>
      <c r="AW213" s="87"/>
      <c r="AX213" s="87"/>
      <c r="AY213" s="87"/>
      <c r="AZ213" s="1"/>
      <c r="BA213" s="194"/>
      <c r="BB213" s="125">
        <v>2021</v>
      </c>
      <c r="BC213" s="4" t="s">
        <v>225</v>
      </c>
      <c r="BD213" s="87"/>
      <c r="BE213" s="87"/>
      <c r="BF213" s="87"/>
      <c r="BG213" s="87"/>
      <c r="BH213" s="87"/>
      <c r="BI213" s="87"/>
      <c r="BJ213" s="87"/>
      <c r="BK213" s="87"/>
      <c r="BL213" s="87"/>
      <c r="BM213" s="1"/>
    </row>
    <row r="214" spans="1:65" ht="15" customHeight="1" x14ac:dyDescent="0.25">
      <c r="A214" s="194"/>
      <c r="B214" s="108">
        <v>2021</v>
      </c>
      <c r="C214" s="2" t="s">
        <v>226</v>
      </c>
      <c r="D214" s="3">
        <v>792511</v>
      </c>
      <c r="E214" s="3">
        <v>92866</v>
      </c>
      <c r="F214" s="3">
        <v>99217</v>
      </c>
      <c r="G214" s="3">
        <v>219501</v>
      </c>
      <c r="H214" s="3">
        <v>12498</v>
      </c>
      <c r="I214" s="3">
        <v>331216</v>
      </c>
      <c r="J214" s="3">
        <v>68653</v>
      </c>
      <c r="K214" s="3">
        <v>299776</v>
      </c>
      <c r="L214" s="3">
        <v>368429</v>
      </c>
      <c r="M214" s="1"/>
      <c r="N214" s="194"/>
      <c r="O214" s="108">
        <v>2021</v>
      </c>
      <c r="P214" s="2" t="s">
        <v>226</v>
      </c>
      <c r="Q214" s="86">
        <v>4.8443364338603487</v>
      </c>
      <c r="R214" s="86">
        <v>49.273452067125334</v>
      </c>
      <c r="S214" s="86">
        <v>1.9073541495480839</v>
      </c>
      <c r="T214" s="86">
        <v>-4.2696835026232947</v>
      </c>
      <c r="U214" s="86">
        <v>20.126874279123413</v>
      </c>
      <c r="V214" s="86">
        <v>-1.7323582204684698</v>
      </c>
      <c r="W214" s="86">
        <v>89.178837145219063</v>
      </c>
      <c r="X214" s="86">
        <v>-6.4182608261325669</v>
      </c>
      <c r="Y214" s="86">
        <v>3.3096296960961809</v>
      </c>
      <c r="Z214" s="1"/>
      <c r="AA214" s="194"/>
      <c r="AB214" s="108">
        <v>2021</v>
      </c>
      <c r="AC214" s="2" t="s">
        <v>226</v>
      </c>
      <c r="AD214" s="86">
        <v>8.8456973682999637E-2</v>
      </c>
      <c r="AE214" s="86">
        <v>0.76682754185171531</v>
      </c>
      <c r="AF214" s="86">
        <v>4.3524790848965628E-2</v>
      </c>
      <c r="AG214" s="86">
        <v>-4.6213840266271677E-2</v>
      </c>
      <c r="AH214" s="86">
        <v>0.27834788434339652</v>
      </c>
      <c r="AI214" s="86">
        <v>-2.2283741989455038E-2</v>
      </c>
      <c r="AJ214" s="86">
        <v>2.4366811503743158</v>
      </c>
      <c r="AK214" s="86">
        <v>-0.20835510032713647</v>
      </c>
      <c r="AL214" s="86">
        <v>0.10542225709204264</v>
      </c>
      <c r="AM214" s="1"/>
      <c r="AN214" s="194"/>
      <c r="AO214" s="108">
        <v>2021</v>
      </c>
      <c r="AP214" s="2" t="s">
        <v>226</v>
      </c>
      <c r="AQ214" s="86"/>
      <c r="AR214" s="86"/>
      <c r="AS214" s="86"/>
      <c r="AT214" s="86"/>
      <c r="AU214" s="86"/>
      <c r="AV214" s="86"/>
      <c r="AW214" s="86"/>
      <c r="AX214" s="86"/>
      <c r="AY214" s="86"/>
      <c r="AZ214" s="1"/>
      <c r="BA214" s="194"/>
      <c r="BB214" s="108">
        <v>2021</v>
      </c>
      <c r="BC214" s="2" t="s">
        <v>226</v>
      </c>
      <c r="BD214" s="86"/>
      <c r="BE214" s="86"/>
      <c r="BF214" s="86"/>
      <c r="BG214" s="86"/>
      <c r="BH214" s="86"/>
      <c r="BI214" s="86"/>
      <c r="BJ214" s="86"/>
      <c r="BK214" s="86"/>
      <c r="BL214" s="86"/>
      <c r="BM214" s="1"/>
    </row>
    <row r="215" spans="1:65" ht="15" customHeight="1" x14ac:dyDescent="0.25">
      <c r="A215" s="194"/>
      <c r="B215" s="107">
        <v>2021</v>
      </c>
      <c r="C215" s="4" t="s">
        <v>223</v>
      </c>
      <c r="D215" s="5">
        <v>753734</v>
      </c>
      <c r="E215" s="5">
        <v>45371</v>
      </c>
      <c r="F215" s="5">
        <v>53666</v>
      </c>
      <c r="G215" s="5">
        <v>268992</v>
      </c>
      <c r="H215" s="5">
        <v>15704</v>
      </c>
      <c r="I215" s="5">
        <v>338362</v>
      </c>
      <c r="J215" s="5">
        <v>37681</v>
      </c>
      <c r="K215" s="5">
        <v>332320</v>
      </c>
      <c r="L215" s="5">
        <v>370001</v>
      </c>
      <c r="M215" s="1"/>
      <c r="N215" s="194"/>
      <c r="O215" s="107">
        <v>2021</v>
      </c>
      <c r="P215" s="4" t="s">
        <v>223</v>
      </c>
      <c r="Q215" s="87">
        <v>-4.8929289309548949</v>
      </c>
      <c r="R215" s="87">
        <v>-51.143583227446001</v>
      </c>
      <c r="S215" s="87">
        <v>-45.910479050969087</v>
      </c>
      <c r="T215" s="87">
        <v>22.547049899544874</v>
      </c>
      <c r="U215" s="87">
        <v>25.652104336693867</v>
      </c>
      <c r="V215" s="87">
        <v>2.1575044683831663</v>
      </c>
      <c r="W215" s="87">
        <v>-45.113833335761001</v>
      </c>
      <c r="X215" s="87">
        <v>10.856105892399654</v>
      </c>
      <c r="Y215" s="87">
        <v>0.4266765102638459</v>
      </c>
      <c r="Z215" s="1"/>
      <c r="AA215" s="194"/>
      <c r="AB215" s="107">
        <v>2021</v>
      </c>
      <c r="AC215" s="4" t="s">
        <v>223</v>
      </c>
      <c r="AD215" s="87">
        <v>-9.2796332045316177E-2</v>
      </c>
      <c r="AE215" s="87">
        <v>-1.1896567616688809</v>
      </c>
      <c r="AF215" s="87">
        <v>-1.0336150089857863</v>
      </c>
      <c r="AG215" s="87">
        <v>0.23337488633283446</v>
      </c>
      <c r="AH215" s="87">
        <v>0.4606917561178886</v>
      </c>
      <c r="AI215" s="87">
        <v>2.716126883643118E-2</v>
      </c>
      <c r="AJ215" s="87">
        <v>-2.0271517379232891</v>
      </c>
      <c r="AK215" s="87">
        <v>0.32682889205969651</v>
      </c>
      <c r="AL215" s="87">
        <v>1.3686986966540329E-2</v>
      </c>
      <c r="AM215" s="1"/>
      <c r="AN215" s="194"/>
      <c r="AO215" s="107">
        <v>2021</v>
      </c>
      <c r="AP215" s="4" t="s">
        <v>223</v>
      </c>
      <c r="AQ215" s="87">
        <v>13.339368203252803</v>
      </c>
      <c r="AR215" s="87">
        <v>83.784988050390893</v>
      </c>
      <c r="AS215" s="87">
        <v>4.0825430073117275</v>
      </c>
      <c r="AT215" s="87">
        <v>49.077245369600632</v>
      </c>
      <c r="AU215" s="87">
        <v>-68.076109936575051</v>
      </c>
      <c r="AV215" s="87">
        <v>20.3317318121846</v>
      </c>
      <c r="AW215" s="87">
        <v>73.285812830535747</v>
      </c>
      <c r="AX215" s="87">
        <v>-1.5059232189590404</v>
      </c>
      <c r="AY215" s="87">
        <v>3.0224476953662389</v>
      </c>
      <c r="AZ215" s="1"/>
      <c r="BA215" s="194"/>
      <c r="BB215" s="107">
        <v>2021</v>
      </c>
      <c r="BC215" s="4" t="s">
        <v>223</v>
      </c>
      <c r="BD215" s="87">
        <v>0.22131665873268083</v>
      </c>
      <c r="BE215" s="87">
        <v>0.77466627066953364</v>
      </c>
      <c r="BF215" s="87">
        <v>5.9568598830531123E-2</v>
      </c>
      <c r="BG215" s="87">
        <v>0.56291507549427688</v>
      </c>
      <c r="BH215" s="87">
        <v>-0.50684462733040991</v>
      </c>
      <c r="BI215" s="87">
        <v>0.22097447458990602</v>
      </c>
      <c r="BJ215" s="87">
        <v>1.7830908474492835</v>
      </c>
      <c r="BK215" s="87">
        <v>-4.7723089240204422E-2</v>
      </c>
      <c r="BL215" s="87">
        <v>9.4059503315563342E-2</v>
      </c>
      <c r="BM215" s="1"/>
    </row>
    <row r="216" spans="1:65" ht="15" customHeight="1" x14ac:dyDescent="0.25">
      <c r="A216" s="194"/>
      <c r="B216" s="136">
        <v>2021</v>
      </c>
      <c r="C216" s="2" t="s">
        <v>224</v>
      </c>
      <c r="D216" s="3">
        <v>806617</v>
      </c>
      <c r="E216" s="3">
        <v>72085</v>
      </c>
      <c r="F216" s="3">
        <v>98480</v>
      </c>
      <c r="G216" s="3">
        <v>246479</v>
      </c>
      <c r="H216" s="3">
        <v>30250</v>
      </c>
      <c r="I216" s="3">
        <v>375209</v>
      </c>
      <c r="J216" s="3">
        <v>39110</v>
      </c>
      <c r="K216" s="3">
        <v>320213</v>
      </c>
      <c r="L216" s="3">
        <v>359323</v>
      </c>
      <c r="M216" s="1"/>
      <c r="N216" s="194"/>
      <c r="O216" s="136">
        <v>2021</v>
      </c>
      <c r="P216" s="2" t="s">
        <v>224</v>
      </c>
      <c r="Q216" s="86">
        <v>7.016135665898048</v>
      </c>
      <c r="R216" s="86">
        <v>58.879019638094803</v>
      </c>
      <c r="S216" s="86">
        <v>83.505385160064094</v>
      </c>
      <c r="T216" s="86">
        <v>-8.3693938853200081</v>
      </c>
      <c r="U216" s="86">
        <v>92.626082526744767</v>
      </c>
      <c r="V216" s="86">
        <v>10.889816232319234</v>
      </c>
      <c r="W216" s="86">
        <v>3.7923621984554501</v>
      </c>
      <c r="X216" s="86">
        <v>-3.6431752527684154</v>
      </c>
      <c r="Y216" s="86">
        <v>-2.8859381461131193</v>
      </c>
      <c r="Z216" s="1"/>
      <c r="AA216" s="194"/>
      <c r="AB216" s="136">
        <v>2021</v>
      </c>
      <c r="AC216" s="2" t="s">
        <v>224</v>
      </c>
      <c r="AD216" s="86">
        <v>0.12442434652454648</v>
      </c>
      <c r="AE216" s="86">
        <v>0.7179131339619893</v>
      </c>
      <c r="AF216" s="86">
        <v>0.95732293082575814</v>
      </c>
      <c r="AG216" s="86">
        <v>-0.1034016160010382</v>
      </c>
      <c r="AH216" s="86">
        <v>1.8016656675303899</v>
      </c>
      <c r="AI216" s="86">
        <v>0.13516413416563572</v>
      </c>
      <c r="AJ216" s="86">
        <v>0.11307007812833809</v>
      </c>
      <c r="AK216" s="86">
        <v>-0.1180442772803259</v>
      </c>
      <c r="AL216" s="86">
        <v>-9.2689853829019314E-2</v>
      </c>
      <c r="AM216" s="1"/>
      <c r="AN216" s="194"/>
      <c r="AO216" s="136">
        <v>2021</v>
      </c>
      <c r="AP216" s="2" t="s">
        <v>224</v>
      </c>
      <c r="AQ216" s="86">
        <v>11.448285962592536</v>
      </c>
      <c r="AR216" s="86">
        <v>11.244000679022832</v>
      </c>
      <c r="AS216" s="86">
        <v>15.694129533252664</v>
      </c>
      <c r="AT216" s="86">
        <v>26.986882914816235</v>
      </c>
      <c r="AU216" s="86">
        <v>-8.9869723500917615</v>
      </c>
      <c r="AV216" s="86">
        <v>20.083787797321875</v>
      </c>
      <c r="AW216" s="86">
        <v>9.4261492403682041</v>
      </c>
      <c r="AX216" s="86">
        <v>3.040902552749202</v>
      </c>
      <c r="AY216" s="86">
        <v>3.699524392214812</v>
      </c>
      <c r="AZ216" s="1"/>
      <c r="BA216" s="194"/>
      <c r="BB216" s="136">
        <v>2021</v>
      </c>
      <c r="BC216" s="2" t="s">
        <v>224</v>
      </c>
      <c r="BD216" s="86">
        <v>0.20169891744511859</v>
      </c>
      <c r="BE216" s="86">
        <v>0.1797791179374208</v>
      </c>
      <c r="BF216" s="86">
        <v>0.35959971617490777</v>
      </c>
      <c r="BG216" s="86">
        <v>0.24764650483747647</v>
      </c>
      <c r="BH216" s="86">
        <v>-0.30323149140759503</v>
      </c>
      <c r="BI216" s="86">
        <v>0.24274375917256785</v>
      </c>
      <c r="BJ216" s="86">
        <v>0.27082450748766651</v>
      </c>
      <c r="BK216" s="86">
        <v>9.5149183851582511E-2</v>
      </c>
      <c r="BL216" s="86">
        <v>0.11470370089670048</v>
      </c>
      <c r="BM216" s="1"/>
    </row>
    <row r="217" spans="1:65" ht="15" customHeight="1" x14ac:dyDescent="0.25">
      <c r="A217" s="194"/>
      <c r="B217" s="125">
        <v>2022</v>
      </c>
      <c r="C217" s="4" t="s">
        <v>225</v>
      </c>
      <c r="D217" s="5">
        <v>812514</v>
      </c>
      <c r="E217" s="5">
        <v>135961</v>
      </c>
      <c r="F217" s="5">
        <v>77982</v>
      </c>
      <c r="G217" s="5">
        <v>246866</v>
      </c>
      <c r="H217" s="5">
        <v>12212</v>
      </c>
      <c r="I217" s="5">
        <v>337060</v>
      </c>
      <c r="J217" s="5">
        <v>37477</v>
      </c>
      <c r="K217" s="5">
        <v>302016</v>
      </c>
      <c r="L217" s="5">
        <v>339493</v>
      </c>
      <c r="M217" s="1"/>
      <c r="N217" s="194"/>
      <c r="O217" s="125">
        <v>2022</v>
      </c>
      <c r="P217" s="4" t="s">
        <v>225</v>
      </c>
      <c r="Q217" s="87">
        <v>0.73107807050929807</v>
      </c>
      <c r="R217" s="87">
        <v>88.612055212596232</v>
      </c>
      <c r="S217" s="87">
        <v>-20.814378554021118</v>
      </c>
      <c r="T217" s="87">
        <v>0.1570113478227313</v>
      </c>
      <c r="U217" s="87">
        <v>-59.629752066115707</v>
      </c>
      <c r="V217" s="87">
        <v>-10.167400035713428</v>
      </c>
      <c r="W217" s="87">
        <v>-4.1754027103042688</v>
      </c>
      <c r="X217" s="87">
        <v>-5.6827798996293097</v>
      </c>
      <c r="Y217" s="87">
        <v>-5.5187115770490607</v>
      </c>
      <c r="Z217" s="1"/>
      <c r="AA217" s="194"/>
      <c r="AB217" s="125">
        <v>2022</v>
      </c>
      <c r="AC217" s="4" t="s">
        <v>225</v>
      </c>
      <c r="AD217" s="87">
        <v>1.3436061061828087E-2</v>
      </c>
      <c r="AE217" s="87">
        <v>1.3969518386660145</v>
      </c>
      <c r="AF217" s="87">
        <v>-0.40756952323233908</v>
      </c>
      <c r="AG217" s="87">
        <v>1.7708743067278731E-3</v>
      </c>
      <c r="AH217" s="87">
        <v>-2.1663988393348275</v>
      </c>
      <c r="AI217" s="87">
        <v>-0.1376446822442437</v>
      </c>
      <c r="AJ217" s="87">
        <v>-0.11820553430638771</v>
      </c>
      <c r="AK217" s="87">
        <v>-0.17805687956968902</v>
      </c>
      <c r="AL217" s="87">
        <v>-0.1709297093591558</v>
      </c>
      <c r="AM217" s="1"/>
      <c r="AN217" s="194"/>
      <c r="AO217" s="125">
        <v>2022</v>
      </c>
      <c r="AP217" s="4" t="s">
        <v>225</v>
      </c>
      <c r="AQ217" s="87">
        <v>7.4906104435416268</v>
      </c>
      <c r="AR217" s="87">
        <v>118.54465376454701</v>
      </c>
      <c r="AS217" s="87">
        <v>-19.903451109285129</v>
      </c>
      <c r="AT217" s="87">
        <v>7.6649323348932086</v>
      </c>
      <c r="AU217" s="87">
        <v>17.377931564782784</v>
      </c>
      <c r="AV217" s="87">
        <v>1.4834374211858403E-3</v>
      </c>
      <c r="AW217" s="87">
        <v>3.2708735188757174</v>
      </c>
      <c r="AX217" s="87">
        <v>-5.718995055192039</v>
      </c>
      <c r="AY217" s="87">
        <v>-4.8041926275706288</v>
      </c>
      <c r="AZ217" s="1"/>
      <c r="BA217" s="194"/>
      <c r="BB217" s="125">
        <v>2022</v>
      </c>
      <c r="BC217" s="4" t="s">
        <v>225</v>
      </c>
      <c r="BD217" s="87">
        <v>0.13677760409921674</v>
      </c>
      <c r="BE217" s="87">
        <v>1.8448738952182495</v>
      </c>
      <c r="BF217" s="87">
        <v>-0.45418599734585458</v>
      </c>
      <c r="BG217" s="87">
        <v>8.2963048281897767E-2</v>
      </c>
      <c r="BH217" s="87">
        <v>0.24033093356870147</v>
      </c>
      <c r="BI217" s="87">
        <v>1.9081813657693616E-5</v>
      </c>
      <c r="BJ217" s="87">
        <v>8.9371829728218735E-2</v>
      </c>
      <c r="BK217" s="87">
        <v>-0.18565493375452966</v>
      </c>
      <c r="BL217" s="87">
        <v>-0.15302885120375961</v>
      </c>
      <c r="BM217" s="1"/>
    </row>
    <row r="218" spans="1:65" ht="15" customHeight="1" x14ac:dyDescent="0.25">
      <c r="A218" s="194"/>
      <c r="B218" s="108">
        <v>2022</v>
      </c>
      <c r="C218" s="2" t="s">
        <v>226</v>
      </c>
      <c r="D218" s="114">
        <v>750122</v>
      </c>
      <c r="E218" s="114">
        <v>96206</v>
      </c>
      <c r="F218" s="114">
        <v>74629</v>
      </c>
      <c r="G218" s="114">
        <v>248474</v>
      </c>
      <c r="H218" s="114">
        <v>8166</v>
      </c>
      <c r="I218" s="114">
        <v>331269</v>
      </c>
      <c r="J218" s="114">
        <v>23505</v>
      </c>
      <c r="K218" s="114">
        <v>299142</v>
      </c>
      <c r="L218" s="114">
        <v>322647</v>
      </c>
      <c r="M218" s="1"/>
      <c r="N218" s="194"/>
      <c r="O218" s="108">
        <v>2022</v>
      </c>
      <c r="P218" s="2" t="s">
        <v>226</v>
      </c>
      <c r="Q218" s="115">
        <v>-7.6788830715532299</v>
      </c>
      <c r="R218" s="115">
        <v>-29.240002647818116</v>
      </c>
      <c r="S218" s="115">
        <v>-4.2997101895309129</v>
      </c>
      <c r="T218" s="115">
        <v>0.65136551813533572</v>
      </c>
      <c r="U218" s="115">
        <v>-33.131346216835894</v>
      </c>
      <c r="V218" s="115">
        <v>-1.718091734409299</v>
      </c>
      <c r="W218" s="115">
        <v>-37.281532673372993</v>
      </c>
      <c r="X218" s="115">
        <v>-0.95160521296885747</v>
      </c>
      <c r="Y218" s="115">
        <v>-4.9621052569566899</v>
      </c>
      <c r="Z218" s="1"/>
      <c r="AA218" s="194"/>
      <c r="AB218" s="108">
        <v>2022</v>
      </c>
      <c r="AC218" s="2" t="s">
        <v>226</v>
      </c>
      <c r="AD218" s="115">
        <v>-0.14064987084364383</v>
      </c>
      <c r="AE218" s="115">
        <v>-0.92778385331703561</v>
      </c>
      <c r="AF218" s="115">
        <v>-6.7411225969546476E-2</v>
      </c>
      <c r="AG218" s="115">
        <v>7.063911219990616E-3</v>
      </c>
      <c r="AH218" s="115">
        <v>-0.5048992447725581</v>
      </c>
      <c r="AI218" s="115">
        <v>-2.0291609099022462E-2</v>
      </c>
      <c r="AJ218" s="115">
        <v>-1.0618368744361326</v>
      </c>
      <c r="AK218" s="115">
        <v>-2.812096201478341E-2</v>
      </c>
      <c r="AL218" s="115">
        <v>-0.14603023743046417</v>
      </c>
      <c r="AM218" s="1"/>
      <c r="AN218" s="194"/>
      <c r="AO218" s="108">
        <v>2022</v>
      </c>
      <c r="AP218" s="2" t="s">
        <v>226</v>
      </c>
      <c r="AQ218" s="115">
        <v>-5.3486954755202163</v>
      </c>
      <c r="AR218" s="115">
        <v>3.5965800185212942</v>
      </c>
      <c r="AS218" s="115">
        <v>-24.782043399820594</v>
      </c>
      <c r="AT218" s="115">
        <v>13.199484284809643</v>
      </c>
      <c r="AU218" s="115">
        <v>-34.661545847335574</v>
      </c>
      <c r="AV218" s="115">
        <v>1.6001642432740937E-2</v>
      </c>
      <c r="AW218" s="115">
        <v>-65.762603236566505</v>
      </c>
      <c r="AX218" s="115">
        <v>-0.21149124679760689</v>
      </c>
      <c r="AY218" s="115">
        <v>-12.426274804643498</v>
      </c>
      <c r="AZ218" s="1"/>
      <c r="BA218" s="194"/>
      <c r="BB218" s="108">
        <v>2022</v>
      </c>
      <c r="BC218" s="2" t="s">
        <v>226</v>
      </c>
      <c r="BD218" s="115">
        <v>-0.10144012479224504</v>
      </c>
      <c r="BE218" s="115">
        <v>8.3660460763744574E-2</v>
      </c>
      <c r="BF218" s="115">
        <v>-0.55793562909579364</v>
      </c>
      <c r="BG218" s="115">
        <v>0.13662222589402612</v>
      </c>
      <c r="BH218" s="115">
        <v>-0.62249428805449447</v>
      </c>
      <c r="BI218" s="115">
        <v>2.0144797765615051E-4</v>
      </c>
      <c r="BJ218" s="115">
        <v>-2.9549866545189412</v>
      </c>
      <c r="BK218" s="115">
        <v>-6.3670574473281725E-3</v>
      </c>
      <c r="BL218" s="115">
        <v>-0.39861172856369026</v>
      </c>
      <c r="BM218" s="1"/>
    </row>
    <row r="219" spans="1:65" ht="15" customHeight="1" x14ac:dyDescent="0.25">
      <c r="A219" s="194"/>
      <c r="B219" s="107">
        <v>2022</v>
      </c>
      <c r="C219" s="4" t="s">
        <v>223</v>
      </c>
      <c r="D219" s="123">
        <v>740882</v>
      </c>
      <c r="E219" s="123">
        <v>99389</v>
      </c>
      <c r="F219" s="123">
        <v>87037</v>
      </c>
      <c r="G219" s="123">
        <v>231284</v>
      </c>
      <c r="H219" s="123">
        <v>12613</v>
      </c>
      <c r="I219" s="123">
        <v>330934</v>
      </c>
      <c r="J219" s="123">
        <v>38688</v>
      </c>
      <c r="K219" s="123">
        <v>271871</v>
      </c>
      <c r="L219" s="123">
        <v>310559</v>
      </c>
      <c r="M219" s="1"/>
      <c r="N219" s="194"/>
      <c r="O219" s="107">
        <v>2022</v>
      </c>
      <c r="P219" s="4" t="s">
        <v>223</v>
      </c>
      <c r="Q219" s="124">
        <v>-1.231799627260628</v>
      </c>
      <c r="R219" s="124">
        <v>3.3085254557927897</v>
      </c>
      <c r="S219" s="124">
        <v>16.626244489407597</v>
      </c>
      <c r="T219" s="124">
        <v>-6.9182288690164739</v>
      </c>
      <c r="U219" s="124">
        <v>54.457506735243697</v>
      </c>
      <c r="V219" s="124">
        <v>-0.1011262750212012</v>
      </c>
      <c r="W219" s="124">
        <v>64.594767070836014</v>
      </c>
      <c r="X219" s="124">
        <v>-9.1164062552232679</v>
      </c>
      <c r="Y219" s="124">
        <v>-3.7465093430281371</v>
      </c>
      <c r="Z219" s="1"/>
      <c r="AA219" s="194"/>
      <c r="AB219" s="107">
        <v>2022</v>
      </c>
      <c r="AC219" s="4" t="s">
        <v>223</v>
      </c>
      <c r="AD219" s="124">
        <v>-2.0308813979110572E-2</v>
      </c>
      <c r="AE219" s="124">
        <v>7.6612251028236086E-2</v>
      </c>
      <c r="AF219" s="124">
        <v>0.23438031265819942</v>
      </c>
      <c r="AG219" s="124">
        <v>-7.208947851754513E-2</v>
      </c>
      <c r="AH219" s="124">
        <v>0.62638125729803873</v>
      </c>
      <c r="AI219" s="124">
        <v>-1.1223052404250764E-3</v>
      </c>
      <c r="AJ219" s="124">
        <v>1.1553247053663043</v>
      </c>
      <c r="AK219" s="124">
        <v>-0.26790522691732793</v>
      </c>
      <c r="AL219" s="124">
        <v>-0.10517228748505941</v>
      </c>
      <c r="AM219" s="1"/>
      <c r="AN219" s="194"/>
      <c r="AO219" s="107">
        <v>2022</v>
      </c>
      <c r="AP219" s="4" t="s">
        <v>223</v>
      </c>
      <c r="AQ219" s="124">
        <v>-1.7051108215895852</v>
      </c>
      <c r="AR219" s="124">
        <v>119.05842939322474</v>
      </c>
      <c r="AS219" s="124">
        <v>62.182760034286133</v>
      </c>
      <c r="AT219" s="124">
        <v>-14.01826076611944</v>
      </c>
      <c r="AU219" s="124">
        <v>-19.682883341823739</v>
      </c>
      <c r="AV219" s="124">
        <v>-2.1952819761084328</v>
      </c>
      <c r="AW219" s="124">
        <v>2.6724343833762276</v>
      </c>
      <c r="AX219" s="124">
        <v>-18.189997592681749</v>
      </c>
      <c r="AY219" s="124">
        <v>-16.065361985508147</v>
      </c>
      <c r="AZ219" s="1"/>
      <c r="BA219" s="194"/>
      <c r="BB219" s="107">
        <v>2022</v>
      </c>
      <c r="BC219" s="4" t="s">
        <v>223</v>
      </c>
      <c r="BD219" s="124">
        <v>-3.0238483095389221E-2</v>
      </c>
      <c r="BE219" s="124">
        <v>1.4516819521733437</v>
      </c>
      <c r="BF219" s="124">
        <v>0.71287596564882494</v>
      </c>
      <c r="BG219" s="124">
        <v>-0.17319185076032323</v>
      </c>
      <c r="BH219" s="124">
        <v>-0.38285085785345874</v>
      </c>
      <c r="BI219" s="124">
        <v>-2.7247786484173513E-2</v>
      </c>
      <c r="BJ219" s="124">
        <v>7.9679194314371204E-2</v>
      </c>
      <c r="BK219" s="124">
        <v>-0.58938287910450471</v>
      </c>
      <c r="BL219" s="124">
        <v>-0.51598335749247037</v>
      </c>
      <c r="BM219" s="1"/>
    </row>
    <row r="220" spans="1:65" ht="15" customHeight="1" x14ac:dyDescent="0.25">
      <c r="A220" s="194"/>
      <c r="B220" s="136">
        <v>2022</v>
      </c>
      <c r="C220" s="2" t="s">
        <v>224</v>
      </c>
      <c r="D220" s="3">
        <v>698547</v>
      </c>
      <c r="E220" s="3">
        <v>84601</v>
      </c>
      <c r="F220" s="3">
        <v>55774</v>
      </c>
      <c r="G220" s="3">
        <v>238170</v>
      </c>
      <c r="H220" s="3">
        <v>9413</v>
      </c>
      <c r="I220" s="3">
        <v>303357</v>
      </c>
      <c r="J220" s="3">
        <v>41753</v>
      </c>
      <c r="K220" s="3">
        <v>268836</v>
      </c>
      <c r="L220" s="3">
        <v>310589</v>
      </c>
      <c r="M220" s="1"/>
      <c r="N220" s="194"/>
      <c r="O220" s="136">
        <v>2022</v>
      </c>
      <c r="P220" s="2" t="s">
        <v>224</v>
      </c>
      <c r="Q220" s="86">
        <v>-5.7141353143955342</v>
      </c>
      <c r="R220" s="86">
        <v>-14.878910140961281</v>
      </c>
      <c r="S220" s="86">
        <v>-35.919206774130544</v>
      </c>
      <c r="T220" s="86">
        <v>2.9772919873402515</v>
      </c>
      <c r="U220" s="86">
        <v>-25.370649330056295</v>
      </c>
      <c r="V220" s="86">
        <v>-8.3330815207866209</v>
      </c>
      <c r="W220" s="86">
        <v>7.9223531844499604</v>
      </c>
      <c r="X220" s="86">
        <v>-1.1163382633675525</v>
      </c>
      <c r="Y220" s="86">
        <v>9.660000193207452E-3</v>
      </c>
      <c r="Z220" s="1"/>
      <c r="AA220" s="194"/>
      <c r="AB220" s="136">
        <v>2022</v>
      </c>
      <c r="AC220" s="2" t="s">
        <v>224</v>
      </c>
      <c r="AD220" s="86">
        <v>-9.1531058292318862E-2</v>
      </c>
      <c r="AE220" s="86">
        <v>-0.33168626624170416</v>
      </c>
      <c r="AF220" s="86">
        <v>-0.63933273646190447</v>
      </c>
      <c r="AG220" s="86">
        <v>2.7843410213655894E-2</v>
      </c>
      <c r="AH220" s="86">
        <v>-0.46757649259183481</v>
      </c>
      <c r="AI220" s="86">
        <v>-9.0996719802037218E-2</v>
      </c>
      <c r="AJ220" s="86">
        <v>0.23311601191363482</v>
      </c>
      <c r="AK220" s="86">
        <v>-2.9832859316885889E-2</v>
      </c>
      <c r="AL220" s="86">
        <v>2.6113883341622937E-4</v>
      </c>
      <c r="AM220" s="1"/>
      <c r="AN220" s="194"/>
      <c r="AO220" s="136">
        <v>2022</v>
      </c>
      <c r="AP220" s="2" t="s">
        <v>224</v>
      </c>
      <c r="AQ220" s="86">
        <v>-13.397932352033251</v>
      </c>
      <c r="AR220" s="86">
        <v>17.362835541374764</v>
      </c>
      <c r="AS220" s="86">
        <v>-43.365150284321686</v>
      </c>
      <c r="AT220" s="86">
        <v>-3.3710782663026038</v>
      </c>
      <c r="AU220" s="86">
        <v>-68.882644628099172</v>
      </c>
      <c r="AV220" s="86">
        <v>-19.149860477760399</v>
      </c>
      <c r="AW220" s="86">
        <v>6.7578624392738504</v>
      </c>
      <c r="AX220" s="86">
        <v>-16.044632791298298</v>
      </c>
      <c r="AY220" s="86">
        <v>-13.562727685118958</v>
      </c>
      <c r="AZ220" s="1"/>
      <c r="BA220" s="194"/>
      <c r="BB220" s="136">
        <v>2022</v>
      </c>
      <c r="BC220" s="2" t="s">
        <v>224</v>
      </c>
      <c r="BD220" s="86">
        <v>-0.24623285042424081</v>
      </c>
      <c r="BE220" s="86">
        <v>0.27372172980061094</v>
      </c>
      <c r="BF220" s="86">
        <v>-0.84913962626403561</v>
      </c>
      <c r="BG220" s="86">
        <v>-3.8021174714733673E-2</v>
      </c>
      <c r="BH220" s="86">
        <v>-2.5025641764729909</v>
      </c>
      <c r="BI220" s="86">
        <v>-0.25924783634206361</v>
      </c>
      <c r="BJ220" s="86">
        <v>0.19131489722705614</v>
      </c>
      <c r="BK220" s="86">
        <v>-0.50272178389961575</v>
      </c>
      <c r="BL220" s="86">
        <v>-0.42007506081238721</v>
      </c>
      <c r="BM220" s="1"/>
    </row>
    <row r="221" spans="1:65" ht="15" customHeight="1" x14ac:dyDescent="0.25">
      <c r="A221" s="194"/>
      <c r="B221" s="125">
        <v>2023</v>
      </c>
      <c r="C221" s="4" t="s">
        <v>225</v>
      </c>
      <c r="D221" s="123">
        <v>679354</v>
      </c>
      <c r="E221" s="123">
        <v>66122</v>
      </c>
      <c r="F221" s="123">
        <v>66929</v>
      </c>
      <c r="G221" s="123">
        <v>233510</v>
      </c>
      <c r="H221" s="123">
        <v>12988</v>
      </c>
      <c r="I221" s="123">
        <v>313427</v>
      </c>
      <c r="J221" s="123">
        <v>34108</v>
      </c>
      <c r="K221" s="123">
        <v>265697</v>
      </c>
      <c r="L221" s="123">
        <v>299805</v>
      </c>
      <c r="M221" s="1"/>
      <c r="N221" s="194"/>
      <c r="O221" s="125">
        <v>2023</v>
      </c>
      <c r="P221" s="4" t="s">
        <v>225</v>
      </c>
      <c r="Q221" s="124">
        <v>-2.7475602930082061</v>
      </c>
      <c r="R221" s="124">
        <v>-21.842531412158252</v>
      </c>
      <c r="S221" s="124">
        <v>20.000358590024021</v>
      </c>
      <c r="T221" s="124">
        <v>-1.956585632111512</v>
      </c>
      <c r="U221" s="124">
        <v>37.979390205035571</v>
      </c>
      <c r="V221" s="124">
        <v>3.319521224168227</v>
      </c>
      <c r="W221" s="124">
        <v>-18.310061552463296</v>
      </c>
      <c r="X221" s="124">
        <v>-1.1676263595649488</v>
      </c>
      <c r="Y221" s="124">
        <v>-3.4721126633589705</v>
      </c>
      <c r="Z221" s="1"/>
      <c r="AA221" s="194"/>
      <c r="AB221" s="125">
        <v>2023</v>
      </c>
      <c r="AC221" s="4" t="s">
        <v>225</v>
      </c>
      <c r="AD221" s="124">
        <v>-4.1615605715536567E-2</v>
      </c>
      <c r="AE221" s="124">
        <v>-0.3793313184714181</v>
      </c>
      <c r="AF221" s="124">
        <v>0.25594542523078112</v>
      </c>
      <c r="AG221" s="124">
        <v>-1.883164132787158E-2</v>
      </c>
      <c r="AH221" s="124">
        <v>0.63646527659089625</v>
      </c>
      <c r="AI221" s="124">
        <v>3.3945002960159121E-2</v>
      </c>
      <c r="AJ221" s="124">
        <v>-0.56940991406341945</v>
      </c>
      <c r="AK221" s="124">
        <v>-3.0654296875000056E-2</v>
      </c>
      <c r="AL221" s="124">
        <v>-9.3105030313526543E-2</v>
      </c>
      <c r="AM221" s="1"/>
      <c r="AN221" s="194"/>
      <c r="AO221" s="125">
        <v>2023</v>
      </c>
      <c r="AP221" s="4" t="s">
        <v>225</v>
      </c>
      <c r="AQ221" s="124">
        <v>-16.38864068803737</v>
      </c>
      <c r="AR221" s="124">
        <v>-51.366936106677649</v>
      </c>
      <c r="AS221" s="124">
        <v>-14.173783693672902</v>
      </c>
      <c r="AT221" s="124">
        <v>-5.4102225498853613</v>
      </c>
      <c r="AU221" s="124">
        <v>6.3544055027841466</v>
      </c>
      <c r="AV221" s="124">
        <v>-7.0115113036254684</v>
      </c>
      <c r="AW221" s="124">
        <v>-8.989513568321911</v>
      </c>
      <c r="AX221" s="124">
        <v>-12.025521826658192</v>
      </c>
      <c r="AY221" s="124">
        <v>-11.690373586495156</v>
      </c>
      <c r="AZ221" s="1"/>
      <c r="BA221" s="194"/>
      <c r="BB221" s="125">
        <v>2023</v>
      </c>
      <c r="BC221" s="4" t="s">
        <v>225</v>
      </c>
      <c r="BD221" s="124">
        <v>-0.3001817028070855</v>
      </c>
      <c r="BE221" s="124">
        <v>-1.6298703693072172</v>
      </c>
      <c r="BF221" s="124">
        <v>-0.22221779917727275</v>
      </c>
      <c r="BG221" s="124">
        <v>-5.8672635730220551E-2</v>
      </c>
      <c r="BH221" s="124">
        <v>9.6836829941548491E-2</v>
      </c>
      <c r="BI221" s="124">
        <v>-8.2809807949783223E-2</v>
      </c>
      <c r="BJ221" s="124">
        <v>-0.25603553034465626</v>
      </c>
      <c r="BK221" s="124">
        <v>-0.355367160547993</v>
      </c>
      <c r="BL221" s="124">
        <v>-0.34403704518225486</v>
      </c>
      <c r="BM221" s="1"/>
    </row>
    <row r="222" spans="1:65" ht="15" customHeight="1" x14ac:dyDescent="0.25">
      <c r="A222" s="194"/>
      <c r="B222" s="136">
        <v>2023</v>
      </c>
      <c r="C222" s="2" t="s">
        <v>226</v>
      </c>
      <c r="D222" s="3">
        <v>729701</v>
      </c>
      <c r="E222" s="3">
        <v>93835</v>
      </c>
      <c r="F222" s="3">
        <v>115208</v>
      </c>
      <c r="G222" s="3">
        <v>229075</v>
      </c>
      <c r="H222" s="3">
        <v>16923</v>
      </c>
      <c r="I222" s="3">
        <v>361206</v>
      </c>
      <c r="J222" s="3">
        <v>29171</v>
      </c>
      <c r="K222" s="3">
        <v>245489</v>
      </c>
      <c r="L222" s="3">
        <v>274660</v>
      </c>
      <c r="M222" s="1"/>
      <c r="N222" s="194"/>
      <c r="O222" s="136">
        <v>2023</v>
      </c>
      <c r="P222" s="2" t="s">
        <v>226</v>
      </c>
      <c r="Q222" s="86">
        <v>7.4110110487315808</v>
      </c>
      <c r="R222" s="86">
        <v>41.911920389582889</v>
      </c>
      <c r="S222" s="86">
        <v>72.134650151653233</v>
      </c>
      <c r="T222" s="86">
        <v>-1.8992762622585815</v>
      </c>
      <c r="U222" s="86">
        <v>30.29719741299661</v>
      </c>
      <c r="V222" s="86">
        <v>15.244060020355604</v>
      </c>
      <c r="W222" s="86">
        <v>-14.474610062155506</v>
      </c>
      <c r="X222" s="86">
        <v>-7.6056560668731663</v>
      </c>
      <c r="Y222" s="86">
        <v>-8.387118293557478</v>
      </c>
      <c r="Z222" s="1"/>
      <c r="AA222" s="194"/>
      <c r="AB222" s="136">
        <v>2023</v>
      </c>
      <c r="AC222" s="2" t="s">
        <v>226</v>
      </c>
      <c r="AD222" s="86">
        <v>0.10922271465402408</v>
      </c>
      <c r="AE222" s="86">
        <v>0.58896762665152358</v>
      </c>
      <c r="AF222" s="86">
        <v>0.98932539233670902</v>
      </c>
      <c r="AG222" s="86">
        <v>-1.8630852077713905E-2</v>
      </c>
      <c r="AH222" s="86">
        <v>0.62011765688503917</v>
      </c>
      <c r="AI222" s="86">
        <v>0.16296175025537954</v>
      </c>
      <c r="AJ222" s="86">
        <v>-0.28926711770540908</v>
      </c>
      <c r="AK222" s="86">
        <v>-0.19497333878527984</v>
      </c>
      <c r="AL222" s="86">
        <v>-0.20830535701400921</v>
      </c>
      <c r="AM222" s="1"/>
      <c r="AN222" s="194"/>
      <c r="AO222" s="136">
        <v>2023</v>
      </c>
      <c r="AP222" s="2" t="s">
        <v>226</v>
      </c>
      <c r="AQ222" s="86">
        <v>-2.7223571632347756</v>
      </c>
      <c r="AR222" s="86">
        <v>-2.464503253435339</v>
      </c>
      <c r="AS222" s="86">
        <v>54.374304894879998</v>
      </c>
      <c r="AT222" s="86">
        <v>-7.8072554874956808</v>
      </c>
      <c r="AU222" s="86">
        <v>107.23732549595883</v>
      </c>
      <c r="AV222" s="86">
        <v>9.03706655316374</v>
      </c>
      <c r="AW222" s="86">
        <v>24.105509466071041</v>
      </c>
      <c r="AX222" s="86">
        <v>-17.935629232939547</v>
      </c>
      <c r="AY222" s="86">
        <v>-14.872910642280885</v>
      </c>
      <c r="AZ222" s="1"/>
      <c r="BA222" s="194"/>
      <c r="BB222" s="136">
        <v>2023</v>
      </c>
      <c r="BC222" s="2" t="s">
        <v>226</v>
      </c>
      <c r="BD222" s="86">
        <v>-4.4883797647988791E-2</v>
      </c>
      <c r="BE222" s="86">
        <v>-5.7068063835359194E-2</v>
      </c>
      <c r="BF222" s="86">
        <v>0.76651504733696618</v>
      </c>
      <c r="BG222" s="86">
        <v>-8.1353332970440811E-2</v>
      </c>
      <c r="BH222" s="86">
        <v>1.2334654081760581</v>
      </c>
      <c r="BI222" s="86">
        <v>0.10029388651524192</v>
      </c>
      <c r="BJ222" s="86">
        <v>0.43114468686081631</v>
      </c>
      <c r="BK222" s="86">
        <v>-0.52707708334111236</v>
      </c>
      <c r="BL222" s="86">
        <v>-0.41751344801010448</v>
      </c>
      <c r="BM222" s="1"/>
    </row>
    <row r="223" spans="1:65" ht="15" customHeight="1" x14ac:dyDescent="0.25">
      <c r="A223" s="194"/>
      <c r="B223" s="153">
        <v>2023</v>
      </c>
      <c r="C223" s="151" t="s">
        <v>223</v>
      </c>
      <c r="D223" s="152">
        <v>710519</v>
      </c>
      <c r="E223" s="152">
        <v>94534</v>
      </c>
      <c r="F223" s="152">
        <v>73854</v>
      </c>
      <c r="G223" s="152">
        <v>249705</v>
      </c>
      <c r="H223" s="152">
        <v>8361</v>
      </c>
      <c r="I223" s="152">
        <v>331920</v>
      </c>
      <c r="J223" s="152">
        <v>36047</v>
      </c>
      <c r="K223" s="152">
        <v>248018</v>
      </c>
      <c r="L223" s="152">
        <v>284065</v>
      </c>
      <c r="M223" s="1"/>
      <c r="N223" s="194"/>
      <c r="O223" s="153">
        <v>2023</v>
      </c>
      <c r="P223" s="151" t="s">
        <v>223</v>
      </c>
      <c r="Q223" s="160">
        <v>-2.6287479392244251</v>
      </c>
      <c r="R223" s="160">
        <v>0.74492460169446417</v>
      </c>
      <c r="S223" s="160">
        <v>-35.895076730782577</v>
      </c>
      <c r="T223" s="160">
        <v>9.0057841318345453</v>
      </c>
      <c r="U223" s="160">
        <v>-50.593866335756069</v>
      </c>
      <c r="V223" s="160">
        <v>-8.1078387402202594</v>
      </c>
      <c r="W223" s="160">
        <v>23.571355112954649</v>
      </c>
      <c r="X223" s="160">
        <v>1.0301887253604036</v>
      </c>
      <c r="Y223" s="160">
        <v>3.4242335979028695</v>
      </c>
      <c r="Z223" s="1"/>
      <c r="AA223" s="194"/>
      <c r="AB223" s="153">
        <v>2023</v>
      </c>
      <c r="AC223" s="151" t="s">
        <v>223</v>
      </c>
      <c r="AD223" s="160">
        <v>-4.1437650129662745E-2</v>
      </c>
      <c r="AE223" s="160">
        <v>1.6550560185555712E-2</v>
      </c>
      <c r="AF223" s="160">
        <v>-0.83157415938700174</v>
      </c>
      <c r="AG223" s="160">
        <v>8.5811456299445116E-2</v>
      </c>
      <c r="AH223" s="160">
        <v>-1.0690072790381182</v>
      </c>
      <c r="AI223" s="160">
        <v>-9.8225768134663119E-2</v>
      </c>
      <c r="AJ223" s="160">
        <v>0.41766435967242865</v>
      </c>
      <c r="AK223" s="160">
        <v>2.3843806380372482E-2</v>
      </c>
      <c r="AL223" s="160">
        <v>7.6757802648955278E-2</v>
      </c>
      <c r="AM223" s="1"/>
      <c r="AN223" s="194"/>
      <c r="AO223" s="153">
        <v>2023</v>
      </c>
      <c r="AP223" s="151" t="s">
        <v>223</v>
      </c>
      <c r="AQ223" s="160">
        <v>-4.0982234687844965</v>
      </c>
      <c r="AR223" s="160">
        <v>-4.8848464115747134</v>
      </c>
      <c r="AS223" s="160">
        <v>-15.146431977205097</v>
      </c>
      <c r="AT223" s="160">
        <v>7.9646668165545407</v>
      </c>
      <c r="AU223" s="160">
        <v>-33.711250297312304</v>
      </c>
      <c r="AV223" s="160">
        <v>0.29794460526872513</v>
      </c>
      <c r="AW223" s="160">
        <v>-6.8264061207609643</v>
      </c>
      <c r="AX223" s="160">
        <v>-8.7736463249114394</v>
      </c>
      <c r="AY223" s="160">
        <v>-8.5310681706213529</v>
      </c>
      <c r="AZ223" s="1"/>
      <c r="BA223" s="194"/>
      <c r="BB223" s="153">
        <v>2023</v>
      </c>
      <c r="BC223" s="151" t="s">
        <v>223</v>
      </c>
      <c r="BD223" s="160">
        <v>-6.5646805785514864E-2</v>
      </c>
      <c r="BE223" s="160">
        <v>-0.10889483517740535</v>
      </c>
      <c r="BF223" s="160">
        <v>-0.26959419968580534</v>
      </c>
      <c r="BG223" s="160">
        <v>7.4484963628482906E-2</v>
      </c>
      <c r="BH223" s="160">
        <v>-0.62129226453140041</v>
      </c>
      <c r="BI223" s="160">
        <v>3.2535361252061593E-3</v>
      </c>
      <c r="BJ223" s="160">
        <v>-0.20086766312036272</v>
      </c>
      <c r="BK223" s="160">
        <v>-0.23446563205458662</v>
      </c>
      <c r="BL223" s="160">
        <v>-0.23062040841765347</v>
      </c>
      <c r="BM223" s="1"/>
    </row>
    <row r="224" spans="1:65" ht="15" customHeight="1" x14ac:dyDescent="0.25">
      <c r="A224" s="194"/>
      <c r="B224" s="154">
        <v>2023</v>
      </c>
      <c r="C224" s="155" t="s">
        <v>224</v>
      </c>
      <c r="D224" s="114">
        <v>712192</v>
      </c>
      <c r="E224" s="114">
        <v>102089</v>
      </c>
      <c r="F224" s="114">
        <v>95709</v>
      </c>
      <c r="G224" s="114">
        <v>225782</v>
      </c>
      <c r="H224" s="114">
        <v>7767</v>
      </c>
      <c r="I224" s="114">
        <v>329258</v>
      </c>
      <c r="J224" s="114">
        <v>41253</v>
      </c>
      <c r="K224" s="114">
        <v>239592</v>
      </c>
      <c r="L224" s="114">
        <v>280845</v>
      </c>
      <c r="M224" s="1"/>
      <c r="N224" s="194"/>
      <c r="O224" s="154">
        <v>2023</v>
      </c>
      <c r="P224" s="155" t="s">
        <v>224</v>
      </c>
      <c r="Q224" s="115">
        <v>0.23546168364252651</v>
      </c>
      <c r="R224" s="115">
        <v>7.9918336259970033</v>
      </c>
      <c r="S224" s="115">
        <v>29.59216833211471</v>
      </c>
      <c r="T224" s="115">
        <v>-9.5805049958951543</v>
      </c>
      <c r="U224" s="115">
        <v>-7.1044133476856786</v>
      </c>
      <c r="V224" s="115">
        <v>-0.80200048204386576</v>
      </c>
      <c r="W224" s="115">
        <v>14.442255943629164</v>
      </c>
      <c r="X224" s="115">
        <v>-3.3973340644630667</v>
      </c>
      <c r="Y224" s="115">
        <v>-1.1335433791561798</v>
      </c>
      <c r="Z224" s="1"/>
      <c r="AA224" s="194"/>
      <c r="AB224" s="154">
        <v>2023</v>
      </c>
      <c r="AC224" s="155" t="s">
        <v>224</v>
      </c>
      <c r="AD224" s="115">
        <v>3.5501754164379245E-3</v>
      </c>
      <c r="AE224" s="115">
        <v>0.17299861440818551</v>
      </c>
      <c r="AF224" s="115">
        <v>0.43338519545860688</v>
      </c>
      <c r="AG224" s="115">
        <v>-9.7204533648446917E-2</v>
      </c>
      <c r="AH224" s="115">
        <v>-7.7408660387095374E-2</v>
      </c>
      <c r="AI224" s="115">
        <v>-8.7504749154257485E-3</v>
      </c>
      <c r="AJ224" s="115">
        <v>0.37486813728843404</v>
      </c>
      <c r="AK224" s="115">
        <v>-7.6968159699157851E-2</v>
      </c>
      <c r="AL224" s="115">
        <v>-2.6102170217115694E-2</v>
      </c>
      <c r="AM224" s="1"/>
      <c r="AN224" s="194"/>
      <c r="AO224" s="154">
        <v>2023</v>
      </c>
      <c r="AP224" s="155" t="s">
        <v>224</v>
      </c>
      <c r="AQ224" s="115">
        <v>1.9533402906318287</v>
      </c>
      <c r="AR224" s="115">
        <v>20.671150459214431</v>
      </c>
      <c r="AS224" s="115">
        <v>71.601463047298012</v>
      </c>
      <c r="AT224" s="115">
        <v>-5.2013267833900159</v>
      </c>
      <c r="AU224" s="115">
        <v>-17.486454902794009</v>
      </c>
      <c r="AV224" s="115">
        <v>8.5381250473864014</v>
      </c>
      <c r="AW224" s="115">
        <v>-1.1975187411682953</v>
      </c>
      <c r="AX224" s="115">
        <v>-10.878007409721917</v>
      </c>
      <c r="AY224" s="115">
        <v>-9.5766430878105808</v>
      </c>
      <c r="AZ224" s="1"/>
      <c r="BA224" s="194"/>
      <c r="BB224" s="154">
        <v>2023</v>
      </c>
      <c r="BC224" s="155" t="s">
        <v>224</v>
      </c>
      <c r="BD224" s="115">
        <v>2.9586043869565544E-2</v>
      </c>
      <c r="BE224" s="115">
        <v>0.35898837044364695</v>
      </c>
      <c r="BF224" s="115">
        <v>0.91628691677196572</v>
      </c>
      <c r="BG224" s="115">
        <v>-5.0061453384049562E-2</v>
      </c>
      <c r="BH224" s="115">
        <v>-0.29304107559961257</v>
      </c>
      <c r="BI224" s="115">
        <v>8.7309783681341721E-2</v>
      </c>
      <c r="BJ224" s="115">
        <v>-3.7240674562682811E-2</v>
      </c>
      <c r="BK224" s="115">
        <v>-0.28558593749999994</v>
      </c>
      <c r="BL224" s="115">
        <v>-0.25679859251164072</v>
      </c>
      <c r="BM224" s="1"/>
    </row>
    <row r="225" spans="1:65" ht="15" customHeight="1" thickBot="1" x14ac:dyDescent="0.3">
      <c r="A225" s="195"/>
      <c r="B225" s="156">
        <v>2024</v>
      </c>
      <c r="C225" s="157" t="s">
        <v>225</v>
      </c>
      <c r="D225" s="158">
        <v>690098</v>
      </c>
      <c r="E225" s="158">
        <v>68201</v>
      </c>
      <c r="F225" s="158">
        <v>73034</v>
      </c>
      <c r="G225" s="158">
        <v>255143</v>
      </c>
      <c r="H225" s="158">
        <v>14304</v>
      </c>
      <c r="I225" s="158">
        <v>342481</v>
      </c>
      <c r="J225" s="158">
        <v>38539</v>
      </c>
      <c r="K225" s="158">
        <v>240877</v>
      </c>
      <c r="L225" s="158">
        <v>279416</v>
      </c>
      <c r="M225" s="1"/>
      <c r="N225" s="195"/>
      <c r="O225" s="156">
        <v>2024</v>
      </c>
      <c r="P225" s="157" t="s">
        <v>225</v>
      </c>
      <c r="Q225" s="161">
        <v>-3.1022533249460764</v>
      </c>
      <c r="R225" s="161">
        <v>-33.194565526158542</v>
      </c>
      <c r="S225" s="161">
        <v>-23.691606849930508</v>
      </c>
      <c r="T225" s="161">
        <v>13.004136733663458</v>
      </c>
      <c r="U225" s="161">
        <v>84.163769795287749</v>
      </c>
      <c r="V225" s="161">
        <v>4.0159996112470964</v>
      </c>
      <c r="W225" s="161">
        <v>-6.5789154728140886</v>
      </c>
      <c r="X225" s="161">
        <v>0.53632842498913647</v>
      </c>
      <c r="Y225" s="161">
        <v>-0.50882159198134502</v>
      </c>
      <c r="Z225" s="1"/>
      <c r="AA225" s="195"/>
      <c r="AB225" s="156">
        <v>2024</v>
      </c>
      <c r="AC225" s="157" t="s">
        <v>225</v>
      </c>
      <c r="AD225" s="161">
        <v>-4.6928456682065099E-2</v>
      </c>
      <c r="AE225" s="161">
        <v>-0.68623347368638488</v>
      </c>
      <c r="AF225" s="161">
        <v>-0.52961326436565237</v>
      </c>
      <c r="AG225" s="161">
        <v>0.11930212583783964</v>
      </c>
      <c r="AH225" s="161">
        <v>0.99760708595567071</v>
      </c>
      <c r="AI225" s="161">
        <v>4.4751943661895631E-2</v>
      </c>
      <c r="AJ225" s="161">
        <v>-0.18716737963599633</v>
      </c>
      <c r="AK225" s="161">
        <v>1.153029335578714E-2</v>
      </c>
      <c r="AL225" s="161">
        <v>-1.1346136973836997E-2</v>
      </c>
      <c r="AM225" s="1"/>
      <c r="AN225" s="195"/>
      <c r="AO225" s="156">
        <v>2024</v>
      </c>
      <c r="AP225" s="157" t="s">
        <v>225</v>
      </c>
      <c r="AQ225" s="161">
        <v>1.5815024273059493</v>
      </c>
      <c r="AR225" s="161">
        <v>3.1441880160914621</v>
      </c>
      <c r="AS225" s="161">
        <v>9.1216064785070898</v>
      </c>
      <c r="AT225" s="161">
        <v>9.2642713374159626</v>
      </c>
      <c r="AU225" s="161">
        <v>10.132429935324907</v>
      </c>
      <c r="AV225" s="161">
        <v>9.2697821183242155</v>
      </c>
      <c r="AW225" s="161">
        <v>12.991087134983005</v>
      </c>
      <c r="AX225" s="161">
        <v>-9.3414679126975386</v>
      </c>
      <c r="AY225" s="161">
        <v>-6.8007538233185016</v>
      </c>
      <c r="AZ225" s="1"/>
      <c r="BA225" s="195"/>
      <c r="BB225" s="156">
        <v>2024</v>
      </c>
      <c r="BC225" s="157" t="s">
        <v>225</v>
      </c>
      <c r="BD225" s="161">
        <v>2.3308019271115397E-2</v>
      </c>
      <c r="BE225" s="161">
        <v>4.4183729506315335E-2</v>
      </c>
      <c r="BF225" s="161">
        <v>0.12510266410272805</v>
      </c>
      <c r="BG225" s="161">
        <v>9.0877389627324293E-2</v>
      </c>
      <c r="BH225" s="161">
        <v>0.20738877673715669</v>
      </c>
      <c r="BI225" s="161">
        <v>9.9095642267937323E-2</v>
      </c>
      <c r="BJ225" s="161">
        <v>0.25961972828694913</v>
      </c>
      <c r="BK225" s="161">
        <v>-0.23947141076062162</v>
      </c>
      <c r="BL225" s="161">
        <v>-0.16890586296116963</v>
      </c>
      <c r="BM225" s="1"/>
    </row>
    <row r="226" spans="1:65" ht="15" customHeight="1" x14ac:dyDescent="0.25">
      <c r="A226" s="193" t="s">
        <v>201</v>
      </c>
      <c r="B226" s="82">
        <v>2020</v>
      </c>
      <c r="C226" s="82" t="s">
        <v>223</v>
      </c>
      <c r="D226" s="99">
        <v>383933</v>
      </c>
      <c r="E226" s="99">
        <v>28458</v>
      </c>
      <c r="F226" s="99">
        <v>62610</v>
      </c>
      <c r="G226" s="99">
        <v>108266</v>
      </c>
      <c r="H226" s="99">
        <v>48961</v>
      </c>
      <c r="I226" s="99">
        <v>219837</v>
      </c>
      <c r="J226" s="99">
        <v>7700</v>
      </c>
      <c r="K226" s="99">
        <v>127938</v>
      </c>
      <c r="L226" s="99">
        <v>135638</v>
      </c>
      <c r="M226" s="1"/>
      <c r="N226" s="193" t="s">
        <v>201</v>
      </c>
      <c r="O226" s="82">
        <v>2020</v>
      </c>
      <c r="P226" s="82" t="s">
        <v>223</v>
      </c>
      <c r="Q226" s="100"/>
      <c r="R226" s="100"/>
      <c r="S226" s="100"/>
      <c r="T226" s="100"/>
      <c r="U226" s="100"/>
      <c r="V226" s="100"/>
      <c r="W226" s="100"/>
      <c r="X226" s="100"/>
      <c r="Y226" s="100"/>
      <c r="Z226" s="1"/>
      <c r="AA226" s="193" t="s">
        <v>201</v>
      </c>
      <c r="AB226" s="82">
        <v>2020</v>
      </c>
      <c r="AC226" s="82" t="s">
        <v>223</v>
      </c>
      <c r="AD226" s="100"/>
      <c r="AE226" s="100"/>
      <c r="AF226" s="100"/>
      <c r="AG226" s="100"/>
      <c r="AH226" s="100"/>
      <c r="AI226" s="100"/>
      <c r="AJ226" s="100"/>
      <c r="AK226" s="100"/>
      <c r="AL226" s="100"/>
      <c r="AM226" s="1"/>
      <c r="AN226" s="193" t="s">
        <v>201</v>
      </c>
      <c r="AO226" s="82">
        <v>2020</v>
      </c>
      <c r="AP226" s="82" t="s">
        <v>223</v>
      </c>
      <c r="AQ226" s="100"/>
      <c r="AR226" s="100"/>
      <c r="AS226" s="100"/>
      <c r="AT226" s="100"/>
      <c r="AU226" s="100"/>
      <c r="AV226" s="100"/>
      <c r="AW226" s="100"/>
      <c r="AX226" s="100"/>
      <c r="AY226" s="100"/>
      <c r="AZ226" s="1"/>
      <c r="BA226" s="193" t="s">
        <v>201</v>
      </c>
      <c r="BB226" s="82">
        <v>2020</v>
      </c>
      <c r="BC226" s="82" t="s">
        <v>223</v>
      </c>
      <c r="BD226" s="100"/>
      <c r="BE226" s="100"/>
      <c r="BF226" s="100"/>
      <c r="BG226" s="100"/>
      <c r="BH226" s="100"/>
      <c r="BI226" s="100"/>
      <c r="BJ226" s="100"/>
      <c r="BK226" s="100"/>
      <c r="BL226" s="100"/>
      <c r="BM226" s="1"/>
    </row>
    <row r="227" spans="1:65" ht="15" customHeight="1" x14ac:dyDescent="0.25">
      <c r="A227" s="194"/>
      <c r="B227" s="107">
        <v>2020</v>
      </c>
      <c r="C227" s="4" t="s">
        <v>224</v>
      </c>
      <c r="D227" s="5">
        <v>409394</v>
      </c>
      <c r="E227" s="5">
        <v>49636</v>
      </c>
      <c r="F227" s="5">
        <v>53010</v>
      </c>
      <c r="G227" s="5">
        <v>146821</v>
      </c>
      <c r="H227" s="5">
        <v>4059</v>
      </c>
      <c r="I227" s="5">
        <v>203890</v>
      </c>
      <c r="J227" s="5">
        <v>33847</v>
      </c>
      <c r="K227" s="5">
        <v>122021</v>
      </c>
      <c r="L227" s="5">
        <v>155868</v>
      </c>
      <c r="M227" s="1"/>
      <c r="N227" s="194"/>
      <c r="O227" s="107">
        <v>2020</v>
      </c>
      <c r="P227" s="4" t="s">
        <v>224</v>
      </c>
      <c r="Q227" s="87">
        <v>6.6316258305485434</v>
      </c>
      <c r="R227" s="87">
        <v>74.418441211610087</v>
      </c>
      <c r="S227" s="87">
        <v>-15.333013895543843</v>
      </c>
      <c r="T227" s="87">
        <v>35.611364601998787</v>
      </c>
      <c r="U227" s="87">
        <v>-91.709728150977313</v>
      </c>
      <c r="V227" s="87">
        <v>-7.2540109262772035</v>
      </c>
      <c r="W227" s="87">
        <v>339.57142857142861</v>
      </c>
      <c r="X227" s="87">
        <v>-4.6248964342103278</v>
      </c>
      <c r="Y227" s="87">
        <v>14.914699420516371</v>
      </c>
      <c r="Z227" s="1"/>
      <c r="AA227" s="194"/>
      <c r="AB227" s="107">
        <v>2020</v>
      </c>
      <c r="AC227" s="4" t="s">
        <v>224</v>
      </c>
      <c r="AD227" s="87">
        <v>6.3520949701192458E-2</v>
      </c>
      <c r="AE227" s="87">
        <v>0.79316777607036248</v>
      </c>
      <c r="AF227" s="87">
        <v>-0.27166676901334863</v>
      </c>
      <c r="AG227" s="87">
        <v>0.24508425069089856</v>
      </c>
      <c r="AH227" s="87">
        <v>-0.67959679456492073</v>
      </c>
      <c r="AI227" s="87">
        <v>-6.1637542570280229E-2</v>
      </c>
      <c r="AJ227" s="87">
        <v>2.9256072030783384</v>
      </c>
      <c r="AK227" s="87">
        <v>-5.5575185796947431E-2</v>
      </c>
      <c r="AL227" s="87">
        <v>0.17529468006208063</v>
      </c>
      <c r="AM227" s="1"/>
      <c r="AN227" s="194"/>
      <c r="AO227" s="107">
        <v>2020</v>
      </c>
      <c r="AP227" s="4" t="s">
        <v>224</v>
      </c>
      <c r="AQ227" s="87"/>
      <c r="AR227" s="87"/>
      <c r="AS227" s="87"/>
      <c r="AT227" s="87"/>
      <c r="AU227" s="87"/>
      <c r="AV227" s="87"/>
      <c r="AW227" s="87"/>
      <c r="AX227" s="87"/>
      <c r="AY227" s="87"/>
      <c r="AZ227" s="1"/>
      <c r="BA227" s="194"/>
      <c r="BB227" s="107">
        <v>2020</v>
      </c>
      <c r="BC227" s="4" t="s">
        <v>224</v>
      </c>
      <c r="BD227" s="87"/>
      <c r="BE227" s="87"/>
      <c r="BF227" s="87"/>
      <c r="BG227" s="87"/>
      <c r="BH227" s="87"/>
      <c r="BI227" s="87"/>
      <c r="BJ227" s="87"/>
      <c r="BK227" s="87"/>
      <c r="BL227" s="87"/>
      <c r="BM227" s="1"/>
    </row>
    <row r="228" spans="1:65" ht="15" customHeight="1" x14ac:dyDescent="0.25">
      <c r="A228" s="194"/>
      <c r="B228" s="2">
        <v>2021</v>
      </c>
      <c r="C228" s="2" t="s">
        <v>225</v>
      </c>
      <c r="D228" s="3">
        <v>449044</v>
      </c>
      <c r="E228" s="3">
        <v>54852</v>
      </c>
      <c r="F228" s="3">
        <v>85279</v>
      </c>
      <c r="G228" s="3">
        <v>143454</v>
      </c>
      <c r="H228" s="3">
        <v>15260</v>
      </c>
      <c r="I228" s="3">
        <v>243993</v>
      </c>
      <c r="J228" s="3">
        <v>15362</v>
      </c>
      <c r="K228" s="3">
        <v>134837</v>
      </c>
      <c r="L228" s="3">
        <v>150199</v>
      </c>
      <c r="M228" s="1"/>
      <c r="N228" s="194"/>
      <c r="O228" s="2">
        <v>2021</v>
      </c>
      <c r="P228" s="2" t="s">
        <v>225</v>
      </c>
      <c r="Q228" s="86">
        <v>9.6850466787495577</v>
      </c>
      <c r="R228" s="86">
        <v>10.508501893786757</v>
      </c>
      <c r="S228" s="86">
        <v>60.873420109413331</v>
      </c>
      <c r="T228" s="86">
        <v>-2.2932686740997639</v>
      </c>
      <c r="U228" s="86">
        <v>275.95466863759543</v>
      </c>
      <c r="V228" s="86">
        <v>19.668939133846692</v>
      </c>
      <c r="W228" s="86">
        <v>-54.613407392087929</v>
      </c>
      <c r="X228" s="86">
        <v>10.50311012038911</v>
      </c>
      <c r="Y228" s="86">
        <v>-3.6370518643980745</v>
      </c>
      <c r="Z228" s="1"/>
      <c r="AA228" s="194"/>
      <c r="AB228" s="2">
        <v>2021</v>
      </c>
      <c r="AC228" s="2" t="s">
        <v>225</v>
      </c>
      <c r="AD228" s="86">
        <v>9.6518888661310143E-2</v>
      </c>
      <c r="AE228" s="86">
        <v>0.1287027009554749</v>
      </c>
      <c r="AF228" s="86">
        <v>0.86862214546358929</v>
      </c>
      <c r="AG228" s="86">
        <v>-1.5918477726425174E-2</v>
      </c>
      <c r="AH228" s="86">
        <v>1.1370927135107043</v>
      </c>
      <c r="AI228" s="86">
        <v>0.15512808908096021</v>
      </c>
      <c r="AJ228" s="86">
        <v>-1.4859575603768251</v>
      </c>
      <c r="AK228" s="86">
        <v>0.12904041695681173</v>
      </c>
      <c r="AL228" s="86">
        <v>-5.0725897525813399E-2</v>
      </c>
      <c r="AM228" s="1"/>
      <c r="AN228" s="194"/>
      <c r="AO228" s="2">
        <v>2021</v>
      </c>
      <c r="AP228" s="2" t="s">
        <v>225</v>
      </c>
      <c r="AQ228" s="86"/>
      <c r="AR228" s="86"/>
      <c r="AS228" s="86"/>
      <c r="AT228" s="86"/>
      <c r="AU228" s="86"/>
      <c r="AV228" s="86"/>
      <c r="AW228" s="86"/>
      <c r="AX228" s="86"/>
      <c r="AY228" s="86"/>
      <c r="AZ228" s="1"/>
      <c r="BA228" s="194"/>
      <c r="BB228" s="2">
        <v>2021</v>
      </c>
      <c r="BC228" s="2" t="s">
        <v>225</v>
      </c>
      <c r="BD228" s="86"/>
      <c r="BE228" s="86"/>
      <c r="BF228" s="86"/>
      <c r="BG228" s="86"/>
      <c r="BH228" s="86"/>
      <c r="BI228" s="86"/>
      <c r="BJ228" s="86"/>
      <c r="BK228" s="86"/>
      <c r="BL228" s="86"/>
      <c r="BM228" s="1"/>
    </row>
    <row r="229" spans="1:65" ht="15" customHeight="1" x14ac:dyDescent="0.25">
      <c r="A229" s="194"/>
      <c r="B229" s="107">
        <v>2021</v>
      </c>
      <c r="C229" s="4" t="s">
        <v>226</v>
      </c>
      <c r="D229" s="5">
        <v>452180</v>
      </c>
      <c r="E229" s="5">
        <v>37296</v>
      </c>
      <c r="F229" s="5">
        <v>58276</v>
      </c>
      <c r="G229" s="5">
        <v>167075</v>
      </c>
      <c r="H229" s="5">
        <v>6826</v>
      </c>
      <c r="I229" s="5">
        <v>232177</v>
      </c>
      <c r="J229" s="5">
        <v>41039</v>
      </c>
      <c r="K229" s="5">
        <v>141668</v>
      </c>
      <c r="L229" s="5">
        <v>182707</v>
      </c>
      <c r="M229" s="1"/>
      <c r="N229" s="194"/>
      <c r="O229" s="107">
        <v>2021</v>
      </c>
      <c r="P229" s="4" t="s">
        <v>226</v>
      </c>
      <c r="Q229" s="87">
        <v>0.69837254255706682</v>
      </c>
      <c r="R229" s="87">
        <v>-32.006125574272588</v>
      </c>
      <c r="S229" s="87">
        <v>-31.664301879712468</v>
      </c>
      <c r="T229" s="87">
        <v>16.465905447042246</v>
      </c>
      <c r="U229" s="87">
        <v>-55.268676277850595</v>
      </c>
      <c r="V229" s="87">
        <v>-4.842761882513031</v>
      </c>
      <c r="W229" s="87">
        <v>167.14620492123424</v>
      </c>
      <c r="X229" s="87">
        <v>5.0661168670320507</v>
      </c>
      <c r="Y229" s="87">
        <v>21.643286573146298</v>
      </c>
      <c r="Z229" s="1"/>
      <c r="AA229" s="194"/>
      <c r="AB229" s="107">
        <v>2021</v>
      </c>
      <c r="AC229" s="4" t="s">
        <v>226</v>
      </c>
      <c r="AD229" s="87">
        <v>7.5755385184850853E-3</v>
      </c>
      <c r="AE229" s="87">
        <v>-0.43917349529421007</v>
      </c>
      <c r="AF229" s="87">
        <v>-0.6329024918118572</v>
      </c>
      <c r="AG229" s="87">
        <v>0.11150328099383079</v>
      </c>
      <c r="AH229" s="87">
        <v>-1.1211012686495734</v>
      </c>
      <c r="AI229" s="87">
        <v>-4.5094142035862428E-2</v>
      </c>
      <c r="AJ229" s="87">
        <v>1.9332775669178168</v>
      </c>
      <c r="AK229" s="87">
        <v>6.9225374043515059E-2</v>
      </c>
      <c r="AL229" s="87">
        <v>0.29035556498755588</v>
      </c>
      <c r="AM229" s="1"/>
      <c r="AN229" s="194"/>
      <c r="AO229" s="107">
        <v>2021</v>
      </c>
      <c r="AP229" s="4" t="s">
        <v>226</v>
      </c>
      <c r="AQ229" s="87"/>
      <c r="AR229" s="87"/>
      <c r="AS229" s="87"/>
      <c r="AT229" s="87"/>
      <c r="AU229" s="87"/>
      <c r="AV229" s="87"/>
      <c r="AW229" s="87"/>
      <c r="AX229" s="87"/>
      <c r="AY229" s="87"/>
      <c r="AZ229" s="1"/>
      <c r="BA229" s="194"/>
      <c r="BB229" s="107">
        <v>2021</v>
      </c>
      <c r="BC229" s="4" t="s">
        <v>226</v>
      </c>
      <c r="BD229" s="87"/>
      <c r="BE229" s="87"/>
      <c r="BF229" s="87"/>
      <c r="BG229" s="87"/>
      <c r="BH229" s="87"/>
      <c r="BI229" s="87"/>
      <c r="BJ229" s="87"/>
      <c r="BK229" s="87"/>
      <c r="BL229" s="87"/>
      <c r="BM229" s="1"/>
    </row>
    <row r="230" spans="1:65" ht="15" customHeight="1" x14ac:dyDescent="0.25">
      <c r="A230" s="194"/>
      <c r="B230" s="108">
        <v>2021</v>
      </c>
      <c r="C230" s="2" t="s">
        <v>223</v>
      </c>
      <c r="D230" s="3">
        <v>502961</v>
      </c>
      <c r="E230" s="3">
        <v>61699</v>
      </c>
      <c r="F230" s="3">
        <v>88699</v>
      </c>
      <c r="G230" s="3">
        <v>164258</v>
      </c>
      <c r="H230" s="3">
        <v>19071</v>
      </c>
      <c r="I230" s="3">
        <v>272028</v>
      </c>
      <c r="J230" s="3">
        <v>12289</v>
      </c>
      <c r="K230" s="3">
        <v>156945</v>
      </c>
      <c r="L230" s="3">
        <v>169234</v>
      </c>
      <c r="M230" s="1"/>
      <c r="N230" s="194"/>
      <c r="O230" s="108">
        <v>2021</v>
      </c>
      <c r="P230" s="2" t="s">
        <v>223</v>
      </c>
      <c r="Q230" s="86">
        <v>11.230262284930774</v>
      </c>
      <c r="R230" s="86">
        <v>65.430609180609196</v>
      </c>
      <c r="S230" s="86">
        <v>52.205024366806242</v>
      </c>
      <c r="T230" s="86">
        <v>-1.6860691306299458</v>
      </c>
      <c r="U230" s="86">
        <v>179.38763551128039</v>
      </c>
      <c r="V230" s="86">
        <v>17.164060178226094</v>
      </c>
      <c r="W230" s="86">
        <v>-70.055313238626667</v>
      </c>
      <c r="X230" s="86">
        <v>10.78366321258153</v>
      </c>
      <c r="Y230" s="86">
        <v>-7.3741017038208696</v>
      </c>
      <c r="Z230" s="1"/>
      <c r="AA230" s="194"/>
      <c r="AB230" s="108">
        <v>2021</v>
      </c>
      <c r="AC230" s="2" t="s">
        <v>223</v>
      </c>
      <c r="AD230" s="86">
        <v>0.12152282377680586</v>
      </c>
      <c r="AE230" s="86">
        <v>0.61124737246037897</v>
      </c>
      <c r="AF230" s="86">
        <v>0.69033982609327083</v>
      </c>
      <c r="AG230" s="86">
        <v>-1.3283567816362463E-2</v>
      </c>
      <c r="AH230" s="86">
        <v>1.7595666106249364</v>
      </c>
      <c r="AI230" s="86">
        <v>0.15146987467123132</v>
      </c>
      <c r="AJ230" s="86">
        <v>-1.8817193744444838</v>
      </c>
      <c r="AK230" s="86">
        <v>0.15342198205494051</v>
      </c>
      <c r="AL230" s="86">
        <v>-0.11730583676857369</v>
      </c>
      <c r="AM230" s="1"/>
      <c r="AN230" s="194"/>
      <c r="AO230" s="108">
        <v>2021</v>
      </c>
      <c r="AP230" s="2" t="s">
        <v>223</v>
      </c>
      <c r="AQ230" s="86">
        <v>31.002284252721182</v>
      </c>
      <c r="AR230" s="86">
        <v>116.80722468198746</v>
      </c>
      <c r="AS230" s="86">
        <v>41.669062450087836</v>
      </c>
      <c r="AT230" s="86">
        <v>51.717067223320356</v>
      </c>
      <c r="AU230" s="86">
        <v>-61.048589693837954</v>
      </c>
      <c r="AV230" s="86">
        <v>23.740771571664453</v>
      </c>
      <c r="AW230" s="86">
        <v>59.597402597402606</v>
      </c>
      <c r="AX230" s="86">
        <v>22.67270083946913</v>
      </c>
      <c r="AY230" s="86">
        <v>24.768870080655873</v>
      </c>
      <c r="AZ230" s="1"/>
      <c r="BA230" s="194"/>
      <c r="BB230" s="108">
        <v>2021</v>
      </c>
      <c r="BC230" s="2" t="s">
        <v>223</v>
      </c>
      <c r="BD230" s="86">
        <v>0.29695501359072862</v>
      </c>
      <c r="BE230" s="86">
        <v>1.24495656078737</v>
      </c>
      <c r="BF230" s="86">
        <v>0.738282743415547</v>
      </c>
      <c r="BG230" s="86">
        <v>0.35592678938360267</v>
      </c>
      <c r="BH230" s="86">
        <v>-0.45238849471171622</v>
      </c>
      <c r="BI230" s="86">
        <v>0.20172602898885425</v>
      </c>
      <c r="BJ230" s="86">
        <v>0.51346661012454586</v>
      </c>
      <c r="BK230" s="86">
        <v>0.27244708710698873</v>
      </c>
      <c r="BL230" s="86">
        <v>0.29111221311742663</v>
      </c>
      <c r="BM230" s="1"/>
    </row>
    <row r="231" spans="1:65" ht="15" customHeight="1" x14ac:dyDescent="0.25">
      <c r="A231" s="194"/>
      <c r="B231" s="107">
        <v>2021</v>
      </c>
      <c r="C231" s="4" t="s">
        <v>224</v>
      </c>
      <c r="D231" s="5">
        <v>504187</v>
      </c>
      <c r="E231" s="5">
        <v>49265</v>
      </c>
      <c r="F231" s="5">
        <v>69236</v>
      </c>
      <c r="G231" s="5">
        <v>214496</v>
      </c>
      <c r="H231" s="5">
        <v>17717</v>
      </c>
      <c r="I231" s="5">
        <v>301449</v>
      </c>
      <c r="J231" s="5">
        <v>12965</v>
      </c>
      <c r="K231" s="5">
        <v>140508</v>
      </c>
      <c r="L231" s="5">
        <v>153473</v>
      </c>
      <c r="M231" s="1"/>
      <c r="N231" s="194"/>
      <c r="O231" s="107">
        <v>2021</v>
      </c>
      <c r="P231" s="4" t="s">
        <v>224</v>
      </c>
      <c r="Q231" s="87">
        <v>0.24375647416002266</v>
      </c>
      <c r="R231" s="87">
        <v>-20.152676704646751</v>
      </c>
      <c r="S231" s="87">
        <v>-21.942750200114986</v>
      </c>
      <c r="T231" s="87">
        <v>30.584811698669171</v>
      </c>
      <c r="U231" s="87">
        <v>-7.0997850138954419</v>
      </c>
      <c r="V231" s="87">
        <v>10.815430764480126</v>
      </c>
      <c r="W231" s="87">
        <v>5.5008544226543989</v>
      </c>
      <c r="X231" s="87">
        <v>-10.473095670457795</v>
      </c>
      <c r="Y231" s="87">
        <v>-9.3131403855017254</v>
      </c>
      <c r="Z231" s="1"/>
      <c r="AA231" s="194"/>
      <c r="AB231" s="107">
        <v>2021</v>
      </c>
      <c r="AC231" s="4" t="s">
        <v>224</v>
      </c>
      <c r="AD231" s="87">
        <v>2.8845611791897961E-3</v>
      </c>
      <c r="AE231" s="87">
        <v>-0.33415182704512147</v>
      </c>
      <c r="AF231" s="87">
        <v>-0.41577132598432925</v>
      </c>
      <c r="AG231" s="87">
        <v>0.23074181071648192</v>
      </c>
      <c r="AH231" s="87">
        <v>-0.1677062638413411</v>
      </c>
      <c r="AI231" s="87">
        <v>0.10792368418832383</v>
      </c>
      <c r="AJ231" s="87">
        <v>5.348871435602278E-2</v>
      </c>
      <c r="AK231" s="87">
        <v>-0.160262144681318</v>
      </c>
      <c r="AL231" s="87">
        <v>-0.13681258533425486</v>
      </c>
      <c r="AM231" s="1"/>
      <c r="AN231" s="194"/>
      <c r="AO231" s="107">
        <v>2021</v>
      </c>
      <c r="AP231" s="4" t="s">
        <v>224</v>
      </c>
      <c r="AQ231" s="87">
        <v>23.15446733464583</v>
      </c>
      <c r="AR231" s="87">
        <v>-0.74744137319687809</v>
      </c>
      <c r="AS231" s="87">
        <v>30.609318996415766</v>
      </c>
      <c r="AT231" s="87">
        <v>46.093542476893646</v>
      </c>
      <c r="AU231" s="87">
        <v>336.48681941364867</v>
      </c>
      <c r="AV231" s="87">
        <v>47.84884006081711</v>
      </c>
      <c r="AW231" s="87">
        <v>-61.695275799923181</v>
      </c>
      <c r="AX231" s="87">
        <v>15.150670786176164</v>
      </c>
      <c r="AY231" s="87">
        <v>-1.5365565735109215</v>
      </c>
      <c r="AZ231" s="1"/>
      <c r="BA231" s="194"/>
      <c r="BB231" s="107">
        <v>2021</v>
      </c>
      <c r="BC231" s="4" t="s">
        <v>224</v>
      </c>
      <c r="BD231" s="87">
        <v>0.23075195492740747</v>
      </c>
      <c r="BE231" s="87">
        <v>-9.1542757006290304E-3</v>
      </c>
      <c r="BF231" s="87">
        <v>0.43677408448641764</v>
      </c>
      <c r="BG231" s="87">
        <v>0.31995336505366873</v>
      </c>
      <c r="BH231" s="87">
        <v>1.3865201572296395</v>
      </c>
      <c r="BI231" s="87">
        <v>0.37738177300075765</v>
      </c>
      <c r="BJ231" s="87">
        <v>-1.678645700610701</v>
      </c>
      <c r="BK231" s="87">
        <v>0.1861399959644662</v>
      </c>
      <c r="BL231" s="87">
        <v>-2.1430327143115505E-2</v>
      </c>
      <c r="BM231" s="1"/>
    </row>
    <row r="232" spans="1:65" ht="15" customHeight="1" x14ac:dyDescent="0.25">
      <c r="A232" s="194"/>
      <c r="B232" s="2">
        <v>2022</v>
      </c>
      <c r="C232" s="2" t="s">
        <v>225</v>
      </c>
      <c r="D232" s="3">
        <v>562256</v>
      </c>
      <c r="E232" s="3">
        <v>35496</v>
      </c>
      <c r="F232" s="3">
        <v>107334</v>
      </c>
      <c r="G232" s="3">
        <v>262209</v>
      </c>
      <c r="H232" s="3">
        <v>9148</v>
      </c>
      <c r="I232" s="3">
        <v>378691</v>
      </c>
      <c r="J232" s="3">
        <v>5966</v>
      </c>
      <c r="K232" s="3">
        <v>142103</v>
      </c>
      <c r="L232" s="3">
        <v>148069</v>
      </c>
      <c r="M232" s="1"/>
      <c r="N232" s="194"/>
      <c r="O232" s="2">
        <v>2022</v>
      </c>
      <c r="P232" s="2" t="s">
        <v>225</v>
      </c>
      <c r="Q232" s="86">
        <v>11.517353680281332</v>
      </c>
      <c r="R232" s="86">
        <v>-27.948848066578705</v>
      </c>
      <c r="S232" s="86">
        <v>55.026286902767339</v>
      </c>
      <c r="T232" s="86">
        <v>22.244237654781458</v>
      </c>
      <c r="U232" s="86">
        <v>-48.365976181069023</v>
      </c>
      <c r="V232" s="86">
        <v>25.623571483070108</v>
      </c>
      <c r="W232" s="86">
        <v>-53.983802545314305</v>
      </c>
      <c r="X232" s="86">
        <v>1.1351666809007241</v>
      </c>
      <c r="Y232" s="86">
        <v>-3.521140526346656</v>
      </c>
      <c r="Z232" s="1"/>
      <c r="AA232" s="194"/>
      <c r="AB232" s="2">
        <v>2022</v>
      </c>
      <c r="AC232" s="2" t="s">
        <v>225</v>
      </c>
      <c r="AD232" s="86">
        <v>0.1323077208409861</v>
      </c>
      <c r="AE232" s="86">
        <v>-0.3011245204238267</v>
      </c>
      <c r="AF232" s="86">
        <v>0.75751701122576132</v>
      </c>
      <c r="AG232" s="86">
        <v>0.21833004081888113</v>
      </c>
      <c r="AH232" s="86">
        <v>-1.0291535455294454</v>
      </c>
      <c r="AI232" s="86">
        <v>0.27869539295682388</v>
      </c>
      <c r="AJ232" s="86">
        <v>-0.50662616938787963</v>
      </c>
      <c r="AK232" s="86">
        <v>1.5607007908647249E-2</v>
      </c>
      <c r="AL232" s="86">
        <v>-4.6581147220215724E-2</v>
      </c>
      <c r="AM232" s="1"/>
      <c r="AN232" s="194"/>
      <c r="AO232" s="2">
        <v>2022</v>
      </c>
      <c r="AP232" s="2" t="s">
        <v>225</v>
      </c>
      <c r="AQ232" s="86">
        <v>25.211783255093039</v>
      </c>
      <c r="AR232" s="86">
        <v>-35.287683220301901</v>
      </c>
      <c r="AS232" s="86">
        <v>25.862170053588812</v>
      </c>
      <c r="AT232" s="86">
        <v>82.782634154502489</v>
      </c>
      <c r="AU232" s="86">
        <v>-40.052424639580607</v>
      </c>
      <c r="AV232" s="86">
        <v>55.205682130225057</v>
      </c>
      <c r="AW232" s="86">
        <v>-61.163910949095168</v>
      </c>
      <c r="AX232" s="86">
        <v>5.3887286130661352</v>
      </c>
      <c r="AY232" s="86">
        <v>-1.4181186292851464</v>
      </c>
      <c r="AZ232" s="1"/>
      <c r="BA232" s="194"/>
      <c r="BB232" s="2">
        <v>2022</v>
      </c>
      <c r="BC232" s="2" t="s">
        <v>225</v>
      </c>
      <c r="BD232" s="86">
        <v>0.27348273812332041</v>
      </c>
      <c r="BE232" s="86">
        <v>-0.48420153650686026</v>
      </c>
      <c r="BF232" s="86">
        <v>0.51693013579640945</v>
      </c>
      <c r="BG232" s="86">
        <v>0.56058473961404087</v>
      </c>
      <c r="BH232" s="86">
        <v>-0.81244616480746867</v>
      </c>
      <c r="BI232" s="86">
        <v>0.51405642721280287</v>
      </c>
      <c r="BJ232" s="86">
        <v>-0.70744541880905076</v>
      </c>
      <c r="BK232" s="86">
        <v>7.3633665319891517E-2</v>
      </c>
      <c r="BL232" s="86">
        <v>-1.9024774007121225E-2</v>
      </c>
      <c r="BM232" s="1"/>
    </row>
    <row r="233" spans="1:65" ht="15" customHeight="1" x14ac:dyDescent="0.25">
      <c r="A233" s="194"/>
      <c r="B233" s="107">
        <v>2022</v>
      </c>
      <c r="C233" s="4" t="s">
        <v>226</v>
      </c>
      <c r="D233" s="5">
        <v>559069</v>
      </c>
      <c r="E233" s="5">
        <v>55842</v>
      </c>
      <c r="F233" s="5">
        <v>32309</v>
      </c>
      <c r="G233" s="5">
        <v>301034</v>
      </c>
      <c r="H233" s="5">
        <v>12569</v>
      </c>
      <c r="I233" s="5">
        <v>345912</v>
      </c>
      <c r="J233" s="5">
        <v>23263</v>
      </c>
      <c r="K233" s="5">
        <v>134052</v>
      </c>
      <c r="L233" s="5">
        <v>157315</v>
      </c>
      <c r="M233" s="1"/>
      <c r="N233" s="194"/>
      <c r="O233" s="107">
        <v>2022</v>
      </c>
      <c r="P233" s="4" t="s">
        <v>226</v>
      </c>
      <c r="Q233" s="87">
        <v>-0.56682365328248352</v>
      </c>
      <c r="R233" s="87">
        <v>57.319134550371871</v>
      </c>
      <c r="S233" s="87">
        <v>-69.898634169974102</v>
      </c>
      <c r="T233" s="87">
        <v>14.806890686437143</v>
      </c>
      <c r="U233" s="87">
        <v>37.396152164407539</v>
      </c>
      <c r="V233" s="87">
        <v>-8.6558698252665209</v>
      </c>
      <c r="W233" s="87">
        <v>289.92624874287628</v>
      </c>
      <c r="X233" s="87">
        <v>-5.6656087485837787</v>
      </c>
      <c r="Y233" s="87">
        <v>6.2443860632542965</v>
      </c>
      <c r="Z233" s="1"/>
      <c r="AA233" s="194"/>
      <c r="AB233" s="107">
        <v>2022</v>
      </c>
      <c r="AC233" s="4" t="s">
        <v>226</v>
      </c>
      <c r="AD233" s="87">
        <v>-7.1844329141347108E-3</v>
      </c>
      <c r="AE233" s="87">
        <v>0.47482556356655531</v>
      </c>
      <c r="AF233" s="87">
        <v>-1.5083588512869741</v>
      </c>
      <c r="AG233" s="87">
        <v>0.17055743352993513</v>
      </c>
      <c r="AH233" s="87">
        <v>0.42690566395623364</v>
      </c>
      <c r="AI233" s="87">
        <v>-0.11485730524207516</v>
      </c>
      <c r="AJ233" s="87">
        <v>1.3145285153966348</v>
      </c>
      <c r="AK233" s="87">
        <v>-7.8775875149972599E-2</v>
      </c>
      <c r="AL233" s="87">
        <v>8.0149327750330748E-2</v>
      </c>
      <c r="AM233" s="1"/>
      <c r="AN233" s="194"/>
      <c r="AO233" s="107">
        <v>2022</v>
      </c>
      <c r="AP233" s="4" t="s">
        <v>226</v>
      </c>
      <c r="AQ233" s="87">
        <v>23.638595249679327</v>
      </c>
      <c r="AR233" s="87">
        <v>49.726512226512227</v>
      </c>
      <c r="AS233" s="87">
        <v>-44.55865193218478</v>
      </c>
      <c r="AT233" s="87">
        <v>80.178961544216662</v>
      </c>
      <c r="AU233" s="87">
        <v>84.134192792264855</v>
      </c>
      <c r="AV233" s="87">
        <v>48.986333702304705</v>
      </c>
      <c r="AW233" s="87">
        <v>-43.314895587124447</v>
      </c>
      <c r="AX233" s="87">
        <v>-5.3759494028291499</v>
      </c>
      <c r="AY233" s="87">
        <v>-13.897661282818945</v>
      </c>
      <c r="AZ233" s="1"/>
      <c r="BA233" s="194"/>
      <c r="BB233" s="107">
        <v>2022</v>
      </c>
      <c r="BC233" s="4" t="s">
        <v>226</v>
      </c>
      <c r="BD233" s="87">
        <v>0.25579356670169806</v>
      </c>
      <c r="BE233" s="87">
        <v>0.46454098961808588</v>
      </c>
      <c r="BF233" s="87">
        <v>-0.58922704086263511</v>
      </c>
      <c r="BG233" s="87">
        <v>0.63168386975935686</v>
      </c>
      <c r="BH233" s="87">
        <v>0.82525039157362934</v>
      </c>
      <c r="BI233" s="87">
        <v>0.43229595733438264</v>
      </c>
      <c r="BJ233" s="87">
        <v>-1.1634589078304398</v>
      </c>
      <c r="BK233" s="87">
        <v>-7.648503078683179E-2</v>
      </c>
      <c r="BL233" s="87">
        <v>-0.22108140779540481</v>
      </c>
      <c r="BM233" s="1"/>
    </row>
    <row r="234" spans="1:65" ht="15" customHeight="1" x14ac:dyDescent="0.25">
      <c r="A234" s="194"/>
      <c r="B234" s="108">
        <v>2022</v>
      </c>
      <c r="C234" s="2" t="s">
        <v>223</v>
      </c>
      <c r="D234" s="114">
        <v>582289</v>
      </c>
      <c r="E234" s="114">
        <v>49873</v>
      </c>
      <c r="F234" s="114">
        <v>79062</v>
      </c>
      <c r="G234" s="114">
        <v>281928</v>
      </c>
      <c r="H234" s="114">
        <v>14099</v>
      </c>
      <c r="I234" s="114">
        <v>375089</v>
      </c>
      <c r="J234" s="114">
        <v>22024</v>
      </c>
      <c r="K234" s="114">
        <v>135303</v>
      </c>
      <c r="L234" s="114">
        <v>157327</v>
      </c>
      <c r="M234" s="1"/>
      <c r="N234" s="194"/>
      <c r="O234" s="108">
        <v>2022</v>
      </c>
      <c r="P234" s="2" t="s">
        <v>223</v>
      </c>
      <c r="Q234" s="115">
        <v>4.1533334883529562</v>
      </c>
      <c r="R234" s="115">
        <v>-10.689087067082127</v>
      </c>
      <c r="S234" s="115">
        <v>144.70580952675726</v>
      </c>
      <c r="T234" s="115">
        <v>-6.3467913923344099</v>
      </c>
      <c r="U234" s="115">
        <v>12.172806110271296</v>
      </c>
      <c r="V234" s="115">
        <v>8.4348042276648556</v>
      </c>
      <c r="W234" s="115">
        <v>-5.3260542492369893</v>
      </c>
      <c r="X234" s="115">
        <v>0.93321994449915735</v>
      </c>
      <c r="Y234" s="115">
        <v>7.6280075008696713E-3</v>
      </c>
      <c r="Z234" s="1"/>
      <c r="AA234" s="194"/>
      <c r="AB234" s="108">
        <v>2022</v>
      </c>
      <c r="AC234" s="2" t="s">
        <v>223</v>
      </c>
      <c r="AD234" s="115">
        <v>5.1035785778673973E-2</v>
      </c>
      <c r="AE234" s="115">
        <v>-0.14366903122448671</v>
      </c>
      <c r="AF234" s="115">
        <v>0.88313852012482252</v>
      </c>
      <c r="AG234" s="115">
        <v>-8.0124582696696756E-2</v>
      </c>
      <c r="AH234" s="115">
        <v>0.21550783082212713</v>
      </c>
      <c r="AI234" s="115">
        <v>9.7747761193678964E-2</v>
      </c>
      <c r="AJ234" s="115">
        <v>-9.4279609428232297E-2</v>
      </c>
      <c r="AK234" s="115">
        <v>1.2289591099467465E-2</v>
      </c>
      <c r="AL234" s="115">
        <v>1.0440663880052223E-4</v>
      </c>
      <c r="AM234" s="1"/>
      <c r="AN234" s="194"/>
      <c r="AO234" s="108">
        <v>2022</v>
      </c>
      <c r="AP234" s="2" t="s">
        <v>223</v>
      </c>
      <c r="AQ234" s="115">
        <v>15.772197049075373</v>
      </c>
      <c r="AR234" s="115">
        <v>-19.167247443232469</v>
      </c>
      <c r="AS234" s="115">
        <v>-10.864835003776818</v>
      </c>
      <c r="AT234" s="115">
        <v>71.637302292734603</v>
      </c>
      <c r="AU234" s="115">
        <v>-26.070997850138951</v>
      </c>
      <c r="AV234" s="115">
        <v>37.886173482141544</v>
      </c>
      <c r="AW234" s="115">
        <v>79.217186101391491</v>
      </c>
      <c r="AX234" s="115">
        <v>-13.789544107808467</v>
      </c>
      <c r="AY234" s="115">
        <v>-7.035820225250248</v>
      </c>
      <c r="AZ234" s="1"/>
      <c r="BA234" s="194"/>
      <c r="BB234" s="108">
        <v>2022</v>
      </c>
      <c r="BC234" s="2" t="s">
        <v>223</v>
      </c>
      <c r="BD234" s="115">
        <v>0.18664475466783662</v>
      </c>
      <c r="BE234" s="115">
        <v>-0.31781241005594363</v>
      </c>
      <c r="BF234" s="115">
        <v>-0.20586694078564402</v>
      </c>
      <c r="BG234" s="115">
        <v>0.54045521053800882</v>
      </c>
      <c r="BH234" s="115">
        <v>-0.61583127313083053</v>
      </c>
      <c r="BI234" s="115">
        <v>0.37805386683433045</v>
      </c>
      <c r="BJ234" s="115">
        <v>0.77028496191698481</v>
      </c>
      <c r="BK234" s="115">
        <v>-0.2110113363261541</v>
      </c>
      <c r="BL234" s="115">
        <v>-0.10335812788369916</v>
      </c>
      <c r="BM234" s="1"/>
    </row>
    <row r="235" spans="1:65" ht="15" customHeight="1" x14ac:dyDescent="0.25">
      <c r="A235" s="194"/>
      <c r="B235" s="107">
        <v>2022</v>
      </c>
      <c r="C235" s="4" t="s">
        <v>224</v>
      </c>
      <c r="D235" s="123">
        <v>616720</v>
      </c>
      <c r="E235" s="123">
        <v>115559</v>
      </c>
      <c r="F235" s="123">
        <v>84544</v>
      </c>
      <c r="G235" s="123">
        <v>234839</v>
      </c>
      <c r="H235" s="123">
        <v>8345</v>
      </c>
      <c r="I235" s="123">
        <v>327728</v>
      </c>
      <c r="J235" s="123">
        <v>26939</v>
      </c>
      <c r="K235" s="123">
        <v>146494</v>
      </c>
      <c r="L235" s="123">
        <v>173433</v>
      </c>
      <c r="M235" s="1"/>
      <c r="N235" s="194"/>
      <c r="O235" s="107">
        <v>2022</v>
      </c>
      <c r="P235" s="4" t="s">
        <v>224</v>
      </c>
      <c r="Q235" s="124">
        <v>5.913043179589522</v>
      </c>
      <c r="R235" s="124">
        <v>131.7065345978786</v>
      </c>
      <c r="S235" s="124">
        <v>6.9337987908223937</v>
      </c>
      <c r="T235" s="124">
        <v>-16.702491416248122</v>
      </c>
      <c r="U235" s="124">
        <v>-40.811405064188953</v>
      </c>
      <c r="V235" s="124">
        <v>-12.626603286153411</v>
      </c>
      <c r="W235" s="124">
        <v>22.316563748637847</v>
      </c>
      <c r="X235" s="124">
        <v>8.2710656822095672</v>
      </c>
      <c r="Y235" s="124">
        <v>10.237276500537092</v>
      </c>
      <c r="Z235" s="1"/>
      <c r="AA235" s="194"/>
      <c r="AB235" s="107">
        <v>2022</v>
      </c>
      <c r="AC235" s="4" t="s">
        <v>224</v>
      </c>
      <c r="AD235" s="124">
        <v>7.4442089714487569E-2</v>
      </c>
      <c r="AE235" s="124">
        <v>1.4732988966968206</v>
      </c>
      <c r="AF235" s="124">
        <v>0.11210766917071811</v>
      </c>
      <c r="AG235" s="124">
        <v>-0.1904034771348885</v>
      </c>
      <c r="AH235" s="124">
        <v>-0.84076098074169292</v>
      </c>
      <c r="AI235" s="124">
        <v>-0.15627862517838362</v>
      </c>
      <c r="AJ235" s="124">
        <v>0.37382225075220721</v>
      </c>
      <c r="AK235" s="124">
        <v>0.11000313957669522</v>
      </c>
      <c r="AL235" s="124">
        <v>0.140196735033393</v>
      </c>
      <c r="AM235" s="1"/>
      <c r="AN235" s="194"/>
      <c r="AO235" s="107">
        <v>2022</v>
      </c>
      <c r="AP235" s="4" t="s">
        <v>224</v>
      </c>
      <c r="AQ235" s="124">
        <v>22.319694875115786</v>
      </c>
      <c r="AR235" s="124">
        <v>134.56612199330152</v>
      </c>
      <c r="AS235" s="124">
        <v>22.109885030908785</v>
      </c>
      <c r="AT235" s="124">
        <v>9.4840929434581511</v>
      </c>
      <c r="AU235" s="124">
        <v>-52.898346221143534</v>
      </c>
      <c r="AV235" s="124">
        <v>8.7175608477719351</v>
      </c>
      <c r="AW235" s="124">
        <v>107.78249132279214</v>
      </c>
      <c r="AX235" s="124">
        <v>4.2602556438067722</v>
      </c>
      <c r="AY235" s="124">
        <v>13.005544949274466</v>
      </c>
      <c r="AZ235" s="1"/>
      <c r="BA235" s="194"/>
      <c r="BB235" s="107">
        <v>2022</v>
      </c>
      <c r="BC235" s="4" t="s">
        <v>224</v>
      </c>
      <c r="BD235" s="124">
        <v>0.2564016041157684</v>
      </c>
      <c r="BE235" s="124">
        <v>1.4498328823427376</v>
      </c>
      <c r="BF235" s="124">
        <v>0.30437478103427751</v>
      </c>
      <c r="BG235" s="124">
        <v>9.3087586619548329E-2</v>
      </c>
      <c r="BH235" s="124">
        <v>-1.1255954053800867</v>
      </c>
      <c r="BI235" s="124">
        <v>9.4816760719716772E-2</v>
      </c>
      <c r="BJ235" s="124">
        <v>1.0115150865875455</v>
      </c>
      <c r="BK235" s="124">
        <v>5.8572758207429382E-2</v>
      </c>
      <c r="BL235" s="124">
        <v>0.1720502772974771</v>
      </c>
      <c r="BM235" s="1"/>
    </row>
    <row r="236" spans="1:65" ht="15" customHeight="1" x14ac:dyDescent="0.25">
      <c r="A236" s="194"/>
      <c r="B236" s="2">
        <v>2023</v>
      </c>
      <c r="C236" s="2" t="s">
        <v>225</v>
      </c>
      <c r="D236" s="3">
        <v>582361</v>
      </c>
      <c r="E236" s="3">
        <v>85291</v>
      </c>
      <c r="F236" s="3">
        <v>82021</v>
      </c>
      <c r="G236" s="3">
        <v>238257</v>
      </c>
      <c r="H236" s="3">
        <v>22613</v>
      </c>
      <c r="I236" s="3">
        <v>342891</v>
      </c>
      <c r="J236" s="3">
        <v>10216</v>
      </c>
      <c r="K236" s="3">
        <v>143963</v>
      </c>
      <c r="L236" s="3">
        <v>154179</v>
      </c>
      <c r="M236" s="1"/>
      <c r="N236" s="194"/>
      <c r="O236" s="2">
        <v>2023</v>
      </c>
      <c r="P236" s="2" t="s">
        <v>225</v>
      </c>
      <c r="Q236" s="86">
        <v>-5.5712478920741972</v>
      </c>
      <c r="R236" s="86">
        <v>-26.19268079509169</v>
      </c>
      <c r="S236" s="86">
        <v>-2.9842448902346632</v>
      </c>
      <c r="T236" s="86">
        <v>1.4554652336281322</v>
      </c>
      <c r="U236" s="86">
        <v>170.97663271420009</v>
      </c>
      <c r="V236" s="86">
        <v>4.6267026314504562</v>
      </c>
      <c r="W236" s="86">
        <v>-62.077285719588701</v>
      </c>
      <c r="X236" s="86">
        <v>-1.7277158108864512</v>
      </c>
      <c r="Y236" s="86">
        <v>-11.101693449343557</v>
      </c>
      <c r="Z236" s="1"/>
      <c r="AA236" s="194"/>
      <c r="AB236" s="2">
        <v>2023</v>
      </c>
      <c r="AC236" s="2" t="s">
        <v>225</v>
      </c>
      <c r="AD236" s="86">
        <v>-7.4499588223837898E-2</v>
      </c>
      <c r="AE236" s="86">
        <v>-0.62133234198240617</v>
      </c>
      <c r="AF236" s="86">
        <v>-5.7888866683752642E-2</v>
      </c>
      <c r="AG236" s="86">
        <v>1.3812564390271474E-2</v>
      </c>
      <c r="AH236" s="86">
        <v>2.5401640745171772</v>
      </c>
      <c r="AI236" s="86">
        <v>5.1113016870396502E-2</v>
      </c>
      <c r="AJ236" s="86">
        <v>-1.2455516014234875</v>
      </c>
      <c r="AK236" s="86">
        <v>-2.4716796875000044E-2</v>
      </c>
      <c r="AL236" s="86">
        <v>-0.16623184844738872</v>
      </c>
      <c r="AM236" s="1"/>
      <c r="AN236" s="194"/>
      <c r="AO236" s="2">
        <v>2023</v>
      </c>
      <c r="AP236" s="2" t="s">
        <v>225</v>
      </c>
      <c r="AQ236" s="86">
        <v>3.5757733132238769</v>
      </c>
      <c r="AR236" s="86">
        <v>140.28341221546091</v>
      </c>
      <c r="AS236" s="86">
        <v>-23.583393891963397</v>
      </c>
      <c r="AT236" s="86">
        <v>-9.1346978936649776</v>
      </c>
      <c r="AU236" s="86">
        <v>147.19064276344557</v>
      </c>
      <c r="AV236" s="86">
        <v>-9.4536178573031862</v>
      </c>
      <c r="AW236" s="86">
        <v>71.237009721756607</v>
      </c>
      <c r="AX236" s="86">
        <v>1.3089097344883669</v>
      </c>
      <c r="AY236" s="86">
        <v>4.1264545583477883</v>
      </c>
      <c r="AZ236" s="1"/>
      <c r="BA236" s="194"/>
      <c r="BB236" s="2">
        <v>2023</v>
      </c>
      <c r="BC236" s="2" t="s">
        <v>225</v>
      </c>
      <c r="BD236" s="86">
        <v>4.5322567850228694E-2</v>
      </c>
      <c r="BE236" s="86">
        <v>1.1620927424455227</v>
      </c>
      <c r="BF236" s="86">
        <v>-0.50891153085807528</v>
      </c>
      <c r="BG236" s="86">
        <v>-0.10522064772463632</v>
      </c>
      <c r="BH236" s="86">
        <v>1.6802937051068949</v>
      </c>
      <c r="BI236" s="86">
        <v>-0.12544286060179577</v>
      </c>
      <c r="BJ236" s="86">
        <v>0.3229893155134429</v>
      </c>
      <c r="BK236" s="86">
        <v>1.8199369988690959E-2</v>
      </c>
      <c r="BL236" s="86">
        <v>5.2964783966528359E-2</v>
      </c>
      <c r="BM236" s="1"/>
    </row>
    <row r="237" spans="1:65" ht="15" customHeight="1" x14ac:dyDescent="0.25">
      <c r="A237" s="194"/>
      <c r="B237" s="107">
        <v>2023</v>
      </c>
      <c r="C237" s="4" t="s">
        <v>226</v>
      </c>
      <c r="D237" s="123">
        <v>586164</v>
      </c>
      <c r="E237" s="123">
        <v>66281</v>
      </c>
      <c r="F237" s="123">
        <v>88228</v>
      </c>
      <c r="G237" s="123">
        <v>259222</v>
      </c>
      <c r="H237" s="123">
        <v>21704</v>
      </c>
      <c r="I237" s="123">
        <v>369154</v>
      </c>
      <c r="J237" s="123">
        <v>19608</v>
      </c>
      <c r="K237" s="123">
        <v>131121</v>
      </c>
      <c r="L237" s="123">
        <v>150729</v>
      </c>
      <c r="M237" s="1"/>
      <c r="N237" s="194"/>
      <c r="O237" s="107">
        <v>2023</v>
      </c>
      <c r="P237" s="4" t="s">
        <v>226</v>
      </c>
      <c r="Q237" s="124">
        <v>0.6530313671416792</v>
      </c>
      <c r="R237" s="124">
        <v>-22.288400886377218</v>
      </c>
      <c r="S237" s="124">
        <v>7.5675741578376261</v>
      </c>
      <c r="T237" s="124">
        <v>8.7993217408092903</v>
      </c>
      <c r="U237" s="124">
        <v>-4.0198116127890984</v>
      </c>
      <c r="V237" s="124">
        <v>7.6592853122420905</v>
      </c>
      <c r="W237" s="124">
        <v>91.934220830070473</v>
      </c>
      <c r="X237" s="124">
        <v>-8.9203475893111346</v>
      </c>
      <c r="Y237" s="124">
        <v>-2.237658825131831</v>
      </c>
      <c r="Z237" s="1"/>
      <c r="AA237" s="194"/>
      <c r="AB237" s="107">
        <v>2023</v>
      </c>
      <c r="AC237" s="4" t="s">
        <v>226</v>
      </c>
      <c r="AD237" s="124">
        <v>8.2502231280762225E-3</v>
      </c>
      <c r="AE237" s="124">
        <v>-0.40400803170517319</v>
      </c>
      <c r="AF237" s="124">
        <v>0.1271928314636582</v>
      </c>
      <c r="AG237" s="124">
        <v>8.8071209427118824E-2</v>
      </c>
      <c r="AH237" s="124">
        <v>-0.14324954259428221</v>
      </c>
      <c r="AI237" s="124">
        <v>8.9576266706231464E-2</v>
      </c>
      <c r="AJ237" s="124">
        <v>0.55029304628098075</v>
      </c>
      <c r="AK237" s="124">
        <v>-0.12390378150636201</v>
      </c>
      <c r="AL237" s="124">
        <v>-2.8580373103930471E-2</v>
      </c>
      <c r="AM237" s="1"/>
      <c r="AN237" s="194"/>
      <c r="AO237" s="107">
        <v>2023</v>
      </c>
      <c r="AP237" s="4" t="s">
        <v>226</v>
      </c>
      <c r="AQ237" s="124">
        <v>4.8464500804015245</v>
      </c>
      <c r="AR237" s="124">
        <v>18.693814691450882</v>
      </c>
      <c r="AS237" s="124">
        <v>173.07561360611595</v>
      </c>
      <c r="AT237" s="124">
        <v>-13.889460991117289</v>
      </c>
      <c r="AU237" s="124">
        <v>72.67881295250217</v>
      </c>
      <c r="AV237" s="124">
        <v>6.7190499317745491</v>
      </c>
      <c r="AW237" s="124">
        <v>-15.711645101663578</v>
      </c>
      <c r="AX237" s="124">
        <v>-2.1864649538984935</v>
      </c>
      <c r="AY237" s="124">
        <v>-4.1865047833963729</v>
      </c>
      <c r="AZ237" s="1"/>
      <c r="BA237" s="194"/>
      <c r="BB237" s="107">
        <v>2023</v>
      </c>
      <c r="BC237" s="4" t="s">
        <v>226</v>
      </c>
      <c r="BD237" s="124">
        <v>5.955273969307362E-2</v>
      </c>
      <c r="BE237" s="124">
        <v>0.25125833756951277</v>
      </c>
      <c r="BF237" s="124">
        <v>1.0562792314260039</v>
      </c>
      <c r="BG237" s="124">
        <v>-0.17534643838136355</v>
      </c>
      <c r="BH237" s="124">
        <v>1.2867085193203485</v>
      </c>
      <c r="BI237" s="124">
        <v>7.7864532531223996E-2</v>
      </c>
      <c r="BJ237" s="124">
        <v>-0.27812104314794983</v>
      </c>
      <c r="BK237" s="124">
        <v>-2.8793598331366382E-2</v>
      </c>
      <c r="BL237" s="124">
        <v>-5.7301843595026734E-2</v>
      </c>
      <c r="BM237" s="1"/>
    </row>
    <row r="238" spans="1:65" ht="15" customHeight="1" x14ac:dyDescent="0.25">
      <c r="A238" s="194"/>
      <c r="B238" s="136">
        <v>2023</v>
      </c>
      <c r="C238" s="2" t="s">
        <v>223</v>
      </c>
      <c r="D238" s="3">
        <v>574500</v>
      </c>
      <c r="E238" s="3">
        <v>73973</v>
      </c>
      <c r="F238" s="3">
        <v>54333</v>
      </c>
      <c r="G238" s="3">
        <v>260607</v>
      </c>
      <c r="H238" s="3">
        <v>11836</v>
      </c>
      <c r="I238" s="3">
        <v>326776</v>
      </c>
      <c r="J238" s="3">
        <v>38139</v>
      </c>
      <c r="K238" s="3">
        <v>135612</v>
      </c>
      <c r="L238" s="3">
        <v>173751</v>
      </c>
      <c r="M238" s="1"/>
      <c r="N238" s="194"/>
      <c r="O238" s="136">
        <v>2023</v>
      </c>
      <c r="P238" s="2" t="s">
        <v>223</v>
      </c>
      <c r="Q238" s="86">
        <v>-1.9898867893626999</v>
      </c>
      <c r="R238" s="86">
        <v>11.605135710082834</v>
      </c>
      <c r="S238" s="86">
        <v>-38.417509180758948</v>
      </c>
      <c r="T238" s="86">
        <v>0.53429107097390727</v>
      </c>
      <c r="U238" s="86">
        <v>-45.466273497972722</v>
      </c>
      <c r="V238" s="86">
        <v>-11.479761833814621</v>
      </c>
      <c r="W238" s="86">
        <v>94.507343941248479</v>
      </c>
      <c r="X238" s="86">
        <v>3.4250806506966853</v>
      </c>
      <c r="Y238" s="86">
        <v>15.273769480325612</v>
      </c>
      <c r="Z238" s="1"/>
      <c r="AA238" s="194"/>
      <c r="AB238" s="136">
        <v>2023</v>
      </c>
      <c r="AC238" s="2" t="s">
        <v>223</v>
      </c>
      <c r="AD238" s="86">
        <v>-2.5196994636241594E-2</v>
      </c>
      <c r="AE238" s="86">
        <v>0.18212719448826115</v>
      </c>
      <c r="AF238" s="86">
        <v>-0.68158355013837646</v>
      </c>
      <c r="AG238" s="86">
        <v>5.7609727084213039E-3</v>
      </c>
      <c r="AH238" s="86">
        <v>-1.232067721274019</v>
      </c>
      <c r="AI238" s="86">
        <v>-0.14213657044358238</v>
      </c>
      <c r="AJ238" s="86">
        <v>1.1256163829391761</v>
      </c>
      <c r="AK238" s="86">
        <v>4.2341848340946148E-2</v>
      </c>
      <c r="AL238" s="86">
        <v>0.18789134849380631</v>
      </c>
      <c r="AM238" s="1"/>
      <c r="AN238" s="194"/>
      <c r="AO238" s="136">
        <v>2023</v>
      </c>
      <c r="AP238" s="2" t="s">
        <v>223</v>
      </c>
      <c r="AQ238" s="86">
        <v>-1.3376519219837633</v>
      </c>
      <c r="AR238" s="86">
        <v>48.322739758987808</v>
      </c>
      <c r="AS238" s="86">
        <v>-31.277984366699556</v>
      </c>
      <c r="AT238" s="86">
        <v>-7.562569166595722</v>
      </c>
      <c r="AU238" s="86">
        <v>-16.050783743527901</v>
      </c>
      <c r="AV238" s="86">
        <v>-12.88040971609405</v>
      </c>
      <c r="AW238" s="86">
        <v>73.170177987649851</v>
      </c>
      <c r="AX238" s="86">
        <v>0.22837631094654398</v>
      </c>
      <c r="AY238" s="86">
        <v>10.439403281064273</v>
      </c>
      <c r="AZ238" s="1"/>
      <c r="BA238" s="194"/>
      <c r="BB238" s="136">
        <v>2023</v>
      </c>
      <c r="BC238" s="2" t="s">
        <v>223</v>
      </c>
      <c r="BD238" s="86">
        <v>-1.6840331003635189E-2</v>
      </c>
      <c r="BE238" s="86">
        <v>0.54054902734819132</v>
      </c>
      <c r="BF238" s="86">
        <v>-0.50571151968673889</v>
      </c>
      <c r="BG238" s="86">
        <v>-8.6211058548552405E-2</v>
      </c>
      <c r="BH238" s="86">
        <v>-0.33066425085478818</v>
      </c>
      <c r="BI238" s="86">
        <v>-0.15941997040272329</v>
      </c>
      <c r="BJ238" s="86">
        <v>1.2256654264235689</v>
      </c>
      <c r="BK238" s="86">
        <v>3.0373487739432047E-3</v>
      </c>
      <c r="BL238" s="86">
        <v>0.1429648066676055</v>
      </c>
      <c r="BM238" s="1"/>
    </row>
    <row r="239" spans="1:65" ht="15" customHeight="1" x14ac:dyDescent="0.25">
      <c r="A239" s="194"/>
      <c r="B239" s="144">
        <v>2023</v>
      </c>
      <c r="C239" s="145" t="s">
        <v>224</v>
      </c>
      <c r="D239" s="146">
        <v>565871</v>
      </c>
      <c r="E239" s="146">
        <v>48748</v>
      </c>
      <c r="F239" s="146">
        <v>68348</v>
      </c>
      <c r="G239" s="146">
        <v>243980</v>
      </c>
      <c r="H239" s="146">
        <v>7948</v>
      </c>
      <c r="I239" s="146">
        <v>320276</v>
      </c>
      <c r="J239" s="146">
        <v>38270</v>
      </c>
      <c r="K239" s="146">
        <v>158577</v>
      </c>
      <c r="L239" s="146">
        <v>196847</v>
      </c>
      <c r="M239" s="1"/>
      <c r="N239" s="194"/>
      <c r="O239" s="144">
        <v>2023</v>
      </c>
      <c r="P239" s="145" t="s">
        <v>224</v>
      </c>
      <c r="Q239" s="147">
        <v>-1.5020017406440473</v>
      </c>
      <c r="R239" s="147">
        <v>-34.100279831830534</v>
      </c>
      <c r="S239" s="147">
        <v>25.794636776912739</v>
      </c>
      <c r="T239" s="147">
        <v>-6.3801049089241673</v>
      </c>
      <c r="U239" s="147">
        <v>-32.848935451165943</v>
      </c>
      <c r="V239" s="147">
        <v>-1.9891301686782441</v>
      </c>
      <c r="W239" s="147">
        <v>0.34348042685965652</v>
      </c>
      <c r="X239" s="147">
        <v>16.934342093620032</v>
      </c>
      <c r="Y239" s="147">
        <v>13.292585366415153</v>
      </c>
      <c r="Z239" s="1"/>
      <c r="AA239" s="194"/>
      <c r="AB239" s="144">
        <v>2023</v>
      </c>
      <c r="AC239" s="145" t="s">
        <v>224</v>
      </c>
      <c r="AD239" s="147">
        <v>-1.8311096036128426E-2</v>
      </c>
      <c r="AE239" s="147">
        <v>-0.57761615465870009</v>
      </c>
      <c r="AF239" s="147">
        <v>0.27791779978734271</v>
      </c>
      <c r="AG239" s="147">
        <v>-6.7559243446588105E-2</v>
      </c>
      <c r="AH239" s="147">
        <v>-0.50667486798826067</v>
      </c>
      <c r="AI239" s="147">
        <v>-2.1366674286351375E-2</v>
      </c>
      <c r="AJ239" s="147">
        <v>9.4329093324596359E-3</v>
      </c>
      <c r="AK239" s="147">
        <v>0.20977614378010448</v>
      </c>
      <c r="AL239" s="147">
        <v>0.18722227432748575</v>
      </c>
      <c r="AM239" s="1"/>
      <c r="AN239" s="194"/>
      <c r="AO239" s="144">
        <v>2023</v>
      </c>
      <c r="AP239" s="145" t="s">
        <v>224</v>
      </c>
      <c r="AQ239" s="147">
        <v>-8.2450706965884137</v>
      </c>
      <c r="AR239" s="147">
        <v>-57.81548819217889</v>
      </c>
      <c r="AS239" s="147">
        <v>-19.15688872066616</v>
      </c>
      <c r="AT239" s="147">
        <v>3.8924539791090922</v>
      </c>
      <c r="AU239" s="147">
        <v>-4.7573397243858579</v>
      </c>
      <c r="AV239" s="147">
        <v>-2.2738368403066005</v>
      </c>
      <c r="AW239" s="147">
        <v>42.061694940420949</v>
      </c>
      <c r="AX239" s="147">
        <v>8.2481193769028209</v>
      </c>
      <c r="AY239" s="147">
        <v>13.50031424238756</v>
      </c>
      <c r="AZ239" s="1"/>
      <c r="BA239" s="194"/>
      <c r="BB239" s="144">
        <v>2023</v>
      </c>
      <c r="BC239" s="145" t="s">
        <v>224</v>
      </c>
      <c r="BD239" s="147">
        <v>-0.11025436018494235</v>
      </c>
      <c r="BE239" s="147">
        <v>-1.3714759845442874</v>
      </c>
      <c r="BF239" s="147">
        <v>-0.37160843630997265</v>
      </c>
      <c r="BG239" s="147">
        <v>3.693992132576663E-2</v>
      </c>
      <c r="BH239" s="147">
        <v>-7.0678801344499498E-2</v>
      </c>
      <c r="BI239" s="147">
        <v>-2.5119976371312247E-2</v>
      </c>
      <c r="BJ239" s="147">
        <v>0.84394816693951791</v>
      </c>
      <c r="BK239" s="147">
        <v>0.11799804687499996</v>
      </c>
      <c r="BL239" s="147">
        <v>0.20214773551195389</v>
      </c>
      <c r="BM239" s="1"/>
    </row>
    <row r="240" spans="1:65" ht="15" customHeight="1" thickBot="1" x14ac:dyDescent="0.3">
      <c r="A240" s="195"/>
      <c r="B240" s="150">
        <v>2024</v>
      </c>
      <c r="C240" s="148" t="s">
        <v>225</v>
      </c>
      <c r="D240" s="149">
        <v>605957</v>
      </c>
      <c r="E240" s="149">
        <v>88615</v>
      </c>
      <c r="F240" s="149">
        <v>104662</v>
      </c>
      <c r="G240" s="149">
        <v>216820</v>
      </c>
      <c r="H240" s="149">
        <v>11137</v>
      </c>
      <c r="I240" s="149">
        <v>332619</v>
      </c>
      <c r="J240" s="149">
        <v>26686</v>
      </c>
      <c r="K240" s="149">
        <v>158037</v>
      </c>
      <c r="L240" s="149">
        <v>184723</v>
      </c>
      <c r="M240" s="1"/>
      <c r="N240" s="195"/>
      <c r="O240" s="150">
        <v>2024</v>
      </c>
      <c r="P240" s="148" t="s">
        <v>225</v>
      </c>
      <c r="Q240" s="159">
        <v>7.0839466945646734</v>
      </c>
      <c r="R240" s="159">
        <v>81.781816689915502</v>
      </c>
      <c r="S240" s="159">
        <v>53.131035289986556</v>
      </c>
      <c r="T240" s="159">
        <v>-11.132060004918429</v>
      </c>
      <c r="U240" s="159">
        <v>40.123301459486669</v>
      </c>
      <c r="V240" s="159">
        <v>3.853863542694441</v>
      </c>
      <c r="W240" s="159">
        <v>-30.269140318787564</v>
      </c>
      <c r="X240" s="159">
        <v>-0.34052857602300435</v>
      </c>
      <c r="Y240" s="159">
        <v>-6.1590981828526736</v>
      </c>
      <c r="Z240" s="1"/>
      <c r="AA240" s="195"/>
      <c r="AB240" s="150">
        <v>2024</v>
      </c>
      <c r="AC240" s="148" t="s">
        <v>225</v>
      </c>
      <c r="AD240" s="159">
        <v>8.5144116708484735E-2</v>
      </c>
      <c r="AE240" s="159">
        <v>0.80730848369496888</v>
      </c>
      <c r="AF240" s="159">
        <v>0.84817535092279162</v>
      </c>
      <c r="AG240" s="159">
        <v>-0.11035883443192414</v>
      </c>
      <c r="AH240" s="159">
        <v>0.48667110251072876</v>
      </c>
      <c r="AI240" s="159">
        <v>4.1773670167040589E-2</v>
      </c>
      <c r="AJ240" s="159">
        <v>-0.79887506473963943</v>
      </c>
      <c r="AK240" s="159">
        <v>-4.8454151067121049E-3</v>
      </c>
      <c r="AL240" s="159">
        <v>-9.6263516214695408E-2</v>
      </c>
      <c r="AM240" s="1"/>
      <c r="AN240" s="195"/>
      <c r="AO240" s="150">
        <v>2024</v>
      </c>
      <c r="AP240" s="148" t="s">
        <v>225</v>
      </c>
      <c r="AQ240" s="159">
        <v>4.0517823137194995</v>
      </c>
      <c r="AR240" s="159">
        <v>3.8972458993328729</v>
      </c>
      <c r="AS240" s="159">
        <v>27.603906316674994</v>
      </c>
      <c r="AT240" s="159">
        <v>-8.9974271479956514</v>
      </c>
      <c r="AU240" s="159">
        <v>-50.749568832087739</v>
      </c>
      <c r="AV240" s="159">
        <v>-2.9957041742128041</v>
      </c>
      <c r="AW240" s="159">
        <v>161.21769772905247</v>
      </c>
      <c r="AX240" s="159">
        <v>9.7761230316122862</v>
      </c>
      <c r="AY240" s="159">
        <v>19.810739465167117</v>
      </c>
      <c r="AZ240" s="1"/>
      <c r="BA240" s="195"/>
      <c r="BB240" s="150">
        <v>2024</v>
      </c>
      <c r="BC240" s="148" t="s">
        <v>225</v>
      </c>
      <c r="BD240" s="159">
        <v>5.1189130930867362E-2</v>
      </c>
      <c r="BE240" s="159">
        <v>7.0642961461756693E-2</v>
      </c>
      <c r="BF240" s="159">
        <v>0.46395567861586662</v>
      </c>
      <c r="BG240" s="159">
        <v>-9.0054019388940545E-2</v>
      </c>
      <c r="BH240" s="159">
        <v>-1.8085057764708286</v>
      </c>
      <c r="BI240" s="159">
        <v>-3.503512209596793E-2</v>
      </c>
      <c r="BJ240" s="159">
        <v>0.96500494806726533</v>
      </c>
      <c r="BK240" s="159">
        <v>0.13579051712510026</v>
      </c>
      <c r="BL240" s="159">
        <v>0.25303156988012976</v>
      </c>
      <c r="BM240" s="1"/>
    </row>
    <row r="241" spans="1:65" ht="15" customHeight="1" x14ac:dyDescent="0.25">
      <c r="A241" s="193" t="s">
        <v>202</v>
      </c>
      <c r="B241" s="125">
        <v>2020</v>
      </c>
      <c r="C241" s="4" t="s">
        <v>223</v>
      </c>
      <c r="D241" s="5">
        <v>705622</v>
      </c>
      <c r="E241" s="5">
        <v>60671</v>
      </c>
      <c r="F241" s="5">
        <v>25519</v>
      </c>
      <c r="G241" s="5">
        <v>363517</v>
      </c>
      <c r="H241" s="5">
        <v>145051</v>
      </c>
      <c r="I241" s="5">
        <v>534087</v>
      </c>
      <c r="J241" s="5">
        <v>7095</v>
      </c>
      <c r="K241" s="5">
        <v>103769</v>
      </c>
      <c r="L241" s="5">
        <v>110864</v>
      </c>
      <c r="M241" s="1"/>
      <c r="N241" s="193" t="s">
        <v>202</v>
      </c>
      <c r="O241" s="125">
        <v>2020</v>
      </c>
      <c r="P241" s="4" t="s">
        <v>223</v>
      </c>
      <c r="Q241" s="87"/>
      <c r="R241" s="87"/>
      <c r="S241" s="87"/>
      <c r="T241" s="87"/>
      <c r="U241" s="87"/>
      <c r="V241" s="87"/>
      <c r="W241" s="87"/>
      <c r="X241" s="87"/>
      <c r="Y241" s="87"/>
      <c r="Z241" s="1"/>
      <c r="AA241" s="193" t="s">
        <v>202</v>
      </c>
      <c r="AB241" s="125">
        <v>2020</v>
      </c>
      <c r="AC241" s="4" t="s">
        <v>223</v>
      </c>
      <c r="AD241" s="87"/>
      <c r="AE241" s="87"/>
      <c r="AF241" s="87"/>
      <c r="AG241" s="87"/>
      <c r="AH241" s="87"/>
      <c r="AI241" s="87"/>
      <c r="AJ241" s="87"/>
      <c r="AK241" s="87"/>
      <c r="AL241" s="87"/>
      <c r="AM241" s="1"/>
      <c r="AN241" s="193" t="s">
        <v>202</v>
      </c>
      <c r="AO241" s="125">
        <v>2020</v>
      </c>
      <c r="AP241" s="4" t="s">
        <v>223</v>
      </c>
      <c r="AQ241" s="87"/>
      <c r="AR241" s="87"/>
      <c r="AS241" s="87"/>
      <c r="AT241" s="87"/>
      <c r="AU241" s="87"/>
      <c r="AV241" s="87"/>
      <c r="AW241" s="87"/>
      <c r="AX241" s="87"/>
      <c r="AY241" s="87"/>
      <c r="AZ241" s="1"/>
      <c r="BA241" s="193" t="s">
        <v>202</v>
      </c>
      <c r="BB241" s="125">
        <v>2020</v>
      </c>
      <c r="BC241" s="4" t="s">
        <v>223</v>
      </c>
      <c r="BD241" s="87"/>
      <c r="BE241" s="87"/>
      <c r="BF241" s="87"/>
      <c r="BG241" s="87"/>
      <c r="BH241" s="87"/>
      <c r="BI241" s="87"/>
      <c r="BJ241" s="87"/>
      <c r="BK241" s="87"/>
      <c r="BL241" s="87"/>
      <c r="BM241" s="1"/>
    </row>
    <row r="242" spans="1:65" ht="15" customHeight="1" x14ac:dyDescent="0.25">
      <c r="A242" s="194"/>
      <c r="B242" s="136">
        <v>2020</v>
      </c>
      <c r="C242" s="2" t="s">
        <v>224</v>
      </c>
      <c r="D242" s="3">
        <v>682722</v>
      </c>
      <c r="E242" s="3">
        <v>82654</v>
      </c>
      <c r="F242" s="3">
        <v>38186</v>
      </c>
      <c r="G242" s="3">
        <v>438251</v>
      </c>
      <c r="H242" s="3">
        <v>11591</v>
      </c>
      <c r="I242" s="3">
        <v>488028</v>
      </c>
      <c r="J242" s="3">
        <v>27041</v>
      </c>
      <c r="K242" s="3">
        <v>84999</v>
      </c>
      <c r="L242" s="3">
        <v>112040</v>
      </c>
      <c r="M242" s="1"/>
      <c r="N242" s="194"/>
      <c r="O242" s="136">
        <v>2020</v>
      </c>
      <c r="P242" s="2" t="s">
        <v>224</v>
      </c>
      <c r="Q242" s="86">
        <v>-3.2453636649650974</v>
      </c>
      <c r="R242" s="86">
        <v>36.233126205271049</v>
      </c>
      <c r="S242" s="86">
        <v>49.637524981386434</v>
      </c>
      <c r="T242" s="86">
        <v>20.558598359911656</v>
      </c>
      <c r="U242" s="86">
        <v>-92.009017517976432</v>
      </c>
      <c r="V242" s="86">
        <v>-8.6238758853894524</v>
      </c>
      <c r="W242" s="86">
        <v>281.12755461592667</v>
      </c>
      <c r="X242" s="86">
        <v>-18.08825371739151</v>
      </c>
      <c r="Y242" s="86">
        <v>1.060759128301342</v>
      </c>
      <c r="Z242" s="1"/>
      <c r="AA242" s="194"/>
      <c r="AB242" s="136">
        <v>2020</v>
      </c>
      <c r="AC242" s="2" t="s">
        <v>224</v>
      </c>
      <c r="AD242" s="86">
        <v>-5.7131681715459216E-2</v>
      </c>
      <c r="AE242" s="86">
        <v>0.82331699033689576</v>
      </c>
      <c r="AF242" s="86">
        <v>0.35845864198875904</v>
      </c>
      <c r="AG242" s="86">
        <v>0.47506487851468332</v>
      </c>
      <c r="AH242" s="86">
        <v>-2.0199320342664988</v>
      </c>
      <c r="AI242" s="86">
        <v>-0.17802493091142765</v>
      </c>
      <c r="AJ242" s="86">
        <v>2.2317727185757659</v>
      </c>
      <c r="AK242" s="86">
        <v>-0.1762964741268723</v>
      </c>
      <c r="AL242" s="86">
        <v>1.0190140571082888E-2</v>
      </c>
      <c r="AM242" s="1"/>
      <c r="AN242" s="194"/>
      <c r="AO242" s="136">
        <v>2020</v>
      </c>
      <c r="AP242" s="2" t="s">
        <v>224</v>
      </c>
      <c r="AQ242" s="86"/>
      <c r="AR242" s="86"/>
      <c r="AS242" s="86"/>
      <c r="AT242" s="86"/>
      <c r="AU242" s="86"/>
      <c r="AV242" s="86"/>
      <c r="AW242" s="86"/>
      <c r="AX242" s="86"/>
      <c r="AY242" s="86"/>
      <c r="AZ242" s="1"/>
      <c r="BA242" s="194"/>
      <c r="BB242" s="136">
        <v>2020</v>
      </c>
      <c r="BC242" s="2" t="s">
        <v>224</v>
      </c>
      <c r="BD242" s="86"/>
      <c r="BE242" s="86"/>
      <c r="BF242" s="86"/>
      <c r="BG242" s="86"/>
      <c r="BH242" s="86"/>
      <c r="BI242" s="86"/>
      <c r="BJ242" s="86"/>
      <c r="BK242" s="86"/>
      <c r="BL242" s="86"/>
      <c r="BM242" s="1"/>
    </row>
    <row r="243" spans="1:65" ht="15" customHeight="1" x14ac:dyDescent="0.25">
      <c r="A243" s="194"/>
      <c r="B243" s="125">
        <v>2021</v>
      </c>
      <c r="C243" s="4" t="s">
        <v>225</v>
      </c>
      <c r="D243" s="5">
        <v>635852</v>
      </c>
      <c r="E243" s="5">
        <v>91726</v>
      </c>
      <c r="F243" s="5">
        <v>36000</v>
      </c>
      <c r="G243" s="5">
        <v>383663</v>
      </c>
      <c r="H243" s="5">
        <v>41789</v>
      </c>
      <c r="I243" s="5">
        <v>461452</v>
      </c>
      <c r="J243" s="5">
        <v>18530</v>
      </c>
      <c r="K243" s="5">
        <v>64144</v>
      </c>
      <c r="L243" s="5">
        <v>82674</v>
      </c>
      <c r="M243" s="1"/>
      <c r="N243" s="194"/>
      <c r="O243" s="125">
        <v>2021</v>
      </c>
      <c r="P243" s="4" t="s">
        <v>225</v>
      </c>
      <c r="Q243" s="87">
        <v>-6.8651662023488313</v>
      </c>
      <c r="R243" s="87">
        <v>10.975875335736916</v>
      </c>
      <c r="S243" s="87">
        <v>-5.7246111140208455</v>
      </c>
      <c r="T243" s="87">
        <v>-12.455875742439844</v>
      </c>
      <c r="U243" s="87">
        <v>260.5297213355189</v>
      </c>
      <c r="V243" s="87">
        <v>-5.4455891875056466</v>
      </c>
      <c r="W243" s="87">
        <v>-31.47442772086832</v>
      </c>
      <c r="X243" s="87">
        <v>-24.535582771562019</v>
      </c>
      <c r="Y243" s="87">
        <v>-26.210282042127801</v>
      </c>
      <c r="Z243" s="1"/>
      <c r="AA243" s="194"/>
      <c r="AB243" s="125">
        <v>2021</v>
      </c>
      <c r="AC243" s="4" t="s">
        <v>225</v>
      </c>
      <c r="AD243" s="87">
        <v>-0.11409433320442892</v>
      </c>
      <c r="AE243" s="87">
        <v>0.22384794920783518</v>
      </c>
      <c r="AF243" s="87">
        <v>-5.8843100498416637E-2</v>
      </c>
      <c r="AG243" s="87">
        <v>-0.25808074313338208</v>
      </c>
      <c r="AH243" s="87">
        <v>3.0656125134002541</v>
      </c>
      <c r="AI243" s="87">
        <v>-0.10280238624081985</v>
      </c>
      <c r="AJ243" s="87">
        <v>-0.6841755367252994</v>
      </c>
      <c r="AK243" s="87">
        <v>-0.20998266975923133</v>
      </c>
      <c r="AL243" s="87">
        <v>-0.26276533899153931</v>
      </c>
      <c r="AM243" s="1"/>
      <c r="AN243" s="194"/>
      <c r="AO243" s="125">
        <v>2021</v>
      </c>
      <c r="AP243" s="4" t="s">
        <v>225</v>
      </c>
      <c r="AQ243" s="87"/>
      <c r="AR243" s="87"/>
      <c r="AS243" s="87"/>
      <c r="AT243" s="87"/>
      <c r="AU243" s="87"/>
      <c r="AV243" s="87"/>
      <c r="AW243" s="87"/>
      <c r="AX243" s="87"/>
      <c r="AY243" s="87"/>
      <c r="AZ243" s="1"/>
      <c r="BA243" s="194"/>
      <c r="BB243" s="125">
        <v>2021</v>
      </c>
      <c r="BC243" s="4" t="s">
        <v>225</v>
      </c>
      <c r="BD243" s="87"/>
      <c r="BE243" s="87"/>
      <c r="BF243" s="87"/>
      <c r="BG243" s="87"/>
      <c r="BH243" s="87"/>
      <c r="BI243" s="87"/>
      <c r="BJ243" s="87"/>
      <c r="BK243" s="87"/>
      <c r="BL243" s="87"/>
      <c r="BM243" s="1"/>
    </row>
    <row r="244" spans="1:65" ht="15" customHeight="1" x14ac:dyDescent="0.25">
      <c r="A244" s="194"/>
      <c r="B244" s="108">
        <v>2021</v>
      </c>
      <c r="C244" s="2" t="s">
        <v>226</v>
      </c>
      <c r="D244" s="3">
        <v>580784</v>
      </c>
      <c r="E244" s="3">
        <v>50857</v>
      </c>
      <c r="F244" s="3">
        <v>35929</v>
      </c>
      <c r="G244" s="3">
        <v>348826</v>
      </c>
      <c r="H244" s="3">
        <v>15819</v>
      </c>
      <c r="I244" s="3">
        <v>400574</v>
      </c>
      <c r="J244" s="3">
        <v>67494</v>
      </c>
      <c r="K244" s="3">
        <v>61859</v>
      </c>
      <c r="L244" s="3">
        <v>129353</v>
      </c>
      <c r="M244" s="1"/>
      <c r="N244" s="194"/>
      <c r="O244" s="108">
        <v>2021</v>
      </c>
      <c r="P244" s="2" t="s">
        <v>226</v>
      </c>
      <c r="Q244" s="86">
        <v>-8.660505903889586</v>
      </c>
      <c r="R244" s="86">
        <v>-44.555524060789743</v>
      </c>
      <c r="S244" s="86">
        <v>-0.19722222222222285</v>
      </c>
      <c r="T244" s="86">
        <v>-9.0801041539058929</v>
      </c>
      <c r="U244" s="86">
        <v>-62.145540692526744</v>
      </c>
      <c r="V244" s="86">
        <v>-13.19270476669297</v>
      </c>
      <c r="W244" s="86">
        <v>264.24177010253646</v>
      </c>
      <c r="X244" s="86">
        <v>-3.5622973310052402</v>
      </c>
      <c r="Y244" s="86">
        <v>56.461523574521607</v>
      </c>
      <c r="Z244" s="1"/>
      <c r="AA244" s="194"/>
      <c r="AB244" s="108">
        <v>2021</v>
      </c>
      <c r="AC244" s="2" t="s">
        <v>226</v>
      </c>
      <c r="AD244" s="86">
        <v>-0.13302606987753085</v>
      </c>
      <c r="AE244" s="86">
        <v>-1.0223616757335994</v>
      </c>
      <c r="AF244" s="86">
        <v>-1.6641142435522671E-3</v>
      </c>
      <c r="AG244" s="86">
        <v>-0.16444857541941843</v>
      </c>
      <c r="AH244" s="86">
        <v>-3.4520986420238819</v>
      </c>
      <c r="AI244" s="86">
        <v>-0.23233253037061888</v>
      </c>
      <c r="AJ244" s="86">
        <v>3.6866067993365261</v>
      </c>
      <c r="AK244" s="86">
        <v>-2.3156196704645277E-2</v>
      </c>
      <c r="AL244" s="86">
        <v>0.41692836895699897</v>
      </c>
      <c r="AM244" s="1"/>
      <c r="AN244" s="194"/>
      <c r="AO244" s="108">
        <v>2021</v>
      </c>
      <c r="AP244" s="2" t="s">
        <v>226</v>
      </c>
      <c r="AQ244" s="86"/>
      <c r="AR244" s="86"/>
      <c r="AS244" s="86"/>
      <c r="AT244" s="86"/>
      <c r="AU244" s="86"/>
      <c r="AV244" s="86"/>
      <c r="AW244" s="86"/>
      <c r="AX244" s="86"/>
      <c r="AY244" s="86"/>
      <c r="AZ244" s="1"/>
      <c r="BA244" s="194"/>
      <c r="BB244" s="108">
        <v>2021</v>
      </c>
      <c r="BC244" s="2" t="s">
        <v>226</v>
      </c>
      <c r="BD244" s="86"/>
      <c r="BE244" s="86"/>
      <c r="BF244" s="86"/>
      <c r="BG244" s="86"/>
      <c r="BH244" s="86"/>
      <c r="BI244" s="86"/>
      <c r="BJ244" s="86"/>
      <c r="BK244" s="86"/>
      <c r="BL244" s="86"/>
      <c r="BM244" s="1"/>
    </row>
    <row r="245" spans="1:65" ht="15" customHeight="1" x14ac:dyDescent="0.25">
      <c r="A245" s="194"/>
      <c r="B245" s="107">
        <v>2021</v>
      </c>
      <c r="C245" s="4" t="s">
        <v>223</v>
      </c>
      <c r="D245" s="5">
        <v>585023</v>
      </c>
      <c r="E245" s="5">
        <v>64132</v>
      </c>
      <c r="F245" s="5">
        <v>55878</v>
      </c>
      <c r="G245" s="5">
        <v>331582</v>
      </c>
      <c r="H245" s="5">
        <v>40887</v>
      </c>
      <c r="I245" s="5">
        <v>428347</v>
      </c>
      <c r="J245" s="5">
        <v>13625</v>
      </c>
      <c r="K245" s="5">
        <v>78919</v>
      </c>
      <c r="L245" s="5">
        <v>92544</v>
      </c>
      <c r="M245" s="1"/>
      <c r="N245" s="194"/>
      <c r="O245" s="107">
        <v>2021</v>
      </c>
      <c r="P245" s="4" t="s">
        <v>223</v>
      </c>
      <c r="Q245" s="87">
        <v>0.72987547866331681</v>
      </c>
      <c r="R245" s="87">
        <v>26.102601411801714</v>
      </c>
      <c r="S245" s="87">
        <v>55.523393359124952</v>
      </c>
      <c r="T245" s="87">
        <v>-4.9434388491683592</v>
      </c>
      <c r="U245" s="87">
        <v>158.46766546557933</v>
      </c>
      <c r="V245" s="87">
        <v>6.9333007134761573</v>
      </c>
      <c r="W245" s="87">
        <v>-79.813020416629627</v>
      </c>
      <c r="X245" s="87">
        <v>27.578848671979813</v>
      </c>
      <c r="Y245" s="87">
        <v>-28.456239901664432</v>
      </c>
      <c r="Z245" s="1"/>
      <c r="AA245" s="194"/>
      <c r="AB245" s="107">
        <v>2021</v>
      </c>
      <c r="AC245" s="4" t="s">
        <v>223</v>
      </c>
      <c r="AD245" s="87">
        <v>1.0144251786886434E-2</v>
      </c>
      <c r="AE245" s="87">
        <v>0.33251275947266856</v>
      </c>
      <c r="AF245" s="87">
        <v>0.45267032149145914</v>
      </c>
      <c r="AG245" s="87">
        <v>-8.1314108422206002E-2</v>
      </c>
      <c r="AH245" s="87">
        <v>3.6021899383540958</v>
      </c>
      <c r="AI245" s="87">
        <v>0.10556254119706174</v>
      </c>
      <c r="AJ245" s="87">
        <v>-3.5257857732852145</v>
      </c>
      <c r="AK245" s="87">
        <v>0.17132807579088072</v>
      </c>
      <c r="AL245" s="87">
        <v>-0.3204861979970629</v>
      </c>
      <c r="AM245" s="1"/>
      <c r="AN245" s="194"/>
      <c r="AO245" s="107">
        <v>2021</v>
      </c>
      <c r="AP245" s="4" t="s">
        <v>223</v>
      </c>
      <c r="AQ245" s="87">
        <v>-17.091162123629928</v>
      </c>
      <c r="AR245" s="87">
        <v>5.7045375879744853</v>
      </c>
      <c r="AS245" s="87">
        <v>118.96626043340257</v>
      </c>
      <c r="AT245" s="87">
        <v>-8.7850086790989224</v>
      </c>
      <c r="AU245" s="87">
        <v>-71.811983371365926</v>
      </c>
      <c r="AV245" s="87">
        <v>-19.798272566080058</v>
      </c>
      <c r="AW245" s="87">
        <v>92.036645525017633</v>
      </c>
      <c r="AX245" s="87">
        <v>-23.947421676994097</v>
      </c>
      <c r="AY245" s="87">
        <v>-16.52475104632704</v>
      </c>
      <c r="AZ245" s="1"/>
      <c r="BA245" s="194"/>
      <c r="BB245" s="107">
        <v>2021</v>
      </c>
      <c r="BC245" s="4" t="s">
        <v>223</v>
      </c>
      <c r="BD245" s="87">
        <v>-0.30087439664640486</v>
      </c>
      <c r="BE245" s="87">
        <v>0.1296228951260518</v>
      </c>
      <c r="BF245" s="87">
        <v>0.85911785838294275</v>
      </c>
      <c r="BG245" s="87">
        <v>-0.20300260785407467</v>
      </c>
      <c r="BH245" s="87">
        <v>-1.5765337960237944</v>
      </c>
      <c r="BI245" s="87">
        <v>-0.4087009312962282</v>
      </c>
      <c r="BJ245" s="87">
        <v>0.73064653826831205</v>
      </c>
      <c r="BK245" s="87">
        <v>-0.23340263090318442</v>
      </c>
      <c r="BL245" s="87">
        <v>-0.15874436671958733</v>
      </c>
      <c r="BM245" s="1"/>
    </row>
    <row r="246" spans="1:65" ht="15" customHeight="1" x14ac:dyDescent="0.25">
      <c r="A246" s="194"/>
      <c r="B246" s="136">
        <v>2021</v>
      </c>
      <c r="C246" s="2" t="s">
        <v>224</v>
      </c>
      <c r="D246" s="3">
        <v>565082</v>
      </c>
      <c r="E246" s="3">
        <v>67595</v>
      </c>
      <c r="F246" s="3">
        <v>44191</v>
      </c>
      <c r="G246" s="3">
        <v>353366</v>
      </c>
      <c r="H246" s="3">
        <v>31551</v>
      </c>
      <c r="I246" s="3">
        <v>429108</v>
      </c>
      <c r="J246" s="3">
        <v>11661</v>
      </c>
      <c r="K246" s="3">
        <v>56718</v>
      </c>
      <c r="L246" s="3">
        <v>68379</v>
      </c>
      <c r="M246" s="1"/>
      <c r="N246" s="194"/>
      <c r="O246" s="136">
        <v>2021</v>
      </c>
      <c r="P246" s="2" t="s">
        <v>224</v>
      </c>
      <c r="Q246" s="86">
        <v>-3.4085839360161998</v>
      </c>
      <c r="R246" s="86">
        <v>5.3998004116509719</v>
      </c>
      <c r="S246" s="86">
        <v>-20.915208132001865</v>
      </c>
      <c r="T246" s="86">
        <v>6.5697172946661766</v>
      </c>
      <c r="U246" s="86">
        <v>-22.833663511629609</v>
      </c>
      <c r="V246" s="86">
        <v>0.17765970113015328</v>
      </c>
      <c r="W246" s="86">
        <v>-14.41467889908256</v>
      </c>
      <c r="X246" s="86">
        <v>-28.131375207491232</v>
      </c>
      <c r="Y246" s="86">
        <v>-26.111903526970963</v>
      </c>
      <c r="Z246" s="1"/>
      <c r="AA246" s="194"/>
      <c r="AB246" s="136">
        <v>2021</v>
      </c>
      <c r="AC246" s="2" t="s">
        <v>224</v>
      </c>
      <c r="AD246" s="86">
        <v>-4.6917646390068291E-2</v>
      </c>
      <c r="AE246" s="86">
        <v>9.3064804331450507E-2</v>
      </c>
      <c r="AF246" s="86">
        <v>-0.24965932727631179</v>
      </c>
      <c r="AG246" s="86">
        <v>0.10005333820311005</v>
      </c>
      <c r="AH246" s="86">
        <v>-1.1563557453639295</v>
      </c>
      <c r="AI246" s="86">
        <v>2.7915408608583819E-3</v>
      </c>
      <c r="AJ246" s="86">
        <v>-0.155402122774007</v>
      </c>
      <c r="AK246" s="86">
        <v>-0.21646163375737304</v>
      </c>
      <c r="AL246" s="86">
        <v>-0.20976309400433155</v>
      </c>
      <c r="AM246" s="1"/>
      <c r="AN246" s="194"/>
      <c r="AO246" s="136">
        <v>2021</v>
      </c>
      <c r="AP246" s="2" t="s">
        <v>224</v>
      </c>
      <c r="AQ246" s="86">
        <v>-17.231025219635526</v>
      </c>
      <c r="AR246" s="86">
        <v>-18.219323928666483</v>
      </c>
      <c r="AS246" s="86">
        <v>15.725658618341811</v>
      </c>
      <c r="AT246" s="86">
        <v>-19.369037378123494</v>
      </c>
      <c r="AU246" s="86">
        <v>172.20257096022777</v>
      </c>
      <c r="AV246" s="86">
        <v>-12.073077774226064</v>
      </c>
      <c r="AW246" s="86">
        <v>-56.876594800488142</v>
      </c>
      <c r="AX246" s="86">
        <v>-33.272156143013447</v>
      </c>
      <c r="AY246" s="86">
        <v>-38.969118172081394</v>
      </c>
      <c r="AZ246" s="1"/>
      <c r="BA246" s="194"/>
      <c r="BB246" s="136">
        <v>2021</v>
      </c>
      <c r="BC246" s="2" t="s">
        <v>224</v>
      </c>
      <c r="BD246" s="86">
        <v>-0.28636776953636039</v>
      </c>
      <c r="BE246" s="86">
        <v>-0.37157476489426566</v>
      </c>
      <c r="BF246" s="86">
        <v>0.16164355832250327</v>
      </c>
      <c r="BG246" s="86">
        <v>-0.40131867591548825</v>
      </c>
      <c r="BH246" s="86">
        <v>2.0262807393691316</v>
      </c>
      <c r="BI246" s="86">
        <v>-0.2279167894833346</v>
      </c>
      <c r="BJ246" s="86">
        <v>-1.2363552760938887</v>
      </c>
      <c r="BK246" s="86">
        <v>-0.2847528114821804</v>
      </c>
      <c r="BL246" s="86">
        <v>-0.39067620601067471</v>
      </c>
      <c r="BM246" s="1"/>
    </row>
    <row r="247" spans="1:65" ht="15" customHeight="1" x14ac:dyDescent="0.25">
      <c r="A247" s="194"/>
      <c r="B247" s="125">
        <v>2022</v>
      </c>
      <c r="C247" s="4" t="s">
        <v>225</v>
      </c>
      <c r="D247" s="5">
        <v>533332</v>
      </c>
      <c r="E247" s="5">
        <v>59960</v>
      </c>
      <c r="F247" s="5">
        <v>35862</v>
      </c>
      <c r="G247" s="5">
        <v>338183</v>
      </c>
      <c r="H247" s="5">
        <v>8574</v>
      </c>
      <c r="I247" s="5">
        <v>382619</v>
      </c>
      <c r="J247" s="5">
        <v>38642</v>
      </c>
      <c r="K247" s="5">
        <v>52111</v>
      </c>
      <c r="L247" s="5">
        <v>90753</v>
      </c>
      <c r="M247" s="1"/>
      <c r="N247" s="194"/>
      <c r="O247" s="125">
        <v>2022</v>
      </c>
      <c r="P247" s="4" t="s">
        <v>225</v>
      </c>
      <c r="Q247" s="87">
        <v>-5.6186535759411953</v>
      </c>
      <c r="R247" s="87">
        <v>-11.295214143057919</v>
      </c>
      <c r="S247" s="87">
        <v>-18.847729175623996</v>
      </c>
      <c r="T247" s="87">
        <v>-4.2966782316351839</v>
      </c>
      <c r="U247" s="87">
        <v>-72.824950080821523</v>
      </c>
      <c r="V247" s="87">
        <v>-10.833869328933503</v>
      </c>
      <c r="W247" s="87">
        <v>231.37809793328188</v>
      </c>
      <c r="X247" s="87">
        <v>-8.1226418420959732</v>
      </c>
      <c r="Y247" s="87">
        <v>32.720572105470978</v>
      </c>
      <c r="Z247" s="1"/>
      <c r="AA247" s="194"/>
      <c r="AB247" s="125">
        <v>2022</v>
      </c>
      <c r="AC247" s="4" t="s">
        <v>225</v>
      </c>
      <c r="AD247" s="87">
        <v>-7.2341010465158853E-2</v>
      </c>
      <c r="AE247" s="87">
        <v>-0.16697550391719929</v>
      </c>
      <c r="AF247" s="87">
        <v>-0.16560867201688712</v>
      </c>
      <c r="AG247" s="87">
        <v>-6.94759291965098E-2</v>
      </c>
      <c r="AH247" s="87">
        <v>-2.7595823334846616</v>
      </c>
      <c r="AI247" s="87">
        <v>-0.16773607782255487</v>
      </c>
      <c r="AJ247" s="87">
        <v>1.9530333870916392</v>
      </c>
      <c r="AK247" s="87">
        <v>-4.5079301213252584E-2</v>
      </c>
      <c r="AL247" s="87">
        <v>0.19285836193654823</v>
      </c>
      <c r="AM247" s="1"/>
      <c r="AN247" s="194"/>
      <c r="AO247" s="125">
        <v>2022</v>
      </c>
      <c r="AP247" s="4" t="s">
        <v>225</v>
      </c>
      <c r="AQ247" s="87">
        <v>-16.123248806325989</v>
      </c>
      <c r="AR247" s="87">
        <v>-34.631402219654177</v>
      </c>
      <c r="AS247" s="87">
        <v>-0.38333333333333997</v>
      </c>
      <c r="AT247" s="87">
        <v>-11.854153254288263</v>
      </c>
      <c r="AU247" s="87">
        <v>-79.482638971978275</v>
      </c>
      <c r="AV247" s="87">
        <v>-17.083683676742112</v>
      </c>
      <c r="AW247" s="87">
        <v>108.53750674581758</v>
      </c>
      <c r="AX247" s="87">
        <v>-18.759353953604389</v>
      </c>
      <c r="AY247" s="87">
        <v>9.7721169896218782</v>
      </c>
      <c r="AZ247" s="1"/>
      <c r="BA247" s="194"/>
      <c r="BB247" s="125">
        <v>2022</v>
      </c>
      <c r="BC247" s="4" t="s">
        <v>225</v>
      </c>
      <c r="BD247" s="87">
        <v>-0.24765440335302627</v>
      </c>
      <c r="BE247" s="87">
        <v>-0.79464486508973564</v>
      </c>
      <c r="BF247" s="87">
        <v>-3.2344755719748131E-3</v>
      </c>
      <c r="BG247" s="87">
        <v>-0.21468901484271469</v>
      </c>
      <c r="BH247" s="87">
        <v>-4.4151504195157187</v>
      </c>
      <c r="BI247" s="87">
        <v>-0.30085532321539221</v>
      </c>
      <c r="BJ247" s="87">
        <v>1.5142765286385302</v>
      </c>
      <c r="BK247" s="87">
        <v>-0.12194245730721917</v>
      </c>
      <c r="BL247" s="87">
        <v>7.2160163945320363E-2</v>
      </c>
      <c r="BM247" s="1"/>
    </row>
    <row r="248" spans="1:65" ht="15" customHeight="1" x14ac:dyDescent="0.25">
      <c r="A248" s="194"/>
      <c r="B248" s="108">
        <v>2022</v>
      </c>
      <c r="C248" s="2" t="s">
        <v>226</v>
      </c>
      <c r="D248" s="114">
        <v>564831</v>
      </c>
      <c r="E248" s="114">
        <v>25714</v>
      </c>
      <c r="F248" s="114">
        <v>91459</v>
      </c>
      <c r="G248" s="114">
        <v>345449</v>
      </c>
      <c r="H248" s="114">
        <v>17042</v>
      </c>
      <c r="I248" s="114">
        <v>453950</v>
      </c>
      <c r="J248" s="114">
        <v>17476</v>
      </c>
      <c r="K248" s="114">
        <v>67691</v>
      </c>
      <c r="L248" s="114">
        <v>85167</v>
      </c>
      <c r="M248" s="1"/>
      <c r="N248" s="194"/>
      <c r="O248" s="108">
        <v>2022</v>
      </c>
      <c r="P248" s="2" t="s">
        <v>226</v>
      </c>
      <c r="Q248" s="115">
        <v>5.9060772651931615</v>
      </c>
      <c r="R248" s="115">
        <v>-57.11474316210807</v>
      </c>
      <c r="S248" s="115">
        <v>155.0303942892198</v>
      </c>
      <c r="T248" s="115">
        <v>2.148540878755</v>
      </c>
      <c r="U248" s="115">
        <v>98.763704222066707</v>
      </c>
      <c r="V248" s="115">
        <v>18.642827460214988</v>
      </c>
      <c r="W248" s="115">
        <v>-54.774597588116556</v>
      </c>
      <c r="X248" s="115">
        <v>29.897718332022038</v>
      </c>
      <c r="Y248" s="115">
        <v>-6.1551684241843247</v>
      </c>
      <c r="Z248" s="1"/>
      <c r="AA248" s="194"/>
      <c r="AB248" s="108">
        <v>2022</v>
      </c>
      <c r="AC248" s="2" t="s">
        <v>226</v>
      </c>
      <c r="AD248" s="115">
        <v>7.1007986307602536E-2</v>
      </c>
      <c r="AE248" s="115">
        <v>-0.79921735230021884</v>
      </c>
      <c r="AF248" s="115">
        <v>1.117763772809089</v>
      </c>
      <c r="AG248" s="115">
        <v>3.1919389878390436E-2</v>
      </c>
      <c r="AH248" s="115">
        <v>1.0567194277642171</v>
      </c>
      <c r="AI248" s="115">
        <v>0.24994314775381993</v>
      </c>
      <c r="AJ248" s="115">
        <v>-1.6085627887428557</v>
      </c>
      <c r="AK248" s="115">
        <v>0.15244418517408684</v>
      </c>
      <c r="AL248" s="115">
        <v>-4.8422468614898066E-2</v>
      </c>
      <c r="AM248" s="1"/>
      <c r="AN248" s="194"/>
      <c r="AO248" s="108">
        <v>2022</v>
      </c>
      <c r="AP248" s="2" t="s">
        <v>226</v>
      </c>
      <c r="AQ248" s="115">
        <v>-2.7468043196782332</v>
      </c>
      <c r="AR248" s="115">
        <v>-49.438622018601173</v>
      </c>
      <c r="AS248" s="115">
        <v>154.55481644354143</v>
      </c>
      <c r="AT248" s="115">
        <v>-0.96810444175605426</v>
      </c>
      <c r="AU248" s="115">
        <v>7.7312093052658355</v>
      </c>
      <c r="AV248" s="115">
        <v>13.32487879892355</v>
      </c>
      <c r="AW248" s="115">
        <v>-74.107328058790415</v>
      </c>
      <c r="AX248" s="115">
        <v>9.4278924651222979</v>
      </c>
      <c r="AY248" s="115">
        <v>-34.159238672469911</v>
      </c>
      <c r="AZ248" s="1"/>
      <c r="BA248" s="194"/>
      <c r="BB248" s="108">
        <v>2022</v>
      </c>
      <c r="BC248" s="2" t="s">
        <v>226</v>
      </c>
      <c r="BD248" s="115">
        <v>-3.817675129893805E-2</v>
      </c>
      <c r="BE248" s="115">
        <v>-0.62978292364755384</v>
      </c>
      <c r="BF248" s="115">
        <v>1.2600522809374255</v>
      </c>
      <c r="BG248" s="115">
        <v>-1.5924248674425368E-2</v>
      </c>
      <c r="BH248" s="115">
        <v>0.17574111594890277</v>
      </c>
      <c r="BI248" s="115">
        <v>0.20287711802593755</v>
      </c>
      <c r="BJ248" s="115">
        <v>-3.2737335537726677</v>
      </c>
      <c r="BK248" s="115">
        <v>5.8568894373529808E-2</v>
      </c>
      <c r="BL248" s="115">
        <v>-0.38471577996407363</v>
      </c>
      <c r="BM248" s="1"/>
    </row>
    <row r="249" spans="1:65" ht="15" customHeight="1" x14ac:dyDescent="0.25">
      <c r="A249" s="194"/>
      <c r="B249" s="107">
        <v>2022</v>
      </c>
      <c r="C249" s="4" t="s">
        <v>223</v>
      </c>
      <c r="D249" s="123">
        <v>566884</v>
      </c>
      <c r="E249" s="123">
        <v>66483</v>
      </c>
      <c r="F249" s="123">
        <v>26302</v>
      </c>
      <c r="G249" s="123">
        <v>371751</v>
      </c>
      <c r="H249" s="123">
        <v>11088</v>
      </c>
      <c r="I249" s="123">
        <v>409141</v>
      </c>
      <c r="J249" s="123">
        <v>20177</v>
      </c>
      <c r="K249" s="123">
        <v>71083</v>
      </c>
      <c r="L249" s="123">
        <v>91260</v>
      </c>
      <c r="M249" s="1"/>
      <c r="N249" s="194"/>
      <c r="O249" s="107">
        <v>2022</v>
      </c>
      <c r="P249" s="4" t="s">
        <v>223</v>
      </c>
      <c r="Q249" s="124">
        <v>0.36347155166767209</v>
      </c>
      <c r="R249" s="124">
        <v>158.54787275414168</v>
      </c>
      <c r="S249" s="124">
        <v>-71.241758602215199</v>
      </c>
      <c r="T249" s="124">
        <v>7.6138590645797137</v>
      </c>
      <c r="U249" s="124">
        <v>-34.937213942025579</v>
      </c>
      <c r="V249" s="124">
        <v>-9.8709108932701781</v>
      </c>
      <c r="W249" s="124">
        <v>15.455481803616379</v>
      </c>
      <c r="X249" s="124">
        <v>5.0110058944320457</v>
      </c>
      <c r="Y249" s="124">
        <v>7.1541794356969177</v>
      </c>
      <c r="Z249" s="1"/>
      <c r="AA249" s="194"/>
      <c r="AB249" s="107">
        <v>2022</v>
      </c>
      <c r="AC249" s="4" t="s">
        <v>223</v>
      </c>
      <c r="AD249" s="124">
        <v>4.5123371319387455E-3</v>
      </c>
      <c r="AE249" s="124">
        <v>0.98127705377636099</v>
      </c>
      <c r="AF249" s="124">
        <v>-1.2307799832261686</v>
      </c>
      <c r="AG249" s="124">
        <v>0.11030235392486748</v>
      </c>
      <c r="AH249" s="124">
        <v>-0.83864942791826458</v>
      </c>
      <c r="AI249" s="124">
        <v>-0.15011753886032017</v>
      </c>
      <c r="AJ249" s="124">
        <v>0.20552802668737324</v>
      </c>
      <c r="AK249" s="124">
        <v>3.332237650630987E-2</v>
      </c>
      <c r="AL249" s="124">
        <v>5.3012470850965172E-2</v>
      </c>
      <c r="AM249" s="1"/>
      <c r="AN249" s="194"/>
      <c r="AO249" s="107">
        <v>2022</v>
      </c>
      <c r="AP249" s="4" t="s">
        <v>223</v>
      </c>
      <c r="AQ249" s="124">
        <v>-3.1005618582517229</v>
      </c>
      <c r="AR249" s="124">
        <v>3.6658766294517449</v>
      </c>
      <c r="AS249" s="124">
        <v>-52.929596621210493</v>
      </c>
      <c r="AT249" s="124">
        <v>12.114348788534969</v>
      </c>
      <c r="AU249" s="124">
        <v>-72.881355932203391</v>
      </c>
      <c r="AV249" s="124">
        <v>-4.4837479893637635</v>
      </c>
      <c r="AW249" s="124">
        <v>48.08807339449541</v>
      </c>
      <c r="AX249" s="124">
        <v>-9.9291678809919119</v>
      </c>
      <c r="AY249" s="124">
        <v>-1.3874481327800794</v>
      </c>
      <c r="AZ249" s="1"/>
      <c r="BA249" s="194"/>
      <c r="BB249" s="107">
        <v>2022</v>
      </c>
      <c r="BC249" s="4" t="s">
        <v>223</v>
      </c>
      <c r="BD249" s="124">
        <v>-4.267785907775172E-2</v>
      </c>
      <c r="BE249" s="124">
        <v>6.3180870627559907E-2</v>
      </c>
      <c r="BF249" s="124">
        <v>-0.63180664529170982</v>
      </c>
      <c r="BG249" s="124">
        <v>0.18449515893686816</v>
      </c>
      <c r="BH249" s="124">
        <v>-3.6909002630783623</v>
      </c>
      <c r="BI249" s="124">
        <v>-7.0452475392438943E-2</v>
      </c>
      <c r="BJ249" s="124">
        <v>0.51842907760452839</v>
      </c>
      <c r="BK249" s="124">
        <v>-7.6401664885488579E-2</v>
      </c>
      <c r="BL249" s="124">
        <v>-1.1145698849640524E-2</v>
      </c>
      <c r="BM249" s="1"/>
    </row>
    <row r="250" spans="1:65" ht="15" customHeight="1" x14ac:dyDescent="0.25">
      <c r="A250" s="194"/>
      <c r="B250" s="136">
        <v>2022</v>
      </c>
      <c r="C250" s="2" t="s">
        <v>224</v>
      </c>
      <c r="D250" s="3">
        <v>542913</v>
      </c>
      <c r="E250" s="3">
        <v>72063</v>
      </c>
      <c r="F250" s="3">
        <v>43755</v>
      </c>
      <c r="G250" s="3">
        <v>301453</v>
      </c>
      <c r="H250" s="3">
        <v>10361</v>
      </c>
      <c r="I250" s="3">
        <v>355569</v>
      </c>
      <c r="J250" s="3">
        <v>40665</v>
      </c>
      <c r="K250" s="3">
        <v>74616</v>
      </c>
      <c r="L250" s="3">
        <v>115281</v>
      </c>
      <c r="M250" s="1"/>
      <c r="N250" s="194"/>
      <c r="O250" s="136">
        <v>2022</v>
      </c>
      <c r="P250" s="2" t="s">
        <v>224</v>
      </c>
      <c r="Q250" s="86">
        <v>-4.2285546954932585</v>
      </c>
      <c r="R250" s="86">
        <v>8.3931230540138131</v>
      </c>
      <c r="S250" s="86">
        <v>66.356170633411892</v>
      </c>
      <c r="T250" s="86">
        <v>-18.909969307412752</v>
      </c>
      <c r="U250" s="86">
        <v>-6.5566378066378093</v>
      </c>
      <c r="V250" s="86">
        <v>-13.093774517831264</v>
      </c>
      <c r="W250" s="86">
        <v>101.54135897308817</v>
      </c>
      <c r="X250" s="86">
        <v>4.9702460503918076</v>
      </c>
      <c r="Y250" s="86">
        <v>26.321499013806715</v>
      </c>
      <c r="Z250" s="1"/>
      <c r="AA250" s="194"/>
      <c r="AB250" s="136">
        <v>2022</v>
      </c>
      <c r="AC250" s="2" t="s">
        <v>224</v>
      </c>
      <c r="AD250" s="86">
        <v>-5.1826880791902105E-2</v>
      </c>
      <c r="AE250" s="86">
        <v>0.1251561648382952</v>
      </c>
      <c r="AF250" s="86">
        <v>0.35691629880272591</v>
      </c>
      <c r="AG250" s="86">
        <v>-0.28424862782451088</v>
      </c>
      <c r="AH250" s="86">
        <v>-0.10622753441070747</v>
      </c>
      <c r="AI250" s="86">
        <v>-0.17677326298127924</v>
      </c>
      <c r="AJ250" s="86">
        <v>1.5582645520673901</v>
      </c>
      <c r="AK250" s="86">
        <v>3.4728003942852664E-2</v>
      </c>
      <c r="AL250" s="86">
        <v>0.20909386391637486</v>
      </c>
      <c r="AM250" s="1"/>
      <c r="AN250" s="194"/>
      <c r="AO250" s="136">
        <v>2022</v>
      </c>
      <c r="AP250" s="2" t="s">
        <v>224</v>
      </c>
      <c r="AQ250" s="86">
        <v>-3.923147437009149</v>
      </c>
      <c r="AR250" s="86">
        <v>6.6099563577187723</v>
      </c>
      <c r="AS250" s="86">
        <v>-0.98662623611141953</v>
      </c>
      <c r="AT250" s="86">
        <v>-14.691000266013148</v>
      </c>
      <c r="AU250" s="86">
        <v>-67.161104243922537</v>
      </c>
      <c r="AV250" s="86">
        <v>-17.137643670125001</v>
      </c>
      <c r="AW250" s="86">
        <v>248.72652431180859</v>
      </c>
      <c r="AX250" s="86">
        <v>31.556119750343811</v>
      </c>
      <c r="AY250" s="86">
        <v>68.591234150835788</v>
      </c>
      <c r="AZ250" s="1"/>
      <c r="BA250" s="194"/>
      <c r="BB250" s="136">
        <v>2022</v>
      </c>
      <c r="BC250" s="2" t="s">
        <v>224</v>
      </c>
      <c r="BD250" s="86">
        <v>-5.0511113732349365E-2</v>
      </c>
      <c r="BE250" s="86">
        <v>9.7714021152854727E-2</v>
      </c>
      <c r="BF250" s="86">
        <v>-8.6691536798370137E-3</v>
      </c>
      <c r="BG250" s="86">
        <v>-0.23754883174461056</v>
      </c>
      <c r="BH250" s="86">
        <v>-2.5449601621856637</v>
      </c>
      <c r="BI250" s="86">
        <v>-0.26533466899681313</v>
      </c>
      <c r="BJ250" s="86">
        <v>2.0994692694565029</v>
      </c>
      <c r="BK250" s="86">
        <v>0.17513117714610277</v>
      </c>
      <c r="BL250" s="86">
        <v>0.40428367263558468</v>
      </c>
      <c r="BM250" s="1"/>
    </row>
    <row r="251" spans="1:65" ht="15" customHeight="1" x14ac:dyDescent="0.25">
      <c r="A251" s="194"/>
      <c r="B251" s="125">
        <v>2023</v>
      </c>
      <c r="C251" s="4" t="s">
        <v>225</v>
      </c>
      <c r="D251" s="123">
        <v>504615</v>
      </c>
      <c r="E251" s="123">
        <v>19041</v>
      </c>
      <c r="F251" s="123">
        <v>33765</v>
      </c>
      <c r="G251" s="123">
        <v>303797</v>
      </c>
      <c r="H251" s="123">
        <v>15687</v>
      </c>
      <c r="I251" s="123">
        <v>353249</v>
      </c>
      <c r="J251" s="123">
        <v>39034</v>
      </c>
      <c r="K251" s="123">
        <v>93291</v>
      </c>
      <c r="L251" s="123">
        <v>132325</v>
      </c>
      <c r="M251" s="1"/>
      <c r="N251" s="194"/>
      <c r="O251" s="125">
        <v>2023</v>
      </c>
      <c r="P251" s="4" t="s">
        <v>225</v>
      </c>
      <c r="Q251" s="124">
        <v>-7.0541688999895058</v>
      </c>
      <c r="R251" s="124">
        <v>-73.577286540943348</v>
      </c>
      <c r="S251" s="124">
        <v>-22.831676379842307</v>
      </c>
      <c r="T251" s="124">
        <v>0.77756731563461301</v>
      </c>
      <c r="U251" s="124">
        <v>51.404304603802728</v>
      </c>
      <c r="V251" s="124">
        <v>-0.65247532827665111</v>
      </c>
      <c r="W251" s="124">
        <v>-4.010820115578511</v>
      </c>
      <c r="X251" s="124">
        <v>25.028144097780654</v>
      </c>
      <c r="Y251" s="124">
        <v>14.784743366209511</v>
      </c>
      <c r="Z251" s="1"/>
      <c r="AA251" s="194"/>
      <c r="AB251" s="125">
        <v>2023</v>
      </c>
      <c r="AC251" s="4" t="s">
        <v>225</v>
      </c>
      <c r="AD251" s="124">
        <v>-8.3040403672881749E-2</v>
      </c>
      <c r="AE251" s="124">
        <v>-1.0884195664262963</v>
      </c>
      <c r="AF251" s="124">
        <v>-0.22921513205338442</v>
      </c>
      <c r="AG251" s="124">
        <v>9.4723964104143753E-3</v>
      </c>
      <c r="AH251" s="124">
        <v>0.94819973793653511</v>
      </c>
      <c r="AI251" s="124">
        <v>-7.8204972063127282E-3</v>
      </c>
      <c r="AJ251" s="124">
        <v>-0.12147908042347118</v>
      </c>
      <c r="AK251" s="124">
        <v>0.18237304687500036</v>
      </c>
      <c r="AL251" s="124">
        <v>0.14715153344433851</v>
      </c>
      <c r="AM251" s="1"/>
      <c r="AN251" s="194"/>
      <c r="AO251" s="125">
        <v>2023</v>
      </c>
      <c r="AP251" s="4" t="s">
        <v>225</v>
      </c>
      <c r="AQ251" s="124">
        <v>-5.3844509611274134</v>
      </c>
      <c r="AR251" s="124">
        <v>-68.24382921947965</v>
      </c>
      <c r="AS251" s="124">
        <v>-5.8474150911828673</v>
      </c>
      <c r="AT251" s="124">
        <v>-10.167867692935488</v>
      </c>
      <c r="AU251" s="124">
        <v>82.960111966410068</v>
      </c>
      <c r="AV251" s="124">
        <v>-7.6760432701982921</v>
      </c>
      <c r="AW251" s="124">
        <v>1.0144402463640603</v>
      </c>
      <c r="AX251" s="124">
        <v>79.023622651647429</v>
      </c>
      <c r="AY251" s="124">
        <v>45.807852082024851</v>
      </c>
      <c r="AZ251" s="1"/>
      <c r="BA251" s="194"/>
      <c r="BB251" s="125">
        <v>2023</v>
      </c>
      <c r="BC251" s="4" t="s">
        <v>225</v>
      </c>
      <c r="BD251" s="124">
        <v>-6.4736542201194597E-2</v>
      </c>
      <c r="BE251" s="124">
        <v>-0.95494874843113464</v>
      </c>
      <c r="BF251" s="124">
        <v>-4.2159660261896409E-2</v>
      </c>
      <c r="BG251" s="124">
        <v>-0.15105699702151573</v>
      </c>
      <c r="BH251" s="124">
        <v>0.88762934455442588</v>
      </c>
      <c r="BI251" s="124">
        <v>-0.10291220156074697</v>
      </c>
      <c r="BJ251" s="124">
        <v>2.979101451323991E-2</v>
      </c>
      <c r="BK251" s="124">
        <v>0.40293013770660951</v>
      </c>
      <c r="BL251" s="124">
        <v>0.36036857595033012</v>
      </c>
      <c r="BM251" s="1"/>
    </row>
    <row r="252" spans="1:65" ht="15" customHeight="1" x14ac:dyDescent="0.25">
      <c r="A252" s="194"/>
      <c r="B252" s="136">
        <v>2023</v>
      </c>
      <c r="C252" s="2" t="s">
        <v>226</v>
      </c>
      <c r="D252" s="3">
        <v>521664</v>
      </c>
      <c r="E252" s="3">
        <v>50088</v>
      </c>
      <c r="F252" s="3">
        <v>35430</v>
      </c>
      <c r="G252" s="3">
        <v>285256</v>
      </c>
      <c r="H252" s="3">
        <v>10259</v>
      </c>
      <c r="I252" s="3">
        <v>330945</v>
      </c>
      <c r="J252" s="3">
        <v>24536</v>
      </c>
      <c r="K252" s="3">
        <v>116095</v>
      </c>
      <c r="L252" s="3">
        <v>140631</v>
      </c>
      <c r="M252" s="1"/>
      <c r="N252" s="194"/>
      <c r="O252" s="136">
        <v>2023</v>
      </c>
      <c r="P252" s="2" t="s">
        <v>226</v>
      </c>
      <c r="Q252" s="86">
        <v>3.3786153800422056</v>
      </c>
      <c r="R252" s="86">
        <v>163.05341106034348</v>
      </c>
      <c r="S252" s="86">
        <v>4.9311417147934264</v>
      </c>
      <c r="T252" s="86">
        <v>-6.1030885755948816</v>
      </c>
      <c r="U252" s="86">
        <v>-34.601899662140625</v>
      </c>
      <c r="V252" s="86">
        <v>-6.3139598413583684</v>
      </c>
      <c r="W252" s="86">
        <v>-37.141978787723531</v>
      </c>
      <c r="X252" s="86">
        <v>24.443944217555824</v>
      </c>
      <c r="Y252" s="86">
        <v>6.2769695824674159</v>
      </c>
      <c r="Z252" s="1"/>
      <c r="AA252" s="194"/>
      <c r="AB252" s="136">
        <v>2023</v>
      </c>
      <c r="AC252" s="2" t="s">
        <v>226</v>
      </c>
      <c r="AD252" s="86">
        <v>3.6986077862364318E-2</v>
      </c>
      <c r="AE252" s="86">
        <v>0.65982311206472977</v>
      </c>
      <c r="AF252" s="86">
        <v>3.4118908391653116E-2</v>
      </c>
      <c r="AG252" s="86">
        <v>-7.7888304029964717E-2</v>
      </c>
      <c r="AH252" s="86">
        <v>-0.8553999089128318</v>
      </c>
      <c r="AI252" s="86">
        <v>-7.6073146731743771E-2</v>
      </c>
      <c r="AJ252" s="86">
        <v>-0.84946215768544064</v>
      </c>
      <c r="AK252" s="86">
        <v>0.22002038883904995</v>
      </c>
      <c r="AL252" s="86">
        <v>6.8808283768477252E-2</v>
      </c>
      <c r="AM252" s="1"/>
      <c r="AN252" s="194"/>
      <c r="AO252" s="136">
        <v>2023</v>
      </c>
      <c r="AP252" s="2" t="s">
        <v>226</v>
      </c>
      <c r="AQ252" s="86">
        <v>-7.6424629667989308</v>
      </c>
      <c r="AR252" s="86">
        <v>94.788830987010954</v>
      </c>
      <c r="AS252" s="86">
        <v>-61.261330213538308</v>
      </c>
      <c r="AT252" s="86">
        <v>-17.424569183873743</v>
      </c>
      <c r="AU252" s="86">
        <v>-39.801666471071471</v>
      </c>
      <c r="AV252" s="86">
        <v>-27.096596541469324</v>
      </c>
      <c r="AW252" s="86">
        <v>40.398260471503761</v>
      </c>
      <c r="AX252" s="86">
        <v>71.507290481747958</v>
      </c>
      <c r="AY252" s="86">
        <v>65.123815562365706</v>
      </c>
      <c r="AZ252" s="1"/>
      <c r="BA252" s="194"/>
      <c r="BB252" s="136">
        <v>2023</v>
      </c>
      <c r="BC252" s="2" t="s">
        <v>226</v>
      </c>
      <c r="BD252" s="86">
        <v>-9.4877767644617417E-2</v>
      </c>
      <c r="BE252" s="86">
        <v>0.5866625845310186</v>
      </c>
      <c r="BF252" s="86">
        <v>-1.0583570710772292</v>
      </c>
      <c r="BG252" s="86">
        <v>-0.25243059804576234</v>
      </c>
      <c r="BH252" s="86">
        <v>-0.95541804997809787</v>
      </c>
      <c r="BI252" s="86">
        <v>-0.41208703312981704</v>
      </c>
      <c r="BJ252" s="86">
        <v>0.5372187591311971</v>
      </c>
      <c r="BK252" s="86">
        <v>0.475511884555257</v>
      </c>
      <c r="BL252" s="86">
        <v>0.4825674845360709</v>
      </c>
      <c r="BM252" s="1"/>
    </row>
    <row r="253" spans="1:65" ht="15" customHeight="1" x14ac:dyDescent="0.25">
      <c r="A253" s="194"/>
      <c r="B253" s="153">
        <v>2023</v>
      </c>
      <c r="C253" s="151" t="s">
        <v>223</v>
      </c>
      <c r="D253" s="152">
        <v>493774</v>
      </c>
      <c r="E253" s="152">
        <v>65235</v>
      </c>
      <c r="F253" s="152">
        <v>25415</v>
      </c>
      <c r="G253" s="152">
        <v>252756</v>
      </c>
      <c r="H253" s="152">
        <v>43434</v>
      </c>
      <c r="I253" s="152">
        <v>321605</v>
      </c>
      <c r="J253" s="152">
        <v>16673</v>
      </c>
      <c r="K253" s="152">
        <v>90261</v>
      </c>
      <c r="L253" s="152">
        <v>106934</v>
      </c>
      <c r="M253" s="1"/>
      <c r="N253" s="194"/>
      <c r="O253" s="153">
        <v>2023</v>
      </c>
      <c r="P253" s="151" t="s">
        <v>223</v>
      </c>
      <c r="Q253" s="160">
        <v>-5.3463532081953105</v>
      </c>
      <c r="R253" s="160">
        <v>30.240776233828456</v>
      </c>
      <c r="S253" s="160">
        <v>-28.267005362686987</v>
      </c>
      <c r="T253" s="160">
        <v>-11.393274812799731</v>
      </c>
      <c r="U253" s="160">
        <v>323.37459791402677</v>
      </c>
      <c r="V253" s="160">
        <v>-2.8222212150055128</v>
      </c>
      <c r="W253" s="160">
        <v>-32.046788392566029</v>
      </c>
      <c r="X253" s="160">
        <v>-22.252465653128908</v>
      </c>
      <c r="Y253" s="160">
        <v>-23.961288762790574</v>
      </c>
      <c r="Z253" s="1"/>
      <c r="AA253" s="194"/>
      <c r="AB253" s="153">
        <v>2023</v>
      </c>
      <c r="AC253" s="151" t="s">
        <v>223</v>
      </c>
      <c r="AD253" s="160">
        <v>-6.0248986660217607E-2</v>
      </c>
      <c r="AE253" s="160">
        <v>0.35864282565180594</v>
      </c>
      <c r="AF253" s="160">
        <v>-0.20138838337913678</v>
      </c>
      <c r="AG253" s="160">
        <v>-0.13518528016151074</v>
      </c>
      <c r="AH253" s="160">
        <v>4.1420598554180765</v>
      </c>
      <c r="AI253" s="160">
        <v>-3.1326527158975395E-2</v>
      </c>
      <c r="AJ253" s="160">
        <v>-0.47761705353465772</v>
      </c>
      <c r="AK253" s="160">
        <v>-0.24356698063682986</v>
      </c>
      <c r="AL253" s="160">
        <v>-0.27501410694969119</v>
      </c>
      <c r="AM253" s="1"/>
      <c r="AN253" s="194"/>
      <c r="AO253" s="153">
        <v>2023</v>
      </c>
      <c r="AP253" s="151" t="s">
        <v>223</v>
      </c>
      <c r="AQ253" s="160">
        <v>-12.896818396709037</v>
      </c>
      <c r="AR253" s="160">
        <v>-1.8771716077794309</v>
      </c>
      <c r="AS253" s="160">
        <v>-3.3723671203710808</v>
      </c>
      <c r="AT253" s="160">
        <v>-32.009328824939274</v>
      </c>
      <c r="AU253" s="160">
        <v>291.72077922077921</v>
      </c>
      <c r="AV253" s="160">
        <v>-21.395069181529109</v>
      </c>
      <c r="AW253" s="160">
        <v>-17.36630817267185</v>
      </c>
      <c r="AX253" s="160">
        <v>26.979727923694824</v>
      </c>
      <c r="AY253" s="160">
        <v>17.175104098181009</v>
      </c>
      <c r="AZ253" s="1"/>
      <c r="BA253" s="194"/>
      <c r="BB253" s="153">
        <v>2023</v>
      </c>
      <c r="BC253" s="151" t="s">
        <v>223</v>
      </c>
      <c r="BD253" s="160">
        <v>-0.15806863521321976</v>
      </c>
      <c r="BE253" s="160">
        <v>-2.799191643695198E-2</v>
      </c>
      <c r="BF253" s="160">
        <v>-1.8139274453562108E-2</v>
      </c>
      <c r="BG253" s="160">
        <v>-0.48115402241850724</v>
      </c>
      <c r="BH253" s="160">
        <v>4.7263216341798397</v>
      </c>
      <c r="BI253" s="160">
        <v>-0.28884537348483402</v>
      </c>
      <c r="BJ253" s="160">
        <v>-0.26650522210289701</v>
      </c>
      <c r="BK253" s="160">
        <v>0.18851221613813199</v>
      </c>
      <c r="BL253" s="160">
        <v>0.13643633583219975</v>
      </c>
      <c r="BM253" s="1"/>
    </row>
    <row r="254" spans="1:65" ht="15" customHeight="1" x14ac:dyDescent="0.25">
      <c r="A254" s="194"/>
      <c r="B254" s="154">
        <v>2023</v>
      </c>
      <c r="C254" s="155" t="s">
        <v>224</v>
      </c>
      <c r="D254" s="114">
        <v>455056</v>
      </c>
      <c r="E254" s="114">
        <v>98999</v>
      </c>
      <c r="F254" s="114">
        <v>21310</v>
      </c>
      <c r="G254" s="114">
        <v>218446</v>
      </c>
      <c r="H254" s="114">
        <v>8622</v>
      </c>
      <c r="I254" s="114">
        <v>248378</v>
      </c>
      <c r="J254" s="114">
        <v>16871</v>
      </c>
      <c r="K254" s="114">
        <v>90808</v>
      </c>
      <c r="L254" s="114">
        <v>107679</v>
      </c>
      <c r="M254" s="1"/>
      <c r="N254" s="194"/>
      <c r="O254" s="154">
        <v>2023</v>
      </c>
      <c r="P254" s="155" t="s">
        <v>224</v>
      </c>
      <c r="Q254" s="115">
        <v>-7.8412391093901306</v>
      </c>
      <c r="R254" s="115">
        <v>51.757492143787829</v>
      </c>
      <c r="S254" s="115">
        <v>-16.151878811725368</v>
      </c>
      <c r="T254" s="115">
        <v>-13.574356296190786</v>
      </c>
      <c r="U254" s="115">
        <v>-80.14919187733112</v>
      </c>
      <c r="V254" s="115">
        <v>-22.769235552929828</v>
      </c>
      <c r="W254" s="115">
        <v>1.187548731482039</v>
      </c>
      <c r="X254" s="115">
        <v>0.60602031885311192</v>
      </c>
      <c r="Y254" s="115">
        <v>0.69669141713579563</v>
      </c>
      <c r="Z254" s="1"/>
      <c r="AA254" s="194"/>
      <c r="AB254" s="154">
        <v>2023</v>
      </c>
      <c r="AC254" s="155" t="s">
        <v>224</v>
      </c>
      <c r="AD254" s="115">
        <v>-8.2161202494706265E-2</v>
      </c>
      <c r="AE254" s="115">
        <v>0.7731469512743846</v>
      </c>
      <c r="AF254" s="115">
        <v>-8.1402252452874913E-2</v>
      </c>
      <c r="AG254" s="115">
        <v>-0.13940925258028733</v>
      </c>
      <c r="AH254" s="115">
        <v>-4.536616642080074</v>
      </c>
      <c r="AI254" s="115">
        <v>-0.24071037814871571</v>
      </c>
      <c r="AJ254" s="115">
        <v>1.4257374410893189E-2</v>
      </c>
      <c r="AK254" s="115">
        <v>4.9966275047993534E-3</v>
      </c>
      <c r="AL254" s="115">
        <v>6.0391667117239726E-3</v>
      </c>
      <c r="AM254" s="1"/>
      <c r="AN254" s="194"/>
      <c r="AO254" s="154">
        <v>2023</v>
      </c>
      <c r="AP254" s="155" t="s">
        <v>224</v>
      </c>
      <c r="AQ254" s="115">
        <v>-16.182519114480584</v>
      </c>
      <c r="AR254" s="115">
        <v>37.378405006730219</v>
      </c>
      <c r="AS254" s="115">
        <v>-51.296994629185235</v>
      </c>
      <c r="AT254" s="115">
        <v>-27.535635737577664</v>
      </c>
      <c r="AU254" s="115">
        <v>-16.784094199401594</v>
      </c>
      <c r="AV254" s="115">
        <v>-30.146328841940658</v>
      </c>
      <c r="AW254" s="115">
        <v>-58.512234107955244</v>
      </c>
      <c r="AX254" s="115">
        <v>21.700439584003433</v>
      </c>
      <c r="AY254" s="115">
        <v>-6.5943217008873916</v>
      </c>
      <c r="AZ254" s="1"/>
      <c r="BA254" s="194"/>
      <c r="BB254" s="154">
        <v>2023</v>
      </c>
      <c r="BC254" s="155" t="s">
        <v>224</v>
      </c>
      <c r="BD254" s="115">
        <v>-0.19049769558434737</v>
      </c>
      <c r="BE254" s="115">
        <v>0.55293405456713596</v>
      </c>
      <c r="BF254" s="115">
        <v>-0.51498835224606909</v>
      </c>
      <c r="BG254" s="115">
        <v>-0.3354416419962708</v>
      </c>
      <c r="BH254" s="115">
        <v>-0.30959807440323583</v>
      </c>
      <c r="BI254" s="115">
        <v>-0.36133056725943785</v>
      </c>
      <c r="BJ254" s="115">
        <v>-1.7722092210889497</v>
      </c>
      <c r="BK254" s="115">
        <v>0.15812499999999996</v>
      </c>
      <c r="BL254" s="115">
        <v>-6.5632830159813513E-2</v>
      </c>
      <c r="BM254" s="1"/>
    </row>
    <row r="255" spans="1:65" ht="15" customHeight="1" thickBot="1" x14ac:dyDescent="0.3">
      <c r="A255" s="195"/>
      <c r="B255" s="156">
        <v>2024</v>
      </c>
      <c r="C255" s="157" t="s">
        <v>225</v>
      </c>
      <c r="D255" s="158">
        <v>379600</v>
      </c>
      <c r="E255" s="158">
        <v>71673</v>
      </c>
      <c r="F255" s="158">
        <v>24874</v>
      </c>
      <c r="G255" s="158">
        <v>147950</v>
      </c>
      <c r="H255" s="158">
        <v>4887</v>
      </c>
      <c r="I255" s="158">
        <v>177711</v>
      </c>
      <c r="J255" s="158">
        <v>34929</v>
      </c>
      <c r="K255" s="158">
        <v>95287</v>
      </c>
      <c r="L255" s="158">
        <v>130216</v>
      </c>
      <c r="M255" s="1"/>
      <c r="N255" s="195"/>
      <c r="O255" s="156">
        <v>2024</v>
      </c>
      <c r="P255" s="157" t="s">
        <v>225</v>
      </c>
      <c r="Q255" s="161">
        <v>-16.58169543968215</v>
      </c>
      <c r="R255" s="161">
        <v>-27.602299013121339</v>
      </c>
      <c r="S255" s="161">
        <v>16.724542468324728</v>
      </c>
      <c r="T255" s="161">
        <v>-32.271591148384488</v>
      </c>
      <c r="U255" s="161">
        <v>-43.319415448851771</v>
      </c>
      <c r="V255" s="161">
        <v>-28.4513926354186</v>
      </c>
      <c r="W255" s="161">
        <v>107.03574180546499</v>
      </c>
      <c r="X255" s="161">
        <v>4.9323848119108504</v>
      </c>
      <c r="Y255" s="161">
        <v>20.929800611075521</v>
      </c>
      <c r="Z255" s="1"/>
      <c r="AA255" s="195"/>
      <c r="AB255" s="156">
        <v>2024</v>
      </c>
      <c r="AC255" s="157" t="s">
        <v>225</v>
      </c>
      <c r="AD255" s="161">
        <v>-0.1602712785100889</v>
      </c>
      <c r="AE255" s="161">
        <v>-0.55335268832489826</v>
      </c>
      <c r="AF255" s="161">
        <v>8.3243293239214325E-2</v>
      </c>
      <c r="AG255" s="161">
        <v>-0.28644537526188968</v>
      </c>
      <c r="AH255" s="161">
        <v>-0.56999578798293249</v>
      </c>
      <c r="AI255" s="161">
        <v>-0.23916551484195553</v>
      </c>
      <c r="AJ255" s="161">
        <v>1.2453458148367065</v>
      </c>
      <c r="AK255" s="161">
        <v>4.0190026412895409E-2</v>
      </c>
      <c r="AL255" s="161">
        <v>0.17894183973363501</v>
      </c>
      <c r="AM255" s="1"/>
      <c r="AN255" s="195"/>
      <c r="AO255" s="156">
        <v>2024</v>
      </c>
      <c r="AP255" s="157" t="s">
        <v>225</v>
      </c>
      <c r="AQ255" s="161">
        <v>-24.774332907265944</v>
      </c>
      <c r="AR255" s="161">
        <v>276.41405388372459</v>
      </c>
      <c r="AS255" s="161">
        <v>-26.332000592329337</v>
      </c>
      <c r="AT255" s="161">
        <v>-51.299716587063074</v>
      </c>
      <c r="AU255" s="161">
        <v>-68.846815834767639</v>
      </c>
      <c r="AV255" s="161">
        <v>-49.692426588610303</v>
      </c>
      <c r="AW255" s="161">
        <v>-10.516472818568417</v>
      </c>
      <c r="AX255" s="161">
        <v>2.1395418636310097</v>
      </c>
      <c r="AY255" s="161">
        <v>-1.5938031362176446</v>
      </c>
      <c r="AZ255" s="1"/>
      <c r="BA255" s="195"/>
      <c r="BB255" s="156">
        <v>2024</v>
      </c>
      <c r="BC255" s="157" t="s">
        <v>225</v>
      </c>
      <c r="BD255" s="161">
        <v>-0.27120737427201147</v>
      </c>
      <c r="BE255" s="161">
        <v>1.118556061268104</v>
      </c>
      <c r="BF255" s="161">
        <v>-0.18219292162774037</v>
      </c>
      <c r="BG255" s="161">
        <v>-0.65469276296628343</v>
      </c>
      <c r="BH255" s="161">
        <v>-1.7019747634964228</v>
      </c>
      <c r="BI255" s="161">
        <v>-0.59871449206405947</v>
      </c>
      <c r="BJ255" s="161">
        <v>-0.24051884103315871</v>
      </c>
      <c r="BK255" s="161">
        <v>1.9258055434254663E-2</v>
      </c>
      <c r="BL255" s="161">
        <v>-1.7471306340924357E-2</v>
      </c>
      <c r="BM255" s="1"/>
    </row>
    <row r="256" spans="1:65" ht="15" customHeight="1" x14ac:dyDescent="0.25">
      <c r="A256" s="193" t="s">
        <v>203</v>
      </c>
      <c r="B256" s="82">
        <v>2020</v>
      </c>
      <c r="C256" s="82" t="s">
        <v>223</v>
      </c>
      <c r="D256" s="99">
        <v>509332</v>
      </c>
      <c r="E256" s="99">
        <v>38813</v>
      </c>
      <c r="F256" s="99">
        <v>52872</v>
      </c>
      <c r="G256" s="99">
        <v>155521</v>
      </c>
      <c r="H256" s="99">
        <v>55301</v>
      </c>
      <c r="I256" s="99">
        <v>263694</v>
      </c>
      <c r="J256" s="99">
        <v>18694</v>
      </c>
      <c r="K256" s="99">
        <v>188131</v>
      </c>
      <c r="L256" s="99">
        <v>206825</v>
      </c>
      <c r="M256" s="1"/>
      <c r="N256" s="193" t="s">
        <v>203</v>
      </c>
      <c r="O256" s="82">
        <v>2020</v>
      </c>
      <c r="P256" s="82" t="s">
        <v>223</v>
      </c>
      <c r="Q256" s="100"/>
      <c r="R256" s="100"/>
      <c r="S256" s="100"/>
      <c r="T256" s="100"/>
      <c r="U256" s="100"/>
      <c r="V256" s="100"/>
      <c r="W256" s="100"/>
      <c r="X256" s="100"/>
      <c r="Y256" s="100"/>
      <c r="Z256" s="1"/>
      <c r="AA256" s="193" t="s">
        <v>203</v>
      </c>
      <c r="AB256" s="82">
        <v>2020</v>
      </c>
      <c r="AC256" s="82" t="s">
        <v>223</v>
      </c>
      <c r="AD256" s="100"/>
      <c r="AE256" s="100"/>
      <c r="AF256" s="100"/>
      <c r="AG256" s="100"/>
      <c r="AH256" s="100"/>
      <c r="AI256" s="100"/>
      <c r="AJ256" s="100"/>
      <c r="AK256" s="100"/>
      <c r="AL256" s="100"/>
      <c r="AM256" s="1"/>
      <c r="AN256" s="193" t="s">
        <v>203</v>
      </c>
      <c r="AO256" s="82">
        <v>2020</v>
      </c>
      <c r="AP256" s="82" t="s">
        <v>223</v>
      </c>
      <c r="AQ256" s="100"/>
      <c r="AR256" s="100"/>
      <c r="AS256" s="100"/>
      <c r="AT256" s="100"/>
      <c r="AU256" s="100"/>
      <c r="AV256" s="100"/>
      <c r="AW256" s="100"/>
      <c r="AX256" s="100"/>
      <c r="AY256" s="100"/>
      <c r="AZ256" s="1"/>
      <c r="BA256" s="193" t="s">
        <v>203</v>
      </c>
      <c r="BB256" s="82">
        <v>2020</v>
      </c>
      <c r="BC256" s="82" t="s">
        <v>223</v>
      </c>
      <c r="BD256" s="100"/>
      <c r="BE256" s="100"/>
      <c r="BF256" s="100"/>
      <c r="BG256" s="100"/>
      <c r="BH256" s="100"/>
      <c r="BI256" s="100"/>
      <c r="BJ256" s="100"/>
      <c r="BK256" s="100"/>
      <c r="BL256" s="100"/>
      <c r="BM256" s="1"/>
    </row>
    <row r="257" spans="1:65" ht="15" customHeight="1" x14ac:dyDescent="0.25">
      <c r="A257" s="194"/>
      <c r="B257" s="107">
        <v>2020</v>
      </c>
      <c r="C257" s="4" t="s">
        <v>224</v>
      </c>
      <c r="D257" s="5">
        <v>526305</v>
      </c>
      <c r="E257" s="5">
        <v>50361</v>
      </c>
      <c r="F257" s="5">
        <v>57302</v>
      </c>
      <c r="G257" s="5">
        <v>186783</v>
      </c>
      <c r="H257" s="5">
        <v>22159</v>
      </c>
      <c r="I257" s="5">
        <v>266244</v>
      </c>
      <c r="J257" s="5">
        <v>43293</v>
      </c>
      <c r="K257" s="5">
        <v>166407</v>
      </c>
      <c r="L257" s="5">
        <v>209700</v>
      </c>
      <c r="M257" s="1"/>
      <c r="N257" s="194"/>
      <c r="O257" s="107">
        <v>2020</v>
      </c>
      <c r="P257" s="4" t="s">
        <v>224</v>
      </c>
      <c r="Q257" s="87">
        <v>3.3324040115288369</v>
      </c>
      <c r="R257" s="87">
        <v>29.752917836807256</v>
      </c>
      <c r="S257" s="87">
        <v>8.3787259797246207</v>
      </c>
      <c r="T257" s="87">
        <v>20.10146539695603</v>
      </c>
      <c r="U257" s="87">
        <v>-59.930200177211987</v>
      </c>
      <c r="V257" s="87">
        <v>0.96702996655213269</v>
      </c>
      <c r="W257" s="87">
        <v>131.58767518990052</v>
      </c>
      <c r="X257" s="87">
        <v>-11.547272910897206</v>
      </c>
      <c r="Y257" s="87">
        <v>1.3900640638220665</v>
      </c>
      <c r="Z257" s="1"/>
      <c r="AA257" s="194"/>
      <c r="AB257" s="107">
        <v>2020</v>
      </c>
      <c r="AC257" s="4" t="s">
        <v>224</v>
      </c>
      <c r="AD257" s="87">
        <v>4.2344804967532283E-2</v>
      </c>
      <c r="AE257" s="87">
        <v>0.43250077807444265</v>
      </c>
      <c r="AF257" s="87">
        <v>0.1253628944509515</v>
      </c>
      <c r="AG257" s="87">
        <v>0.19872451939045185</v>
      </c>
      <c r="AH257" s="87">
        <v>-0.50160787861277012</v>
      </c>
      <c r="AI257" s="87">
        <v>9.8561317836718242E-3</v>
      </c>
      <c r="AJ257" s="87">
        <v>2.7524003361197869</v>
      </c>
      <c r="AK257" s="87">
        <v>-0.20404180095536353</v>
      </c>
      <c r="AL257" s="87">
        <v>2.4912120868931378E-2</v>
      </c>
      <c r="AM257" s="1"/>
      <c r="AN257" s="194"/>
      <c r="AO257" s="107">
        <v>2020</v>
      </c>
      <c r="AP257" s="4" t="s">
        <v>224</v>
      </c>
      <c r="AQ257" s="87"/>
      <c r="AR257" s="87"/>
      <c r="AS257" s="87"/>
      <c r="AT257" s="87"/>
      <c r="AU257" s="87"/>
      <c r="AV257" s="87"/>
      <c r="AW257" s="87"/>
      <c r="AX257" s="87"/>
      <c r="AY257" s="87"/>
      <c r="AZ257" s="1"/>
      <c r="BA257" s="194"/>
      <c r="BB257" s="107">
        <v>2020</v>
      </c>
      <c r="BC257" s="4" t="s">
        <v>224</v>
      </c>
      <c r="BD257" s="87"/>
      <c r="BE257" s="87"/>
      <c r="BF257" s="87"/>
      <c r="BG257" s="87"/>
      <c r="BH257" s="87"/>
      <c r="BI257" s="87"/>
      <c r="BJ257" s="87"/>
      <c r="BK257" s="87"/>
      <c r="BL257" s="87"/>
      <c r="BM257" s="1"/>
    </row>
    <row r="258" spans="1:65" ht="15" customHeight="1" x14ac:dyDescent="0.25">
      <c r="A258" s="194"/>
      <c r="B258" s="2">
        <v>2021</v>
      </c>
      <c r="C258" s="2" t="s">
        <v>225</v>
      </c>
      <c r="D258" s="3">
        <v>532954</v>
      </c>
      <c r="E258" s="3">
        <v>44548</v>
      </c>
      <c r="F258" s="3">
        <v>57312</v>
      </c>
      <c r="G258" s="3">
        <v>195928</v>
      </c>
      <c r="H258" s="3">
        <v>7793</v>
      </c>
      <c r="I258" s="3">
        <v>261033</v>
      </c>
      <c r="J258" s="3">
        <v>32462</v>
      </c>
      <c r="K258" s="3">
        <v>194911</v>
      </c>
      <c r="L258" s="3">
        <v>227373</v>
      </c>
      <c r="M258" s="1"/>
      <c r="N258" s="194"/>
      <c r="O258" s="2">
        <v>2021</v>
      </c>
      <c r="P258" s="2" t="s">
        <v>225</v>
      </c>
      <c r="Q258" s="86">
        <v>1.2633358983859182</v>
      </c>
      <c r="R258" s="86">
        <v>-11.542661980500782</v>
      </c>
      <c r="S258" s="86">
        <v>1.7451397856959261E-2</v>
      </c>
      <c r="T258" s="86">
        <v>4.896055850907203</v>
      </c>
      <c r="U258" s="86">
        <v>-64.831445462340355</v>
      </c>
      <c r="V258" s="86">
        <v>-1.9572272051201196</v>
      </c>
      <c r="W258" s="86">
        <v>-25.017901277342759</v>
      </c>
      <c r="X258" s="86">
        <v>17.129087117729426</v>
      </c>
      <c r="Y258" s="86">
        <v>8.4277539341917134</v>
      </c>
      <c r="Z258" s="1"/>
      <c r="AA258" s="194"/>
      <c r="AB258" s="2">
        <v>2021</v>
      </c>
      <c r="AC258" s="2" t="s">
        <v>225</v>
      </c>
      <c r="AD258" s="86">
        <v>1.6185475175512009E-2</v>
      </c>
      <c r="AE258" s="86">
        <v>-0.14343343570823919</v>
      </c>
      <c r="AF258" s="86">
        <v>2.6918161252706603E-4</v>
      </c>
      <c r="AG258" s="86">
        <v>4.3235663441686438E-2</v>
      </c>
      <c r="AH258" s="86">
        <v>-1.4583942435760002</v>
      </c>
      <c r="AI258" s="86">
        <v>-2.015740648332752E-2</v>
      </c>
      <c r="AJ258" s="86">
        <v>-0.87067386185779783</v>
      </c>
      <c r="AK258" s="86">
        <v>0.28699813084714121</v>
      </c>
      <c r="AL258" s="86">
        <v>0.15813702363268659</v>
      </c>
      <c r="AM258" s="1"/>
      <c r="AN258" s="194"/>
      <c r="AO258" s="2">
        <v>2021</v>
      </c>
      <c r="AP258" s="2" t="s">
        <v>225</v>
      </c>
      <c r="AQ258" s="86"/>
      <c r="AR258" s="86"/>
      <c r="AS258" s="86"/>
      <c r="AT258" s="86"/>
      <c r="AU258" s="86"/>
      <c r="AV258" s="86"/>
      <c r="AW258" s="86"/>
      <c r="AX258" s="86"/>
      <c r="AY258" s="86"/>
      <c r="AZ258" s="1"/>
      <c r="BA258" s="194"/>
      <c r="BB258" s="2">
        <v>2021</v>
      </c>
      <c r="BC258" s="2" t="s">
        <v>225</v>
      </c>
      <c r="BD258" s="86"/>
      <c r="BE258" s="86"/>
      <c r="BF258" s="86"/>
      <c r="BG258" s="86"/>
      <c r="BH258" s="86"/>
      <c r="BI258" s="86"/>
      <c r="BJ258" s="86"/>
      <c r="BK258" s="86"/>
      <c r="BL258" s="86"/>
      <c r="BM258" s="1"/>
    </row>
    <row r="259" spans="1:65" ht="15" customHeight="1" x14ac:dyDescent="0.25">
      <c r="A259" s="194"/>
      <c r="B259" s="107">
        <v>2021</v>
      </c>
      <c r="C259" s="4" t="s">
        <v>226</v>
      </c>
      <c r="D259" s="5">
        <v>527750</v>
      </c>
      <c r="E259" s="5">
        <v>38003</v>
      </c>
      <c r="F259" s="5">
        <v>39344</v>
      </c>
      <c r="G259" s="5">
        <v>186035</v>
      </c>
      <c r="H259" s="5">
        <v>2920</v>
      </c>
      <c r="I259" s="5">
        <v>228299</v>
      </c>
      <c r="J259" s="5">
        <v>47236</v>
      </c>
      <c r="K259" s="5">
        <v>214212</v>
      </c>
      <c r="L259" s="5">
        <v>261448</v>
      </c>
      <c r="M259" s="1"/>
      <c r="N259" s="194"/>
      <c r="O259" s="107">
        <v>2021</v>
      </c>
      <c r="P259" s="4" t="s">
        <v>226</v>
      </c>
      <c r="Q259" s="87">
        <v>-0.97644449614789153</v>
      </c>
      <c r="R259" s="87">
        <v>-14.69201759899434</v>
      </c>
      <c r="S259" s="87">
        <v>-31.351200446677836</v>
      </c>
      <c r="T259" s="87">
        <v>-5.0493038258952225</v>
      </c>
      <c r="U259" s="87">
        <v>-62.530476068266395</v>
      </c>
      <c r="V259" s="87">
        <v>-12.540176912497657</v>
      </c>
      <c r="W259" s="87">
        <v>45.511675189452262</v>
      </c>
      <c r="X259" s="87">
        <v>9.9024683060473677</v>
      </c>
      <c r="Y259" s="87">
        <v>14.986388005611914</v>
      </c>
      <c r="Z259" s="1"/>
      <c r="AA259" s="194"/>
      <c r="AB259" s="107">
        <v>2021</v>
      </c>
      <c r="AC259" s="4" t="s">
        <v>226</v>
      </c>
      <c r="AD259" s="87">
        <v>-1.2571142362945277E-2</v>
      </c>
      <c r="AE259" s="87">
        <v>-0.16372696096494671</v>
      </c>
      <c r="AF259" s="87">
        <v>-0.42113809476263564</v>
      </c>
      <c r="AG259" s="87">
        <v>-4.670005329460937E-2</v>
      </c>
      <c r="AH259" s="87">
        <v>-0.64775035358422706</v>
      </c>
      <c r="AI259" s="87">
        <v>-0.12492481765419099</v>
      </c>
      <c r="AJ259" s="87">
        <v>1.1123668175271186</v>
      </c>
      <c r="AK259" s="87">
        <v>0.19559639063297965</v>
      </c>
      <c r="AL259" s="87">
        <v>0.30435172502002483</v>
      </c>
      <c r="AM259" s="1"/>
      <c r="AN259" s="194"/>
      <c r="AO259" s="107">
        <v>2021</v>
      </c>
      <c r="AP259" s="4" t="s">
        <v>226</v>
      </c>
      <c r="AQ259" s="87"/>
      <c r="AR259" s="87"/>
      <c r="AS259" s="87"/>
      <c r="AT259" s="87"/>
      <c r="AU259" s="87"/>
      <c r="AV259" s="87"/>
      <c r="AW259" s="87"/>
      <c r="AX259" s="87"/>
      <c r="AY259" s="87"/>
      <c r="AZ259" s="1"/>
      <c r="BA259" s="194"/>
      <c r="BB259" s="107">
        <v>2021</v>
      </c>
      <c r="BC259" s="4" t="s">
        <v>226</v>
      </c>
      <c r="BD259" s="87"/>
      <c r="BE259" s="87"/>
      <c r="BF259" s="87"/>
      <c r="BG259" s="87"/>
      <c r="BH259" s="87"/>
      <c r="BI259" s="87"/>
      <c r="BJ259" s="87"/>
      <c r="BK259" s="87"/>
      <c r="BL259" s="87"/>
      <c r="BM259" s="1"/>
    </row>
    <row r="260" spans="1:65" ht="15" customHeight="1" x14ac:dyDescent="0.25">
      <c r="A260" s="194"/>
      <c r="B260" s="108">
        <v>2021</v>
      </c>
      <c r="C260" s="2" t="s">
        <v>223</v>
      </c>
      <c r="D260" s="3">
        <v>535090</v>
      </c>
      <c r="E260" s="3">
        <v>43003</v>
      </c>
      <c r="F260" s="3">
        <v>45343</v>
      </c>
      <c r="G260" s="3">
        <v>166245</v>
      </c>
      <c r="H260" s="3">
        <v>23181</v>
      </c>
      <c r="I260" s="3">
        <v>234769</v>
      </c>
      <c r="J260" s="3">
        <v>32226</v>
      </c>
      <c r="K260" s="3">
        <v>225092</v>
      </c>
      <c r="L260" s="3">
        <v>257318</v>
      </c>
      <c r="M260" s="1"/>
      <c r="N260" s="194"/>
      <c r="O260" s="108">
        <v>2021</v>
      </c>
      <c r="P260" s="2" t="s">
        <v>223</v>
      </c>
      <c r="Q260" s="86">
        <v>1.3908100426338166</v>
      </c>
      <c r="R260" s="86">
        <v>13.156856037681237</v>
      </c>
      <c r="S260" s="86">
        <v>15.247559983733211</v>
      </c>
      <c r="T260" s="86">
        <v>-10.637783212836297</v>
      </c>
      <c r="U260" s="86">
        <v>693.8698630136987</v>
      </c>
      <c r="V260" s="86">
        <v>2.8340027770599221</v>
      </c>
      <c r="W260" s="86">
        <v>-31.7766110593615</v>
      </c>
      <c r="X260" s="86">
        <v>5.0790805370380667</v>
      </c>
      <c r="Y260" s="86">
        <v>-1.5796640249686362</v>
      </c>
      <c r="Z260" s="1"/>
      <c r="AA260" s="194"/>
      <c r="AB260" s="108">
        <v>2021</v>
      </c>
      <c r="AC260" s="2" t="s">
        <v>223</v>
      </c>
      <c r="AD260" s="86">
        <v>1.7565182381633977E-2</v>
      </c>
      <c r="AE260" s="86">
        <v>0.12524021072416897</v>
      </c>
      <c r="AF260" s="86">
        <v>0.13612558316844267</v>
      </c>
      <c r="AG260" s="86">
        <v>-9.3319775323327345E-2</v>
      </c>
      <c r="AH260" s="86">
        <v>2.9114396976620527</v>
      </c>
      <c r="AI260" s="86">
        <v>2.4591856895005565E-2</v>
      </c>
      <c r="AJ260" s="86">
        <v>-0.98242114123171143</v>
      </c>
      <c r="AK260" s="86">
        <v>0.10926432969547376</v>
      </c>
      <c r="AL260" s="86">
        <v>-3.5958814358658747E-2</v>
      </c>
      <c r="AM260" s="1"/>
      <c r="AN260" s="194"/>
      <c r="AO260" s="108">
        <v>2021</v>
      </c>
      <c r="AP260" s="2" t="s">
        <v>223</v>
      </c>
      <c r="AQ260" s="86">
        <v>5.0572121916549548</v>
      </c>
      <c r="AR260" s="86">
        <v>10.79535207275913</v>
      </c>
      <c r="AS260" s="86">
        <v>-14.240051444999253</v>
      </c>
      <c r="AT260" s="86">
        <v>6.8955317931340403</v>
      </c>
      <c r="AU260" s="86">
        <v>-58.082132330337608</v>
      </c>
      <c r="AV260" s="86">
        <v>-10.969153640204183</v>
      </c>
      <c r="AW260" s="86">
        <v>72.386862094789763</v>
      </c>
      <c r="AX260" s="86">
        <v>19.646416592693399</v>
      </c>
      <c r="AY260" s="86">
        <v>24.413392965067089</v>
      </c>
      <c r="AZ260" s="1"/>
      <c r="BA260" s="194"/>
      <c r="BB260" s="108">
        <v>2021</v>
      </c>
      <c r="BC260" s="2" t="s">
        <v>223</v>
      </c>
      <c r="BD260" s="86">
        <v>6.42619151802096E-2</v>
      </c>
      <c r="BE260" s="86">
        <v>0.15692572394630369</v>
      </c>
      <c r="BF260" s="86">
        <v>-0.21306032332307309</v>
      </c>
      <c r="BG260" s="86">
        <v>6.81697186982025E-2</v>
      </c>
      <c r="BH260" s="86">
        <v>-0.48613979425026177</v>
      </c>
      <c r="BI260" s="86">
        <v>-0.11179945562458296</v>
      </c>
      <c r="BJ260" s="86">
        <v>1.5141055062552524</v>
      </c>
      <c r="BK260" s="86">
        <v>0.34715471391599995</v>
      </c>
      <c r="BL260" s="86">
        <v>0.43752616314258308</v>
      </c>
      <c r="BM260" s="1"/>
    </row>
    <row r="261" spans="1:65" ht="15" customHeight="1" x14ac:dyDescent="0.25">
      <c r="A261" s="194"/>
      <c r="B261" s="107">
        <v>2021</v>
      </c>
      <c r="C261" s="4" t="s">
        <v>224</v>
      </c>
      <c r="D261" s="5">
        <v>547404</v>
      </c>
      <c r="E261" s="5">
        <v>64541</v>
      </c>
      <c r="F261" s="5">
        <v>54872</v>
      </c>
      <c r="G261" s="5">
        <v>166016</v>
      </c>
      <c r="H261" s="5">
        <v>13223</v>
      </c>
      <c r="I261" s="5">
        <v>234111</v>
      </c>
      <c r="J261" s="5">
        <v>28953</v>
      </c>
      <c r="K261" s="5">
        <v>219799</v>
      </c>
      <c r="L261" s="5">
        <v>248752</v>
      </c>
      <c r="M261" s="1"/>
      <c r="N261" s="194"/>
      <c r="O261" s="107">
        <v>2021</v>
      </c>
      <c r="P261" s="4" t="s">
        <v>224</v>
      </c>
      <c r="Q261" s="87">
        <v>2.301295109233962</v>
      </c>
      <c r="R261" s="87">
        <v>50.084877799223307</v>
      </c>
      <c r="S261" s="87">
        <v>21.015371722206282</v>
      </c>
      <c r="T261" s="87">
        <v>-0.13774850371439129</v>
      </c>
      <c r="U261" s="87">
        <v>-42.957594581769555</v>
      </c>
      <c r="V261" s="87">
        <v>-0.28027550485796837</v>
      </c>
      <c r="W261" s="87">
        <v>-10.156395457084344</v>
      </c>
      <c r="X261" s="87">
        <v>-2.3514829491941072</v>
      </c>
      <c r="Y261" s="87">
        <v>-3.3289548340963364</v>
      </c>
      <c r="Z261" s="1"/>
      <c r="AA261" s="194"/>
      <c r="AB261" s="107">
        <v>2021</v>
      </c>
      <c r="AC261" s="4" t="s">
        <v>224</v>
      </c>
      <c r="AD261" s="87">
        <v>2.8972664241878589E-2</v>
      </c>
      <c r="AE261" s="87">
        <v>0.57881309722517504</v>
      </c>
      <c r="AF261" s="87">
        <v>0.20355982969247668</v>
      </c>
      <c r="AG261" s="87">
        <v>-1.0517909680734575E-3</v>
      </c>
      <c r="AH261" s="87">
        <v>-1.2333965844402324</v>
      </c>
      <c r="AI261" s="87">
        <v>-2.4137107574833312E-3</v>
      </c>
      <c r="AJ261" s="87">
        <v>-0.2589771628509801</v>
      </c>
      <c r="AK261" s="87">
        <v>-5.1607199111651528E-2</v>
      </c>
      <c r="AL261" s="87">
        <v>-7.4356741702507917E-2</v>
      </c>
      <c r="AM261" s="1"/>
      <c r="AN261" s="194"/>
      <c r="AO261" s="107">
        <v>2021</v>
      </c>
      <c r="AP261" s="4" t="s">
        <v>224</v>
      </c>
      <c r="AQ261" s="87">
        <v>4.0088921822897419</v>
      </c>
      <c r="AR261" s="87">
        <v>28.156708564166735</v>
      </c>
      <c r="AS261" s="87">
        <v>-4.2406896792433031</v>
      </c>
      <c r="AT261" s="87">
        <v>-11.118249519495876</v>
      </c>
      <c r="AU261" s="87">
        <v>-40.326729545557107</v>
      </c>
      <c r="AV261" s="87">
        <v>-12.069004371929509</v>
      </c>
      <c r="AW261" s="87">
        <v>-33.123137689695795</v>
      </c>
      <c r="AX261" s="87">
        <v>32.085188724032037</v>
      </c>
      <c r="AY261" s="87">
        <v>18.622794468288035</v>
      </c>
      <c r="AZ261" s="1"/>
      <c r="BA261" s="194"/>
      <c r="BB261" s="107">
        <v>2021</v>
      </c>
      <c r="BC261" s="4" t="s">
        <v>224</v>
      </c>
      <c r="BD261" s="87">
        <v>5.1360706982724144E-2</v>
      </c>
      <c r="BE261" s="87">
        <v>0.34988579362512034</v>
      </c>
      <c r="BF261" s="87">
        <v>-6.5411131844077097E-2</v>
      </c>
      <c r="BG261" s="87">
        <v>-9.8182069184625617E-2</v>
      </c>
      <c r="BH261" s="87">
        <v>-0.90715654744501806</v>
      </c>
      <c r="BI261" s="87">
        <v>-0.12429820428492855</v>
      </c>
      <c r="BJ261" s="87">
        <v>-1.1527525786206998</v>
      </c>
      <c r="BK261" s="87">
        <v>0.53758785441308921</v>
      </c>
      <c r="BL261" s="87">
        <v>0.34943512968390256</v>
      </c>
      <c r="BM261" s="1"/>
    </row>
    <row r="262" spans="1:65" ht="15" customHeight="1" x14ac:dyDescent="0.25">
      <c r="A262" s="194"/>
      <c r="B262" s="2">
        <v>2022</v>
      </c>
      <c r="C262" s="2" t="s">
        <v>225</v>
      </c>
      <c r="D262" s="3">
        <v>540019</v>
      </c>
      <c r="E262" s="3">
        <v>42994</v>
      </c>
      <c r="F262" s="3">
        <v>56382</v>
      </c>
      <c r="G262" s="3">
        <v>162790</v>
      </c>
      <c r="H262" s="3">
        <v>5494</v>
      </c>
      <c r="I262" s="3">
        <v>224666</v>
      </c>
      <c r="J262" s="3">
        <v>49122</v>
      </c>
      <c r="K262" s="3">
        <v>223237</v>
      </c>
      <c r="L262" s="3">
        <v>272359</v>
      </c>
      <c r="M262" s="1"/>
      <c r="N262" s="194"/>
      <c r="O262" s="2">
        <v>2022</v>
      </c>
      <c r="P262" s="2" t="s">
        <v>225</v>
      </c>
      <c r="Q262" s="86">
        <v>-1.3490950011326106</v>
      </c>
      <c r="R262" s="86">
        <v>-33.384980090175247</v>
      </c>
      <c r="S262" s="86">
        <v>2.7518588715556263</v>
      </c>
      <c r="T262" s="86">
        <v>-1.9431861989205856</v>
      </c>
      <c r="U262" s="86">
        <v>-58.451183543825152</v>
      </c>
      <c r="V262" s="86">
        <v>-4.0344110272477707</v>
      </c>
      <c r="W262" s="86">
        <v>69.66117500777122</v>
      </c>
      <c r="X262" s="86">
        <v>1.564156342840505</v>
      </c>
      <c r="Y262" s="86">
        <v>9.4901749533672159</v>
      </c>
      <c r="Z262" s="1"/>
      <c r="AA262" s="194"/>
      <c r="AB262" s="2">
        <v>2022</v>
      </c>
      <c r="AC262" s="2" t="s">
        <v>225</v>
      </c>
      <c r="AD262" s="86">
        <v>-1.6826405111344821E-2</v>
      </c>
      <c r="AE262" s="86">
        <v>-0.47122739789180002</v>
      </c>
      <c r="AF262" s="86">
        <v>3.0023903799435654E-2</v>
      </c>
      <c r="AG262" s="86">
        <v>-1.4761861792000307E-2</v>
      </c>
      <c r="AH262" s="86">
        <v>-0.92826791380523788</v>
      </c>
      <c r="AI262" s="86">
        <v>-3.4078325088387158E-2</v>
      </c>
      <c r="AJ262" s="86">
        <v>1.4599433076702595</v>
      </c>
      <c r="AK262" s="86">
        <v>3.3640685385535572E-2</v>
      </c>
      <c r="AL262" s="86">
        <v>0.20348651784375141</v>
      </c>
      <c r="AM262" s="1"/>
      <c r="AN262" s="194"/>
      <c r="AO262" s="2">
        <v>2022</v>
      </c>
      <c r="AP262" s="2" t="s">
        <v>225</v>
      </c>
      <c r="AQ262" s="86">
        <v>1.3256303545897055</v>
      </c>
      <c r="AR262" s="86">
        <v>-3.4883720930232442</v>
      </c>
      <c r="AS262" s="86">
        <v>-1.622696817420433</v>
      </c>
      <c r="AT262" s="86">
        <v>-16.913355926666938</v>
      </c>
      <c r="AU262" s="86">
        <v>-29.500834081868348</v>
      </c>
      <c r="AV262" s="86">
        <v>-13.931954963548662</v>
      </c>
      <c r="AW262" s="86">
        <v>51.321545191300601</v>
      </c>
      <c r="AX262" s="86">
        <v>14.532786759084914</v>
      </c>
      <c r="AY262" s="86">
        <v>19.785110809111032</v>
      </c>
      <c r="AZ262" s="1"/>
      <c r="BA262" s="194"/>
      <c r="BB262" s="2">
        <v>2022</v>
      </c>
      <c r="BC262" s="2" t="s">
        <v>225</v>
      </c>
      <c r="BD262" s="86">
        <v>1.7066702689125347E-2</v>
      </c>
      <c r="BE262" s="86">
        <v>-3.8874208913600994E-2</v>
      </c>
      <c r="BF262" s="86">
        <v>-2.1797552767656349E-2</v>
      </c>
      <c r="BG262" s="86">
        <v>-0.15642842070927615</v>
      </c>
      <c r="BH262" s="86">
        <v>-0.30559779661197162</v>
      </c>
      <c r="BI262" s="86">
        <v>-0.13878966345786875</v>
      </c>
      <c r="BJ262" s="86">
        <v>1.2543678881820759</v>
      </c>
      <c r="BK262" s="86">
        <v>0.287055767114127</v>
      </c>
      <c r="BL262" s="86">
        <v>0.40180679975791334</v>
      </c>
      <c r="BM262" s="1"/>
    </row>
    <row r="263" spans="1:65" ht="15" customHeight="1" x14ac:dyDescent="0.25">
      <c r="A263" s="194"/>
      <c r="B263" s="107">
        <v>2022</v>
      </c>
      <c r="C263" s="4" t="s">
        <v>226</v>
      </c>
      <c r="D263" s="5">
        <v>566906</v>
      </c>
      <c r="E263" s="5">
        <v>37287</v>
      </c>
      <c r="F263" s="5">
        <v>64991</v>
      </c>
      <c r="G263" s="5">
        <v>162019</v>
      </c>
      <c r="H263" s="5">
        <v>25102</v>
      </c>
      <c r="I263" s="5">
        <v>252112</v>
      </c>
      <c r="J263" s="5">
        <v>39527</v>
      </c>
      <c r="K263" s="5">
        <v>237980</v>
      </c>
      <c r="L263" s="5">
        <v>277507</v>
      </c>
      <c r="M263" s="1"/>
      <c r="N263" s="194"/>
      <c r="O263" s="107">
        <v>2022</v>
      </c>
      <c r="P263" s="4" t="s">
        <v>226</v>
      </c>
      <c r="Q263" s="87">
        <v>4.9788988905945928</v>
      </c>
      <c r="R263" s="87">
        <v>-13.273945201656048</v>
      </c>
      <c r="S263" s="87">
        <v>15.269057500620775</v>
      </c>
      <c r="T263" s="87">
        <v>-0.47361631549848937</v>
      </c>
      <c r="U263" s="87">
        <v>356.89843465598835</v>
      </c>
      <c r="V263" s="87">
        <v>12.21635672509413</v>
      </c>
      <c r="W263" s="87">
        <v>-19.53299947070559</v>
      </c>
      <c r="X263" s="87">
        <v>6.6041919574264085</v>
      </c>
      <c r="Y263" s="87">
        <v>1.8901523357039736</v>
      </c>
      <c r="Z263" s="1"/>
      <c r="AA263" s="194"/>
      <c r="AB263" s="107">
        <v>2022</v>
      </c>
      <c r="AC263" s="4" t="s">
        <v>226</v>
      </c>
      <c r="AD263" s="87">
        <v>6.061118536628176E-2</v>
      </c>
      <c r="AE263" s="87">
        <v>-0.13318733369086461</v>
      </c>
      <c r="AF263" s="87">
        <v>0.17308179074614544</v>
      </c>
      <c r="AG263" s="87">
        <v>-3.386987282719381E-3</v>
      </c>
      <c r="AH263" s="87">
        <v>2.4468770122343844</v>
      </c>
      <c r="AI263" s="87">
        <v>9.6170523801030985E-2</v>
      </c>
      <c r="AJ263" s="87">
        <v>-0.72919587820030707</v>
      </c>
      <c r="AK263" s="87">
        <v>0.14425446867917602</v>
      </c>
      <c r="AL263" s="87">
        <v>4.4625647767543013E-2</v>
      </c>
      <c r="AM263" s="1"/>
      <c r="AN263" s="194"/>
      <c r="AO263" s="107">
        <v>2022</v>
      </c>
      <c r="AP263" s="4" t="s">
        <v>226</v>
      </c>
      <c r="AQ263" s="87">
        <v>7.4194220748460538</v>
      </c>
      <c r="AR263" s="87">
        <v>-1.8840617845959571</v>
      </c>
      <c r="AS263" s="87">
        <v>65.186559577063861</v>
      </c>
      <c r="AT263" s="87">
        <v>-12.909398769048835</v>
      </c>
      <c r="AU263" s="87">
        <v>759.65753424657532</v>
      </c>
      <c r="AV263" s="87">
        <v>10.430619494610156</v>
      </c>
      <c r="AW263" s="87">
        <v>-16.320179524091799</v>
      </c>
      <c r="AX263" s="87">
        <v>11.095550202603022</v>
      </c>
      <c r="AY263" s="87">
        <v>6.1423304060463266</v>
      </c>
      <c r="AZ263" s="1"/>
      <c r="BA263" s="194"/>
      <c r="BB263" s="107">
        <v>2022</v>
      </c>
      <c r="BC263" s="4" t="s">
        <v>226</v>
      </c>
      <c r="BD263" s="87">
        <v>9.3703308083822365E-2</v>
      </c>
      <c r="BE263" s="87">
        <v>-1.7934398175700934E-2</v>
      </c>
      <c r="BF263" s="87">
        <v>0.58196579955343331</v>
      </c>
      <c r="BG263" s="87">
        <v>-0.11324748479863775</v>
      </c>
      <c r="BH263" s="87">
        <v>3.1874811398025851</v>
      </c>
      <c r="BI263" s="87">
        <v>9.0510956451432312E-2</v>
      </c>
      <c r="BJ263" s="87">
        <v>-0.50456259678582704</v>
      </c>
      <c r="BK263" s="87">
        <v>0.23869435553327442</v>
      </c>
      <c r="BL263" s="87">
        <v>0.13982145273260893</v>
      </c>
      <c r="BM263" s="1"/>
    </row>
    <row r="264" spans="1:65" ht="15" customHeight="1" x14ac:dyDescent="0.25">
      <c r="A264" s="194"/>
      <c r="B264" s="108">
        <v>2022</v>
      </c>
      <c r="C264" s="2" t="s">
        <v>223</v>
      </c>
      <c r="D264" s="114">
        <v>612700</v>
      </c>
      <c r="E264" s="114">
        <v>46304</v>
      </c>
      <c r="F264" s="114">
        <v>83249</v>
      </c>
      <c r="G264" s="114">
        <v>183401</v>
      </c>
      <c r="H264" s="114">
        <v>11425</v>
      </c>
      <c r="I264" s="114">
        <v>278075</v>
      </c>
      <c r="J264" s="114">
        <v>38938</v>
      </c>
      <c r="K264" s="114">
        <v>249383</v>
      </c>
      <c r="L264" s="114">
        <v>288321</v>
      </c>
      <c r="M264" s="1"/>
      <c r="N264" s="194"/>
      <c r="O264" s="108">
        <v>2022</v>
      </c>
      <c r="P264" s="2" t="s">
        <v>223</v>
      </c>
      <c r="Q264" s="115">
        <v>8.0778824002568399</v>
      </c>
      <c r="R264" s="115">
        <v>24.182691018317385</v>
      </c>
      <c r="S264" s="115">
        <v>28.093120585927267</v>
      </c>
      <c r="T264" s="115">
        <v>13.197217610280276</v>
      </c>
      <c r="U264" s="115">
        <v>-54.485698350729031</v>
      </c>
      <c r="V264" s="115">
        <v>10.298200799644604</v>
      </c>
      <c r="W264" s="115">
        <v>-1.4901206770055921</v>
      </c>
      <c r="X264" s="115">
        <v>4.791579124296149</v>
      </c>
      <c r="Y264" s="115">
        <v>3.8968386383046152</v>
      </c>
      <c r="Z264" s="1"/>
      <c r="AA264" s="194"/>
      <c r="AB264" s="108">
        <v>2022</v>
      </c>
      <c r="AC264" s="2" t="s">
        <v>223</v>
      </c>
      <c r="AD264" s="115">
        <v>0.10065171291768285</v>
      </c>
      <c r="AE264" s="115">
        <v>0.21703194078592675</v>
      </c>
      <c r="AF264" s="115">
        <v>0.34488360320062905</v>
      </c>
      <c r="AG264" s="115">
        <v>8.9669414174645135E-2</v>
      </c>
      <c r="AH264" s="115">
        <v>-1.926470981800152</v>
      </c>
      <c r="AI264" s="115">
        <v>8.6980331215391823E-2</v>
      </c>
      <c r="AJ264" s="115">
        <v>-4.4818958800023262E-2</v>
      </c>
      <c r="AK264" s="115">
        <v>0.11202094908651279</v>
      </c>
      <c r="AL264" s="115">
        <v>9.4087782665737293E-2</v>
      </c>
      <c r="AM264" s="1"/>
      <c r="AN264" s="194"/>
      <c r="AO264" s="108">
        <v>2022</v>
      </c>
      <c r="AP264" s="2" t="s">
        <v>223</v>
      </c>
      <c r="AQ264" s="115">
        <v>14.504102113663137</v>
      </c>
      <c r="AR264" s="115">
        <v>7.676208636606745</v>
      </c>
      <c r="AS264" s="115">
        <v>83.59835035176323</v>
      </c>
      <c r="AT264" s="115">
        <v>10.319708863424466</v>
      </c>
      <c r="AU264" s="115">
        <v>-50.713946766748627</v>
      </c>
      <c r="AV264" s="115">
        <v>18.446217345560953</v>
      </c>
      <c r="AW264" s="115">
        <v>20.827902935517912</v>
      </c>
      <c r="AX264" s="115">
        <v>10.791587439802399</v>
      </c>
      <c r="AY264" s="115">
        <v>12.048515844208339</v>
      </c>
      <c r="AZ264" s="1"/>
      <c r="BA264" s="194"/>
      <c r="BB264" s="108">
        <v>2022</v>
      </c>
      <c r="BC264" s="2" t="s">
        <v>223</v>
      </c>
      <c r="BD264" s="115">
        <v>0.18260260449993443</v>
      </c>
      <c r="BE264" s="115">
        <v>8.8711209673149827E-2</v>
      </c>
      <c r="BF264" s="115">
        <v>0.80975326942208392</v>
      </c>
      <c r="BG264" s="115">
        <v>7.8797056105974997E-2</v>
      </c>
      <c r="BH264" s="115">
        <v>-1.4560966305160987</v>
      </c>
      <c r="BI264" s="115">
        <v>0.15885738307533903</v>
      </c>
      <c r="BJ264" s="115">
        <v>0.53108912833968169</v>
      </c>
      <c r="BK264" s="115">
        <v>0.23683931109410453</v>
      </c>
      <c r="BL264" s="115">
        <v>0.26912001669424079</v>
      </c>
      <c r="BM264" s="1"/>
    </row>
    <row r="265" spans="1:65" ht="15" customHeight="1" x14ac:dyDescent="0.25">
      <c r="A265" s="194"/>
      <c r="B265" s="107">
        <v>2022</v>
      </c>
      <c r="C265" s="4" t="s">
        <v>224</v>
      </c>
      <c r="D265" s="123">
        <v>640629</v>
      </c>
      <c r="E265" s="123">
        <v>33236</v>
      </c>
      <c r="F265" s="123">
        <v>75032</v>
      </c>
      <c r="G265" s="123">
        <v>231350</v>
      </c>
      <c r="H265" s="123">
        <v>14728</v>
      </c>
      <c r="I265" s="123">
        <v>321110</v>
      </c>
      <c r="J265" s="123">
        <v>31142</v>
      </c>
      <c r="K265" s="123">
        <v>255141</v>
      </c>
      <c r="L265" s="123">
        <v>286283</v>
      </c>
      <c r="M265" s="1"/>
      <c r="N265" s="194"/>
      <c r="O265" s="107">
        <v>2022</v>
      </c>
      <c r="P265" s="4" t="s">
        <v>224</v>
      </c>
      <c r="Q265" s="124">
        <v>4.5583482944344667</v>
      </c>
      <c r="R265" s="124">
        <v>-28.222183828610909</v>
      </c>
      <c r="S265" s="124">
        <v>-9.8703888334995042</v>
      </c>
      <c r="T265" s="124">
        <v>26.144350357958785</v>
      </c>
      <c r="U265" s="124">
        <v>28.910284463894953</v>
      </c>
      <c r="V265" s="124">
        <v>15.476040636518931</v>
      </c>
      <c r="W265" s="124">
        <v>-20.021572756690119</v>
      </c>
      <c r="X265" s="124">
        <v>2.3088983611553289</v>
      </c>
      <c r="Y265" s="124">
        <v>-0.7068510444955507</v>
      </c>
      <c r="Z265" s="1"/>
      <c r="AA265" s="194"/>
      <c r="AB265" s="107">
        <v>2022</v>
      </c>
      <c r="AC265" s="4" t="s">
        <v>224</v>
      </c>
      <c r="AD265" s="124">
        <v>6.0384337475993234E-2</v>
      </c>
      <c r="AE265" s="124">
        <v>-0.29310766346000749</v>
      </c>
      <c r="AF265" s="124">
        <v>-0.16803880291422668</v>
      </c>
      <c r="AG265" s="124">
        <v>0.19388087080084029</v>
      </c>
      <c r="AH265" s="124">
        <v>0.48262661094713444</v>
      </c>
      <c r="AI265" s="124">
        <v>0.14200398290897023</v>
      </c>
      <c r="AJ265" s="124">
        <v>-0.59294369620838405</v>
      </c>
      <c r="AK265" s="124">
        <v>5.6598881036780548E-2</v>
      </c>
      <c r="AL265" s="124">
        <v>-1.7740031416742515E-2</v>
      </c>
      <c r="AM265" s="1"/>
      <c r="AN265" s="194"/>
      <c r="AO265" s="107">
        <v>2022</v>
      </c>
      <c r="AP265" s="4" t="s">
        <v>224</v>
      </c>
      <c r="AQ265" s="124">
        <v>17.030383409693755</v>
      </c>
      <c r="AR265" s="124">
        <v>-48.504051688074249</v>
      </c>
      <c r="AS265" s="124">
        <v>36.740049569908138</v>
      </c>
      <c r="AT265" s="124">
        <v>39.354038164996155</v>
      </c>
      <c r="AU265" s="124">
        <v>11.38168343038646</v>
      </c>
      <c r="AV265" s="124">
        <v>37.161431970304676</v>
      </c>
      <c r="AW265" s="124">
        <v>7.560529133423131</v>
      </c>
      <c r="AX265" s="124">
        <v>16.07923602928129</v>
      </c>
      <c r="AY265" s="124">
        <v>15.087717887695391</v>
      </c>
      <c r="AZ265" s="1"/>
      <c r="BA265" s="194"/>
      <c r="BB265" s="107">
        <v>2022</v>
      </c>
      <c r="BC265" s="4" t="s">
        <v>224</v>
      </c>
      <c r="BD265" s="124">
        <v>0.21240915592486212</v>
      </c>
      <c r="BE265" s="124">
        <v>-0.68463237067818195</v>
      </c>
      <c r="BF265" s="124">
        <v>0.40084894079246375</v>
      </c>
      <c r="BG265" s="124">
        <v>0.29896202055751708</v>
      </c>
      <c r="BH265" s="124">
        <v>0.18075342350587181</v>
      </c>
      <c r="BI265" s="124">
        <v>0.31389943931864372</v>
      </c>
      <c r="BJ265" s="124">
        <v>0.15845187666667648</v>
      </c>
      <c r="BK265" s="124">
        <v>0.34581998338906939</v>
      </c>
      <c r="BL265" s="124">
        <v>0.32350796379016095</v>
      </c>
      <c r="BM265" s="1"/>
    </row>
    <row r="266" spans="1:65" ht="15" customHeight="1" x14ac:dyDescent="0.25">
      <c r="A266" s="194"/>
      <c r="B266" s="2">
        <v>2023</v>
      </c>
      <c r="C266" s="2" t="s">
        <v>225</v>
      </c>
      <c r="D266" s="3">
        <v>657387</v>
      </c>
      <c r="E266" s="3">
        <v>86364</v>
      </c>
      <c r="F266" s="3">
        <v>52253</v>
      </c>
      <c r="G266" s="3">
        <v>226656</v>
      </c>
      <c r="H266" s="3">
        <v>16276</v>
      </c>
      <c r="I266" s="3">
        <v>295185</v>
      </c>
      <c r="J266" s="3">
        <v>28682</v>
      </c>
      <c r="K266" s="3">
        <v>247156</v>
      </c>
      <c r="L266" s="3">
        <v>275838</v>
      </c>
      <c r="M266" s="1"/>
      <c r="N266" s="194"/>
      <c r="O266" s="2">
        <v>2023</v>
      </c>
      <c r="P266" s="2" t="s">
        <v>225</v>
      </c>
      <c r="Q266" s="86">
        <v>2.6158665936134611</v>
      </c>
      <c r="R266" s="86">
        <v>159.85076423155613</v>
      </c>
      <c r="S266" s="86">
        <v>-30.359046806695815</v>
      </c>
      <c r="T266" s="86">
        <v>-2.0289604495353331</v>
      </c>
      <c r="U266" s="86">
        <v>10.510592069527419</v>
      </c>
      <c r="V266" s="86">
        <v>-8.0735573479493041</v>
      </c>
      <c r="W266" s="86">
        <v>-7.899299980733403</v>
      </c>
      <c r="X266" s="86">
        <v>-3.1296420410674983</v>
      </c>
      <c r="Y266" s="86">
        <v>-3.6484876852624808</v>
      </c>
      <c r="Z266" s="1"/>
      <c r="AA266" s="194"/>
      <c r="AB266" s="2">
        <v>2023</v>
      </c>
      <c r="AC266" s="2" t="s">
        <v>225</v>
      </c>
      <c r="AD266" s="86">
        <v>3.6335868315581818E-2</v>
      </c>
      <c r="AE266" s="86">
        <v>1.0905955023404676</v>
      </c>
      <c r="AF266" s="86">
        <v>-0.52265180110550991</v>
      </c>
      <c r="AG266" s="86">
        <v>-1.8969039569319574E-2</v>
      </c>
      <c r="AH266" s="86">
        <v>0.27559391556998813</v>
      </c>
      <c r="AI266" s="86">
        <v>-8.7390685376576488E-2</v>
      </c>
      <c r="AJ266" s="86">
        <v>-0.1832241188483992</v>
      </c>
      <c r="AK266" s="86">
        <v>-7.7978515625000147E-2</v>
      </c>
      <c r="AL266" s="86">
        <v>-9.0178230862832401E-2</v>
      </c>
      <c r="AM266" s="1"/>
      <c r="AN266" s="194"/>
      <c r="AO266" s="2">
        <v>2023</v>
      </c>
      <c r="AP266" s="2" t="s">
        <v>225</v>
      </c>
      <c r="AQ266" s="86">
        <v>21.734050098237276</v>
      </c>
      <c r="AR266" s="86">
        <v>100.8745406335768</v>
      </c>
      <c r="AS266" s="86">
        <v>-7.3232591961973696</v>
      </c>
      <c r="AT266" s="86">
        <v>39.232139566312412</v>
      </c>
      <c r="AU266" s="86">
        <v>196.25045504186386</v>
      </c>
      <c r="AV266" s="86">
        <v>31.388372072320692</v>
      </c>
      <c r="AW266" s="86">
        <v>-41.610683604087782</v>
      </c>
      <c r="AX266" s="86">
        <v>10.714621680097821</v>
      </c>
      <c r="AY266" s="86">
        <v>1.2773581926795146</v>
      </c>
      <c r="AZ266" s="1"/>
      <c r="BA266" s="194"/>
      <c r="BB266" s="2">
        <v>2023</v>
      </c>
      <c r="BC266" s="2" t="s">
        <v>225</v>
      </c>
      <c r="BD266" s="86">
        <v>0.26458190218580663</v>
      </c>
      <c r="BE266" s="86">
        <v>1.0121490559265454</v>
      </c>
      <c r="BF266" s="86">
        <v>-8.3012511788922397E-2</v>
      </c>
      <c r="BG266" s="86">
        <v>0.280562036054677</v>
      </c>
      <c r="BH266" s="86">
        <v>1.345482861378577</v>
      </c>
      <c r="BI266" s="86">
        <v>0.24709790745190044</v>
      </c>
      <c r="BJ266" s="86">
        <v>-1.5533886139046524</v>
      </c>
      <c r="BK266" s="86">
        <v>0.2340380272900533</v>
      </c>
      <c r="BL266" s="86">
        <v>3.0157853260155836E-2</v>
      </c>
      <c r="BM266" s="1"/>
    </row>
    <row r="267" spans="1:65" ht="15" customHeight="1" x14ac:dyDescent="0.25">
      <c r="A267" s="194"/>
      <c r="B267" s="107">
        <v>2023</v>
      </c>
      <c r="C267" s="4" t="s">
        <v>226</v>
      </c>
      <c r="D267" s="123">
        <v>637130</v>
      </c>
      <c r="E267" s="123">
        <v>65520</v>
      </c>
      <c r="F267" s="123">
        <v>66071</v>
      </c>
      <c r="G267" s="123">
        <v>196174</v>
      </c>
      <c r="H267" s="123">
        <v>13257</v>
      </c>
      <c r="I267" s="123">
        <v>275502</v>
      </c>
      <c r="J267" s="123">
        <v>52859</v>
      </c>
      <c r="K267" s="123">
        <v>243249</v>
      </c>
      <c r="L267" s="123">
        <v>296108</v>
      </c>
      <c r="M267" s="1"/>
      <c r="N267" s="194"/>
      <c r="O267" s="107">
        <v>2023</v>
      </c>
      <c r="P267" s="4" t="s">
        <v>226</v>
      </c>
      <c r="Q267" s="124">
        <v>-3.0814421337811666</v>
      </c>
      <c r="R267" s="124">
        <v>-24.135056273447276</v>
      </c>
      <c r="S267" s="124">
        <v>26.444414674755507</v>
      </c>
      <c r="T267" s="124">
        <v>-13.448574050543556</v>
      </c>
      <c r="U267" s="124">
        <v>-18.548783484885718</v>
      </c>
      <c r="V267" s="124">
        <v>-6.6680217490726221</v>
      </c>
      <c r="W267" s="124">
        <v>84.293284987099923</v>
      </c>
      <c r="X267" s="124">
        <v>-1.5807829872631061</v>
      </c>
      <c r="Y267" s="124">
        <v>7.3485161580347835</v>
      </c>
      <c r="Z267" s="1"/>
      <c r="AA267" s="194"/>
      <c r="AB267" s="107">
        <v>2023</v>
      </c>
      <c r="AC267" s="4" t="s">
        <v>226</v>
      </c>
      <c r="AD267" s="124">
        <v>-4.3945508783970556E-2</v>
      </c>
      <c r="AE267" s="124">
        <v>-0.44298492440097997</v>
      </c>
      <c r="AF267" s="124">
        <v>0.28315620189541307</v>
      </c>
      <c r="AG267" s="124">
        <v>-0.12805087554292566</v>
      </c>
      <c r="AH267" s="124">
        <v>-0.47576498249960186</v>
      </c>
      <c r="AI267" s="124">
        <v>-6.7133596983541641E-2</v>
      </c>
      <c r="AJ267" s="124">
        <v>1.4165710157512001</v>
      </c>
      <c r="AK267" s="124">
        <v>-3.769600329741133E-2</v>
      </c>
      <c r="AL267" s="124">
        <v>0.16792004719323786</v>
      </c>
      <c r="AM267" s="1"/>
      <c r="AN267" s="194"/>
      <c r="AO267" s="107">
        <v>2023</v>
      </c>
      <c r="AP267" s="4" t="s">
        <v>226</v>
      </c>
      <c r="AQ267" s="124">
        <v>12.387238801494433</v>
      </c>
      <c r="AR267" s="124">
        <v>75.718078686941823</v>
      </c>
      <c r="AS267" s="124">
        <v>1.6617685525688159</v>
      </c>
      <c r="AT267" s="124">
        <v>21.080860886686125</v>
      </c>
      <c r="AU267" s="124">
        <v>-47.187475101585527</v>
      </c>
      <c r="AV267" s="124">
        <v>9.2776226439043086</v>
      </c>
      <c r="AW267" s="124">
        <v>33.728843575277665</v>
      </c>
      <c r="AX267" s="124">
        <v>2.2140516009748694</v>
      </c>
      <c r="AY267" s="124">
        <v>6.7028939810527248</v>
      </c>
      <c r="AZ267" s="1"/>
      <c r="BA267" s="194"/>
      <c r="BB267" s="107">
        <v>2023</v>
      </c>
      <c r="BC267" s="4" t="s">
        <v>226</v>
      </c>
      <c r="BD267" s="124">
        <v>0.15434698624124016</v>
      </c>
      <c r="BE267" s="124">
        <v>0.67954561208928566</v>
      </c>
      <c r="BF267" s="124">
        <v>2.0400607484756243E-2</v>
      </c>
      <c r="BG267" s="124">
        <v>0.14323537747334431</v>
      </c>
      <c r="BH267" s="124">
        <v>-1.6684250039791491</v>
      </c>
      <c r="BI267" s="124">
        <v>7.8360356935949102E-2</v>
      </c>
      <c r="BJ267" s="124">
        <v>1.0144759910392522</v>
      </c>
      <c r="BK267" s="124">
        <v>5.1761675062425606E-2</v>
      </c>
      <c r="BL267" s="124">
        <v>0.16183899069406199</v>
      </c>
      <c r="BM267" s="1"/>
    </row>
    <row r="268" spans="1:65" ht="15" customHeight="1" x14ac:dyDescent="0.25">
      <c r="A268" s="194"/>
      <c r="B268" s="136">
        <v>2023</v>
      </c>
      <c r="C268" s="2" t="s">
        <v>223</v>
      </c>
      <c r="D268" s="3">
        <v>642800</v>
      </c>
      <c r="E268" s="3">
        <v>71297</v>
      </c>
      <c r="F268" s="3">
        <v>71190</v>
      </c>
      <c r="G268" s="3">
        <v>201550</v>
      </c>
      <c r="H268" s="3">
        <v>12484</v>
      </c>
      <c r="I268" s="3">
        <v>285224</v>
      </c>
      <c r="J268" s="3">
        <v>23433</v>
      </c>
      <c r="K268" s="3">
        <v>262846</v>
      </c>
      <c r="L268" s="3">
        <v>286279</v>
      </c>
      <c r="M268" s="1"/>
      <c r="N268" s="194"/>
      <c r="O268" s="136">
        <v>2023</v>
      </c>
      <c r="P268" s="2" t="s">
        <v>223</v>
      </c>
      <c r="Q268" s="86">
        <v>0.889928272095176</v>
      </c>
      <c r="R268" s="86">
        <v>8.8171550671550563</v>
      </c>
      <c r="S268" s="86">
        <v>7.7477259311952338</v>
      </c>
      <c r="T268" s="86">
        <v>2.7404243171878022</v>
      </c>
      <c r="U268" s="86">
        <v>-5.8308817982952377</v>
      </c>
      <c r="V268" s="86">
        <v>3.528831006671453</v>
      </c>
      <c r="W268" s="86">
        <v>-55.668854878071848</v>
      </c>
      <c r="X268" s="86">
        <v>8.0563537774050502</v>
      </c>
      <c r="Y268" s="86">
        <v>-3.3193969767787479</v>
      </c>
      <c r="Z268" s="1"/>
      <c r="AA268" s="194"/>
      <c r="AB268" s="136">
        <v>2023</v>
      </c>
      <c r="AC268" s="2" t="s">
        <v>223</v>
      </c>
      <c r="AD268" s="86">
        <v>1.2248539059284108E-2</v>
      </c>
      <c r="AE268" s="86">
        <v>0.13678481572525802</v>
      </c>
      <c r="AF268" s="86">
        <v>0.10293630898829767</v>
      </c>
      <c r="AG268" s="86">
        <v>2.2361725112254822E-2</v>
      </c>
      <c r="AH268" s="86">
        <v>-9.6512803865506341E-2</v>
      </c>
      <c r="AI268" s="86">
        <v>3.2607761995670108E-2</v>
      </c>
      <c r="AJ268" s="86">
        <v>-1.787404224508564</v>
      </c>
      <c r="AK268" s="86">
        <v>0.18476357201904292</v>
      </c>
      <c r="AL268" s="86">
        <v>-8.0218228839615241E-2</v>
      </c>
      <c r="AM268" s="1"/>
      <c r="AN268" s="194"/>
      <c r="AO268" s="136">
        <v>2023</v>
      </c>
      <c r="AP268" s="2" t="s">
        <v>223</v>
      </c>
      <c r="AQ268" s="86">
        <v>4.9126815733637983</v>
      </c>
      <c r="AR268" s="86">
        <v>53.975898410504499</v>
      </c>
      <c r="AS268" s="86">
        <v>-14.485459284796207</v>
      </c>
      <c r="AT268" s="86">
        <v>9.8958020948631571</v>
      </c>
      <c r="AU268" s="86">
        <v>9.2691466083151113</v>
      </c>
      <c r="AV268" s="86">
        <v>2.5708891486109877</v>
      </c>
      <c r="AW268" s="86">
        <v>-39.81971339051826</v>
      </c>
      <c r="AX268" s="86">
        <v>5.3985235561365528</v>
      </c>
      <c r="AY268" s="86">
        <v>-0.70823838707552511</v>
      </c>
      <c r="AZ268" s="1"/>
      <c r="BA268" s="194"/>
      <c r="BB268" s="136">
        <v>2023</v>
      </c>
      <c r="BC268" s="2" t="s">
        <v>223</v>
      </c>
      <c r="BD268" s="86">
        <v>6.5078182463656334E-2</v>
      </c>
      <c r="BE268" s="86">
        <v>0.56057849960636286</v>
      </c>
      <c r="BF268" s="86">
        <v>-0.24660824197914935</v>
      </c>
      <c r="BG268" s="86">
        <v>7.3385136794600528E-2</v>
      </c>
      <c r="BH268" s="86">
        <v>0.15473859551711031</v>
      </c>
      <c r="BI268" s="86">
        <v>2.3589786773933905E-2</v>
      </c>
      <c r="BJ268" s="86">
        <v>-1.1792703963200393</v>
      </c>
      <c r="BK268" s="86">
        <v>0.13233600823170669</v>
      </c>
      <c r="BL268" s="86">
        <v>-1.7774849927864739E-2</v>
      </c>
      <c r="BM268" s="1"/>
    </row>
    <row r="269" spans="1:65" ht="15" customHeight="1" x14ac:dyDescent="0.25">
      <c r="A269" s="194"/>
      <c r="B269" s="144">
        <v>2023</v>
      </c>
      <c r="C269" s="145" t="s">
        <v>224</v>
      </c>
      <c r="D269" s="146">
        <v>608220</v>
      </c>
      <c r="E269" s="146">
        <v>72829</v>
      </c>
      <c r="F269" s="146">
        <v>37409</v>
      </c>
      <c r="G269" s="146">
        <v>206588</v>
      </c>
      <c r="H269" s="146">
        <v>20941</v>
      </c>
      <c r="I269" s="146">
        <v>264938</v>
      </c>
      <c r="J269" s="146">
        <v>27176</v>
      </c>
      <c r="K269" s="146">
        <v>243277</v>
      </c>
      <c r="L269" s="146">
        <v>270453</v>
      </c>
      <c r="M269" s="1"/>
      <c r="N269" s="194"/>
      <c r="O269" s="144">
        <v>2023</v>
      </c>
      <c r="P269" s="145" t="s">
        <v>224</v>
      </c>
      <c r="Q269" s="147">
        <v>-5.3795892968263814</v>
      </c>
      <c r="R269" s="147">
        <v>2.1487580122585825</v>
      </c>
      <c r="S269" s="147">
        <v>-47.451889310296394</v>
      </c>
      <c r="T269" s="147">
        <v>2.4996278838997625</v>
      </c>
      <c r="U269" s="147">
        <v>67.742710669657157</v>
      </c>
      <c r="V269" s="147">
        <v>-7.1123047148907546</v>
      </c>
      <c r="W269" s="147">
        <v>15.973200187769379</v>
      </c>
      <c r="X269" s="147">
        <v>-7.4450438659899731</v>
      </c>
      <c r="Y269" s="147">
        <v>-5.5281735649488724</v>
      </c>
      <c r="Z269" s="1"/>
      <c r="AA269" s="194"/>
      <c r="AB269" s="144">
        <v>2023</v>
      </c>
      <c r="AC269" s="145" t="s">
        <v>224</v>
      </c>
      <c r="AD269" s="147">
        <v>-7.3380194800014009E-2</v>
      </c>
      <c r="AE269" s="147">
        <v>3.508059262387031E-2</v>
      </c>
      <c r="AF269" s="147">
        <v>-0.66987807310854264</v>
      </c>
      <c r="AG269" s="147">
        <v>2.0470527965592761E-2</v>
      </c>
      <c r="AH269" s="147">
        <v>1.1020960284405144</v>
      </c>
      <c r="AI269" s="147">
        <v>-6.6683746857372925E-2</v>
      </c>
      <c r="AJ269" s="147">
        <v>0.26952198191905657</v>
      </c>
      <c r="AK269" s="147">
        <v>-0.17875503407937576</v>
      </c>
      <c r="AL269" s="147">
        <v>-0.12828973473791089</v>
      </c>
      <c r="AM269" s="1"/>
      <c r="AN269" s="194"/>
      <c r="AO269" s="144">
        <v>2023</v>
      </c>
      <c r="AP269" s="145" t="s">
        <v>224</v>
      </c>
      <c r="AQ269" s="147">
        <v>-5.0589342661665313</v>
      </c>
      <c r="AR269" s="147">
        <v>119.12685040317729</v>
      </c>
      <c r="AS269" s="147">
        <v>-50.142605821516149</v>
      </c>
      <c r="AT269" s="147">
        <v>-10.703263453641668</v>
      </c>
      <c r="AU269" s="147">
        <v>42.184953829440531</v>
      </c>
      <c r="AV269" s="147">
        <v>-17.493070910279968</v>
      </c>
      <c r="AW269" s="147">
        <v>-12.735212895767773</v>
      </c>
      <c r="AX269" s="147">
        <v>-4.6499778553819198</v>
      </c>
      <c r="AY269" s="147">
        <v>-5.5294935431024612</v>
      </c>
      <c r="AZ269" s="1"/>
      <c r="BA269" s="194"/>
      <c r="BB269" s="144">
        <v>2023</v>
      </c>
      <c r="BC269" s="145" t="s">
        <v>224</v>
      </c>
      <c r="BD269" s="147">
        <v>-7.0271461763924487E-2</v>
      </c>
      <c r="BE269" s="147">
        <v>0.81275311933756367</v>
      </c>
      <c r="BF269" s="147">
        <v>-0.86323933065510627</v>
      </c>
      <c r="BG269" s="147">
        <v>-0.10006633102162053</v>
      </c>
      <c r="BH269" s="147">
        <v>1.106114339429157</v>
      </c>
      <c r="BI269" s="147">
        <v>-0.18935041770388505</v>
      </c>
      <c r="BJ269" s="147">
        <v>-0.29539303063120009</v>
      </c>
      <c r="BK269" s="147">
        <v>-0.11585937499999997</v>
      </c>
      <c r="BL269" s="147">
        <v>-0.13667031063270821</v>
      </c>
      <c r="BM269" s="1"/>
    </row>
    <row r="270" spans="1:65" ht="15" customHeight="1" thickBot="1" x14ac:dyDescent="0.3">
      <c r="A270" s="195"/>
      <c r="B270" s="150">
        <v>2024</v>
      </c>
      <c r="C270" s="148" t="s">
        <v>225</v>
      </c>
      <c r="D270" s="149">
        <v>569461</v>
      </c>
      <c r="E270" s="149">
        <v>74957</v>
      </c>
      <c r="F270" s="149">
        <v>34670</v>
      </c>
      <c r="G270" s="149">
        <v>162460</v>
      </c>
      <c r="H270" s="149">
        <v>13537</v>
      </c>
      <c r="I270" s="149">
        <v>210667</v>
      </c>
      <c r="J270" s="149">
        <v>44279</v>
      </c>
      <c r="K270" s="149">
        <v>239558</v>
      </c>
      <c r="L270" s="149">
        <v>283837</v>
      </c>
      <c r="M270" s="1"/>
      <c r="N270" s="195"/>
      <c r="O270" s="150">
        <v>2024</v>
      </c>
      <c r="P270" s="148" t="s">
        <v>225</v>
      </c>
      <c r="Q270" s="159">
        <v>-6.372529676761701</v>
      </c>
      <c r="R270" s="159">
        <v>2.9219129742272969</v>
      </c>
      <c r="S270" s="159">
        <v>-7.3217674891069038</v>
      </c>
      <c r="T270" s="159">
        <v>-21.360388793153518</v>
      </c>
      <c r="U270" s="159">
        <v>-35.356477723126872</v>
      </c>
      <c r="V270" s="159">
        <v>-20.484415221674496</v>
      </c>
      <c r="W270" s="159">
        <v>62.934206652929049</v>
      </c>
      <c r="X270" s="159">
        <v>-1.5287100712356789</v>
      </c>
      <c r="Y270" s="159">
        <v>4.9487341608338511</v>
      </c>
      <c r="Z270" s="1"/>
      <c r="AA270" s="195"/>
      <c r="AB270" s="150">
        <v>2024</v>
      </c>
      <c r="AC270" s="148" t="s">
        <v>225</v>
      </c>
      <c r="AD270" s="159">
        <v>-8.2325520618274708E-2</v>
      </c>
      <c r="AE270" s="159">
        <v>4.3092092540268738E-2</v>
      </c>
      <c r="AF270" s="159">
        <v>-6.3974012396803601E-2</v>
      </c>
      <c r="AG270" s="159">
        <v>-0.17930466295331179</v>
      </c>
      <c r="AH270" s="159">
        <v>-1.1299193612384557</v>
      </c>
      <c r="AI270" s="159">
        <v>-0.18367486459008828</v>
      </c>
      <c r="AJ270" s="159">
        <v>1.1794855172860887</v>
      </c>
      <c r="AK270" s="159">
        <v>-3.3370553299745039E-2</v>
      </c>
      <c r="AL270" s="159">
        <v>0.10626780773816261</v>
      </c>
      <c r="AM270" s="1"/>
      <c r="AN270" s="195"/>
      <c r="AO270" s="150">
        <v>2024</v>
      </c>
      <c r="AP270" s="148" t="s">
        <v>225</v>
      </c>
      <c r="AQ270" s="159">
        <v>-13.37507434737833</v>
      </c>
      <c r="AR270" s="159">
        <v>-13.208049650317264</v>
      </c>
      <c r="AS270" s="159">
        <v>-33.649742598511097</v>
      </c>
      <c r="AT270" s="159">
        <v>-28.323097557532122</v>
      </c>
      <c r="AU270" s="159">
        <v>-16.828459080855254</v>
      </c>
      <c r="AV270" s="159">
        <v>-28.632213696495427</v>
      </c>
      <c r="AW270" s="159">
        <v>54.379053064639834</v>
      </c>
      <c r="AX270" s="159">
        <v>-3.0741717781482123</v>
      </c>
      <c r="AY270" s="159">
        <v>2.8998905154474812</v>
      </c>
      <c r="AZ270" s="1"/>
      <c r="BA270" s="195"/>
      <c r="BB270" s="150">
        <v>2024</v>
      </c>
      <c r="BC270" s="148" t="s">
        <v>225</v>
      </c>
      <c r="BD270" s="159">
        <v>-0.19074654713627071</v>
      </c>
      <c r="BE270" s="159">
        <v>-0.24242607141824865</v>
      </c>
      <c r="BF270" s="159">
        <v>-0.3603079677179799</v>
      </c>
      <c r="BG270" s="159">
        <v>-0.26967895828205563</v>
      </c>
      <c r="BH270" s="159">
        <v>-0.43163971085339836</v>
      </c>
      <c r="BI270" s="159">
        <v>-0.28826893003378284</v>
      </c>
      <c r="BJ270" s="159">
        <v>0.91385441256861788</v>
      </c>
      <c r="BK270" s="159">
        <v>-7.3307968531797052E-2</v>
      </c>
      <c r="BL270" s="159">
        <v>6.6265044770532938E-2</v>
      </c>
      <c r="BM270" s="1"/>
    </row>
    <row r="271" spans="1:65" ht="15" customHeight="1" x14ac:dyDescent="0.25">
      <c r="A271" s="193" t="s">
        <v>204</v>
      </c>
      <c r="B271" s="125">
        <v>2020</v>
      </c>
      <c r="C271" s="4" t="s">
        <v>223</v>
      </c>
      <c r="D271" s="5">
        <v>877412</v>
      </c>
      <c r="E271" s="5">
        <v>30766</v>
      </c>
      <c r="F271" s="5">
        <v>52810</v>
      </c>
      <c r="G271" s="5">
        <v>334259</v>
      </c>
      <c r="H271" s="5">
        <v>55033</v>
      </c>
      <c r="I271" s="5">
        <v>442102</v>
      </c>
      <c r="J271" s="5">
        <v>24106</v>
      </c>
      <c r="K271" s="5">
        <v>380438</v>
      </c>
      <c r="L271" s="5">
        <v>404544</v>
      </c>
      <c r="M271" s="1"/>
      <c r="N271" s="193" t="s">
        <v>204</v>
      </c>
      <c r="O271" s="125">
        <v>2020</v>
      </c>
      <c r="P271" s="4" t="s">
        <v>223</v>
      </c>
      <c r="Q271" s="87"/>
      <c r="R271" s="87"/>
      <c r="S271" s="87"/>
      <c r="T271" s="87"/>
      <c r="U271" s="87"/>
      <c r="V271" s="87"/>
      <c r="W271" s="87"/>
      <c r="X271" s="87"/>
      <c r="Y271" s="87"/>
      <c r="Z271" s="1"/>
      <c r="AA271" s="193" t="s">
        <v>204</v>
      </c>
      <c r="AB271" s="125">
        <v>2020</v>
      </c>
      <c r="AC271" s="4" t="s">
        <v>223</v>
      </c>
      <c r="AD271" s="87"/>
      <c r="AE271" s="87"/>
      <c r="AF271" s="87"/>
      <c r="AG271" s="87"/>
      <c r="AH271" s="87"/>
      <c r="AI271" s="87"/>
      <c r="AJ271" s="87"/>
      <c r="AK271" s="87"/>
      <c r="AL271" s="87"/>
      <c r="AM271" s="1"/>
      <c r="AN271" s="193" t="s">
        <v>204</v>
      </c>
      <c r="AO271" s="125">
        <v>2020</v>
      </c>
      <c r="AP271" s="4" t="s">
        <v>223</v>
      </c>
      <c r="AQ271" s="87"/>
      <c r="AR271" s="87"/>
      <c r="AS271" s="87"/>
      <c r="AT271" s="87"/>
      <c r="AU271" s="87"/>
      <c r="AV271" s="87"/>
      <c r="AW271" s="87"/>
      <c r="AX271" s="87"/>
      <c r="AY271" s="87"/>
      <c r="AZ271" s="1"/>
      <c r="BA271" s="193" t="s">
        <v>204</v>
      </c>
      <c r="BB271" s="125">
        <v>2020</v>
      </c>
      <c r="BC271" s="4" t="s">
        <v>223</v>
      </c>
      <c r="BD271" s="87"/>
      <c r="BE271" s="87"/>
      <c r="BF271" s="87"/>
      <c r="BG271" s="87"/>
      <c r="BH271" s="87"/>
      <c r="BI271" s="87"/>
      <c r="BJ271" s="87"/>
      <c r="BK271" s="87"/>
      <c r="BL271" s="87"/>
      <c r="BM271" s="1"/>
    </row>
    <row r="272" spans="1:65" ht="15" customHeight="1" x14ac:dyDescent="0.25">
      <c r="A272" s="194"/>
      <c r="B272" s="136">
        <v>2020</v>
      </c>
      <c r="C272" s="2" t="s">
        <v>224</v>
      </c>
      <c r="D272" s="3">
        <v>936927</v>
      </c>
      <c r="E272" s="3">
        <v>37248</v>
      </c>
      <c r="F272" s="3">
        <v>89980</v>
      </c>
      <c r="G272" s="3">
        <v>354193</v>
      </c>
      <c r="H272" s="3">
        <v>64662</v>
      </c>
      <c r="I272" s="3">
        <v>508835</v>
      </c>
      <c r="J272" s="3">
        <v>61629</v>
      </c>
      <c r="K272" s="3">
        <v>329215</v>
      </c>
      <c r="L272" s="3">
        <v>390844</v>
      </c>
      <c r="M272" s="1"/>
      <c r="N272" s="194"/>
      <c r="O272" s="136">
        <v>2020</v>
      </c>
      <c r="P272" s="2" t="s">
        <v>224</v>
      </c>
      <c r="Q272" s="86">
        <v>6.7830164164611233</v>
      </c>
      <c r="R272" s="86">
        <v>21.068712214782551</v>
      </c>
      <c r="S272" s="86">
        <v>70.384396894527555</v>
      </c>
      <c r="T272" s="86">
        <v>5.9636389745676155</v>
      </c>
      <c r="U272" s="86">
        <v>17.496774662475232</v>
      </c>
      <c r="V272" s="86">
        <v>15.094480459260538</v>
      </c>
      <c r="W272" s="86">
        <v>155.65834232141373</v>
      </c>
      <c r="X272" s="86">
        <v>-13.464217559760058</v>
      </c>
      <c r="Y272" s="86">
        <v>-3.3865290302167352</v>
      </c>
      <c r="Z272" s="1"/>
      <c r="AA272" s="194"/>
      <c r="AB272" s="136">
        <v>2020</v>
      </c>
      <c r="AC272" s="2" t="s">
        <v>224</v>
      </c>
      <c r="AD272" s="86">
        <v>0.14848000162862687</v>
      </c>
      <c r="AE272" s="86">
        <v>0.24276671661573754</v>
      </c>
      <c r="AF272" s="86">
        <v>1.0518597712735593</v>
      </c>
      <c r="AG272" s="86">
        <v>0.12671532753916151</v>
      </c>
      <c r="AH272" s="86">
        <v>0.14573599249177369</v>
      </c>
      <c r="AI272" s="86">
        <v>0.25793303620383212</v>
      </c>
      <c r="AJ272" s="86">
        <v>4.1984762718900264</v>
      </c>
      <c r="AK272" s="86">
        <v>-0.48110997838043573</v>
      </c>
      <c r="AL272" s="86">
        <v>-0.1187116716189078</v>
      </c>
      <c r="AM272" s="1"/>
      <c r="AN272" s="194"/>
      <c r="AO272" s="136">
        <v>2020</v>
      </c>
      <c r="AP272" s="2" t="s">
        <v>224</v>
      </c>
      <c r="AQ272" s="86"/>
      <c r="AR272" s="86"/>
      <c r="AS272" s="86"/>
      <c r="AT272" s="86"/>
      <c r="AU272" s="86"/>
      <c r="AV272" s="86"/>
      <c r="AW272" s="86"/>
      <c r="AX272" s="86"/>
      <c r="AY272" s="86"/>
      <c r="AZ272" s="1"/>
      <c r="BA272" s="194"/>
      <c r="BB272" s="136">
        <v>2020</v>
      </c>
      <c r="BC272" s="2" t="s">
        <v>224</v>
      </c>
      <c r="BD272" s="86"/>
      <c r="BE272" s="86"/>
      <c r="BF272" s="86"/>
      <c r="BG272" s="86"/>
      <c r="BH272" s="86"/>
      <c r="BI272" s="86"/>
      <c r="BJ272" s="86"/>
      <c r="BK272" s="86"/>
      <c r="BL272" s="86"/>
      <c r="BM272" s="1"/>
    </row>
    <row r="273" spans="1:65" ht="15" customHeight="1" x14ac:dyDescent="0.25">
      <c r="A273" s="194"/>
      <c r="B273" s="125">
        <v>2021</v>
      </c>
      <c r="C273" s="4" t="s">
        <v>225</v>
      </c>
      <c r="D273" s="5">
        <v>979850</v>
      </c>
      <c r="E273" s="5">
        <v>57420</v>
      </c>
      <c r="F273" s="5">
        <v>80171</v>
      </c>
      <c r="G273" s="5">
        <v>417542</v>
      </c>
      <c r="H273" s="5">
        <v>39368</v>
      </c>
      <c r="I273" s="5">
        <v>537081</v>
      </c>
      <c r="J273" s="5">
        <v>42761</v>
      </c>
      <c r="K273" s="5">
        <v>342588</v>
      </c>
      <c r="L273" s="5">
        <v>385349</v>
      </c>
      <c r="M273" s="1"/>
      <c r="N273" s="194"/>
      <c r="O273" s="125">
        <v>2021</v>
      </c>
      <c r="P273" s="4" t="s">
        <v>225</v>
      </c>
      <c r="Q273" s="87">
        <v>4.581253395408595</v>
      </c>
      <c r="R273" s="87">
        <v>54.155927835051557</v>
      </c>
      <c r="S273" s="87">
        <v>-10.901311402533892</v>
      </c>
      <c r="T273" s="87">
        <v>17.885446635026668</v>
      </c>
      <c r="U273" s="87">
        <v>-39.117255884445271</v>
      </c>
      <c r="V273" s="87">
        <v>5.5511118535478232</v>
      </c>
      <c r="W273" s="87">
        <v>-30.615457008875694</v>
      </c>
      <c r="X273" s="87">
        <v>4.062087085946871</v>
      </c>
      <c r="Y273" s="87">
        <v>-1.4059317784077479</v>
      </c>
      <c r="Z273" s="1"/>
      <c r="AA273" s="194"/>
      <c r="AB273" s="125">
        <v>2021</v>
      </c>
      <c r="AC273" s="4" t="s">
        <v>225</v>
      </c>
      <c r="AD273" s="87">
        <v>0.10448626123605083</v>
      </c>
      <c r="AE273" s="87">
        <v>0.4977359822994325</v>
      </c>
      <c r="AF273" s="87">
        <v>-0.26404024372779905</v>
      </c>
      <c r="AG273" s="87">
        <v>0.29950093421185281</v>
      </c>
      <c r="AH273" s="87">
        <v>-2.5677727966734891</v>
      </c>
      <c r="AI273" s="87">
        <v>0.10926234955441742</v>
      </c>
      <c r="AJ273" s="87">
        <v>-1.5167458614655092</v>
      </c>
      <c r="AK273" s="87">
        <v>0.13464868102086791</v>
      </c>
      <c r="AL273" s="87">
        <v>-4.9168955178046328E-2</v>
      </c>
      <c r="AM273" s="1"/>
      <c r="AN273" s="194"/>
      <c r="AO273" s="125">
        <v>2021</v>
      </c>
      <c r="AP273" s="4" t="s">
        <v>225</v>
      </c>
      <c r="AQ273" s="87"/>
      <c r="AR273" s="87"/>
      <c r="AS273" s="87"/>
      <c r="AT273" s="87"/>
      <c r="AU273" s="87"/>
      <c r="AV273" s="87"/>
      <c r="AW273" s="87"/>
      <c r="AX273" s="87"/>
      <c r="AY273" s="87"/>
      <c r="AZ273" s="1"/>
      <c r="BA273" s="194"/>
      <c r="BB273" s="125">
        <v>2021</v>
      </c>
      <c r="BC273" s="4" t="s">
        <v>225</v>
      </c>
      <c r="BD273" s="87"/>
      <c r="BE273" s="87"/>
      <c r="BF273" s="87"/>
      <c r="BG273" s="87"/>
      <c r="BH273" s="87"/>
      <c r="BI273" s="87"/>
      <c r="BJ273" s="87"/>
      <c r="BK273" s="87"/>
      <c r="BL273" s="87"/>
      <c r="BM273" s="1"/>
    </row>
    <row r="274" spans="1:65" ht="15" customHeight="1" x14ac:dyDescent="0.25">
      <c r="A274" s="194"/>
      <c r="B274" s="108">
        <v>2021</v>
      </c>
      <c r="C274" s="2" t="s">
        <v>226</v>
      </c>
      <c r="D274" s="3">
        <v>957452</v>
      </c>
      <c r="E274" s="3">
        <v>71292</v>
      </c>
      <c r="F274" s="3">
        <v>34184</v>
      </c>
      <c r="G274" s="3">
        <v>451065</v>
      </c>
      <c r="H274" s="3">
        <v>20615</v>
      </c>
      <c r="I274" s="3">
        <v>505864</v>
      </c>
      <c r="J274" s="3">
        <v>24254</v>
      </c>
      <c r="K274" s="3">
        <v>356042</v>
      </c>
      <c r="L274" s="3">
        <v>380296</v>
      </c>
      <c r="M274" s="1"/>
      <c r="N274" s="194"/>
      <c r="O274" s="108">
        <v>2021</v>
      </c>
      <c r="P274" s="2" t="s">
        <v>226</v>
      </c>
      <c r="Q274" s="86">
        <v>-2.2858600806245732</v>
      </c>
      <c r="R274" s="86">
        <v>24.158829676071065</v>
      </c>
      <c r="S274" s="86">
        <v>-57.361140562048625</v>
      </c>
      <c r="T274" s="86">
        <v>8.0286534049269278</v>
      </c>
      <c r="U274" s="86">
        <v>-47.63513513513513</v>
      </c>
      <c r="V274" s="86">
        <v>-5.8123448790778411</v>
      </c>
      <c r="W274" s="86">
        <v>-43.280091672318235</v>
      </c>
      <c r="X274" s="86">
        <v>3.9271661587679603</v>
      </c>
      <c r="Y274" s="86">
        <v>-1.3112788666896762</v>
      </c>
      <c r="Z274" s="1"/>
      <c r="AA274" s="194"/>
      <c r="AB274" s="108">
        <v>2021</v>
      </c>
      <c r="AC274" s="2" t="s">
        <v>226</v>
      </c>
      <c r="AD274" s="86">
        <v>-5.4106158079409744E-2</v>
      </c>
      <c r="AE274" s="86">
        <v>0.34701610427895202</v>
      </c>
      <c r="AF274" s="86">
        <v>-1.0778538270174378</v>
      </c>
      <c r="AG274" s="86">
        <v>0.15824581892198422</v>
      </c>
      <c r="AH274" s="86">
        <v>-2.4927688037687279</v>
      </c>
      <c r="AI274" s="86">
        <v>-0.11913539539044664</v>
      </c>
      <c r="AJ274" s="86">
        <v>-1.3934325634204943</v>
      </c>
      <c r="AK274" s="86">
        <v>0.13634287547671664</v>
      </c>
      <c r="AL274" s="86">
        <v>-4.5132480308912266E-2</v>
      </c>
      <c r="AM274" s="1"/>
      <c r="AN274" s="194"/>
      <c r="AO274" s="108">
        <v>2021</v>
      </c>
      <c r="AP274" s="2" t="s">
        <v>226</v>
      </c>
      <c r="AQ274" s="86"/>
      <c r="AR274" s="86"/>
      <c r="AS274" s="86"/>
      <c r="AT274" s="86"/>
      <c r="AU274" s="86"/>
      <c r="AV274" s="86"/>
      <c r="AW274" s="86"/>
      <c r="AX274" s="86"/>
      <c r="AY274" s="86"/>
      <c r="AZ274" s="1"/>
      <c r="BA274" s="194"/>
      <c r="BB274" s="108">
        <v>2021</v>
      </c>
      <c r="BC274" s="2" t="s">
        <v>226</v>
      </c>
      <c r="BD274" s="86"/>
      <c r="BE274" s="86"/>
      <c r="BF274" s="86"/>
      <c r="BG274" s="86"/>
      <c r="BH274" s="86"/>
      <c r="BI274" s="86"/>
      <c r="BJ274" s="86"/>
      <c r="BK274" s="86"/>
      <c r="BL274" s="86"/>
      <c r="BM274" s="1"/>
    </row>
    <row r="275" spans="1:65" ht="15" customHeight="1" x14ac:dyDescent="0.25">
      <c r="A275" s="194"/>
      <c r="B275" s="107">
        <v>2021</v>
      </c>
      <c r="C275" s="4" t="s">
        <v>223</v>
      </c>
      <c r="D275" s="5">
        <v>992379</v>
      </c>
      <c r="E275" s="5">
        <v>42996</v>
      </c>
      <c r="F275" s="5">
        <v>107211</v>
      </c>
      <c r="G275" s="5">
        <v>425474</v>
      </c>
      <c r="H275" s="5">
        <v>17328</v>
      </c>
      <c r="I275" s="5">
        <v>550013</v>
      </c>
      <c r="J275" s="5">
        <v>50267</v>
      </c>
      <c r="K275" s="5">
        <v>349103</v>
      </c>
      <c r="L275" s="5">
        <v>399370</v>
      </c>
      <c r="M275" s="1"/>
      <c r="N275" s="194"/>
      <c r="O275" s="107">
        <v>2021</v>
      </c>
      <c r="P275" s="4" t="s">
        <v>223</v>
      </c>
      <c r="Q275" s="87">
        <v>3.6479113313252327</v>
      </c>
      <c r="R275" s="87">
        <v>-39.690287830331592</v>
      </c>
      <c r="S275" s="87">
        <v>213.62918324362272</v>
      </c>
      <c r="T275" s="87">
        <v>-5.6734616962078661</v>
      </c>
      <c r="U275" s="87">
        <v>-15.944700460829495</v>
      </c>
      <c r="V275" s="87">
        <v>8.7274445305457675</v>
      </c>
      <c r="W275" s="87">
        <v>107.25241197328276</v>
      </c>
      <c r="X275" s="87">
        <v>-1.948927373736808</v>
      </c>
      <c r="Y275" s="87">
        <v>5.0155668216336693</v>
      </c>
      <c r="Z275" s="1"/>
      <c r="AA275" s="194"/>
      <c r="AB275" s="107">
        <v>2021</v>
      </c>
      <c r="AC275" s="4" t="s">
        <v>223</v>
      </c>
      <c r="AD275" s="87">
        <v>8.3582987063123962E-2</v>
      </c>
      <c r="AE275" s="87">
        <v>-0.70875940053021702</v>
      </c>
      <c r="AF275" s="87">
        <v>1.6570833408971268</v>
      </c>
      <c r="AG275" s="87">
        <v>-0.12067439971193887</v>
      </c>
      <c r="AH275" s="87">
        <v>-0.47233119225187142</v>
      </c>
      <c r="AI275" s="87">
        <v>0.16780616538757351</v>
      </c>
      <c r="AJ275" s="87">
        <v>1.7025796899973691</v>
      </c>
      <c r="AK275" s="87">
        <v>-6.9686138212949666E-2</v>
      </c>
      <c r="AL275" s="87">
        <v>0.16607225788790725</v>
      </c>
      <c r="AM275" s="1"/>
      <c r="AN275" s="194"/>
      <c r="AO275" s="107">
        <v>2021</v>
      </c>
      <c r="AP275" s="4" t="s">
        <v>223</v>
      </c>
      <c r="AQ275" s="87">
        <v>13.102966451336442</v>
      </c>
      <c r="AR275" s="87">
        <v>39.751673925762191</v>
      </c>
      <c r="AS275" s="87">
        <v>103.01268699110017</v>
      </c>
      <c r="AT275" s="87">
        <v>27.288719226707443</v>
      </c>
      <c r="AU275" s="87">
        <v>-68.513437392110191</v>
      </c>
      <c r="AV275" s="87">
        <v>24.408620635057062</v>
      </c>
      <c r="AW275" s="87">
        <v>108.52484858541439</v>
      </c>
      <c r="AX275" s="87">
        <v>-8.2365589136731927</v>
      </c>
      <c r="AY275" s="87">
        <v>-1.2789708906818475</v>
      </c>
      <c r="AZ275" s="1"/>
      <c r="BA275" s="194"/>
      <c r="BB275" s="107">
        <v>2021</v>
      </c>
      <c r="BC275" s="4" t="s">
        <v>223</v>
      </c>
      <c r="BD275" s="87">
        <v>0.28682349571096966</v>
      </c>
      <c r="BE275" s="87">
        <v>0.45804334221081006</v>
      </c>
      <c r="BF275" s="87">
        <v>1.5394733230307476</v>
      </c>
      <c r="BG275" s="87">
        <v>0.57983037029620865</v>
      </c>
      <c r="BH275" s="87">
        <v>-0.57066939421563267</v>
      </c>
      <c r="BI275" s="87">
        <v>0.41709217133636545</v>
      </c>
      <c r="BJ275" s="87">
        <v>2.9271736734513496</v>
      </c>
      <c r="BK275" s="87">
        <v>-0.29431273397791879</v>
      </c>
      <c r="BL275" s="87">
        <v>-4.4833152478555939E-2</v>
      </c>
      <c r="BM275" s="1"/>
    </row>
    <row r="276" spans="1:65" ht="15" customHeight="1" x14ac:dyDescent="0.25">
      <c r="A276" s="194"/>
      <c r="B276" s="136">
        <v>2021</v>
      </c>
      <c r="C276" s="2" t="s">
        <v>224</v>
      </c>
      <c r="D276" s="3">
        <v>1070688</v>
      </c>
      <c r="E276" s="3">
        <v>88268</v>
      </c>
      <c r="F276" s="3">
        <v>121065</v>
      </c>
      <c r="G276" s="3">
        <v>449445</v>
      </c>
      <c r="H276" s="3">
        <v>25826</v>
      </c>
      <c r="I276" s="3">
        <v>596336</v>
      </c>
      <c r="J276" s="3">
        <v>25885</v>
      </c>
      <c r="K276" s="3">
        <v>360199</v>
      </c>
      <c r="L276" s="3">
        <v>386084</v>
      </c>
      <c r="M276" s="1"/>
      <c r="N276" s="194"/>
      <c r="O276" s="136">
        <v>2021</v>
      </c>
      <c r="P276" s="2" t="s">
        <v>224</v>
      </c>
      <c r="Q276" s="86">
        <v>7.8910375975307829</v>
      </c>
      <c r="R276" s="86">
        <v>105.29351567587685</v>
      </c>
      <c r="S276" s="86">
        <v>12.922181492570715</v>
      </c>
      <c r="T276" s="86">
        <v>5.6339517808373643</v>
      </c>
      <c r="U276" s="86">
        <v>49.042012927054486</v>
      </c>
      <c r="V276" s="86">
        <v>8.4221645670193226</v>
      </c>
      <c r="W276" s="86">
        <v>-48.504983388704318</v>
      </c>
      <c r="X276" s="86">
        <v>3.1784315803645313</v>
      </c>
      <c r="Y276" s="86">
        <v>-3.3267396148934552</v>
      </c>
      <c r="Z276" s="1"/>
      <c r="AA276" s="194"/>
      <c r="AB276" s="136">
        <v>2021</v>
      </c>
      <c r="AC276" s="2" t="s">
        <v>224</v>
      </c>
      <c r="AD276" s="86">
        <v>0.18424722788023959</v>
      </c>
      <c r="AE276" s="86">
        <v>1.2166415887073139</v>
      </c>
      <c r="AF276" s="86">
        <v>0.29595108411791077</v>
      </c>
      <c r="AG276" s="86">
        <v>0.11009817159689456</v>
      </c>
      <c r="AH276" s="86">
        <v>1.0525611743897465</v>
      </c>
      <c r="AI276" s="86">
        <v>0.16992450367614034</v>
      </c>
      <c r="AJ276" s="86">
        <v>-1.9292334814031766</v>
      </c>
      <c r="AK276" s="86">
        <v>0.10818694149686102</v>
      </c>
      <c r="AL276" s="86">
        <v>-0.11532846956099932</v>
      </c>
      <c r="AM276" s="1"/>
      <c r="AN276" s="194"/>
      <c r="AO276" s="136">
        <v>2021</v>
      </c>
      <c r="AP276" s="2" t="s">
        <v>224</v>
      </c>
      <c r="AQ276" s="86">
        <v>14.276565837039598</v>
      </c>
      <c r="AR276" s="86">
        <v>136.97379725085912</v>
      </c>
      <c r="AS276" s="86">
        <v>34.546565903534116</v>
      </c>
      <c r="AT276" s="86">
        <v>26.892682802878667</v>
      </c>
      <c r="AU276" s="86">
        <v>-60.060004330209402</v>
      </c>
      <c r="AV276" s="86">
        <v>17.196340660528463</v>
      </c>
      <c r="AW276" s="86">
        <v>-57.998669457560567</v>
      </c>
      <c r="AX276" s="86">
        <v>9.4114788208313769</v>
      </c>
      <c r="AY276" s="86">
        <v>-1.2178772093213581</v>
      </c>
      <c r="AZ276" s="1"/>
      <c r="BA276" s="194"/>
      <c r="BB276" s="136">
        <v>2021</v>
      </c>
      <c r="BC276" s="2" t="s">
        <v>224</v>
      </c>
      <c r="BD276" s="86">
        <v>0.32561067001830252</v>
      </c>
      <c r="BE276" s="86">
        <v>1.2588979683183104</v>
      </c>
      <c r="BF276" s="86">
        <v>0.83675104254038535</v>
      </c>
      <c r="BG276" s="86">
        <v>0.45033170192969418</v>
      </c>
      <c r="BH276" s="86">
        <v>-3.9425169736542891</v>
      </c>
      <c r="BI276" s="86">
        <v>0.33847499994197661</v>
      </c>
      <c r="BJ276" s="86">
        <v>-2.8733604023862127</v>
      </c>
      <c r="BK276" s="86">
        <v>0.31196849867274418</v>
      </c>
      <c r="BL276" s="86">
        <v>-4.2592215950409108E-2</v>
      </c>
      <c r="BM276" s="1"/>
    </row>
    <row r="277" spans="1:65" ht="15" customHeight="1" x14ac:dyDescent="0.25">
      <c r="A277" s="194"/>
      <c r="B277" s="125">
        <v>2022</v>
      </c>
      <c r="C277" s="4" t="s">
        <v>225</v>
      </c>
      <c r="D277" s="5">
        <v>1060462</v>
      </c>
      <c r="E277" s="5">
        <v>94076</v>
      </c>
      <c r="F277" s="5">
        <v>78856</v>
      </c>
      <c r="G277" s="5">
        <v>494699</v>
      </c>
      <c r="H277" s="5">
        <v>17944</v>
      </c>
      <c r="I277" s="5">
        <v>591499</v>
      </c>
      <c r="J277" s="5">
        <v>38398</v>
      </c>
      <c r="K277" s="5">
        <v>336489</v>
      </c>
      <c r="L277" s="5">
        <v>374887</v>
      </c>
      <c r="M277" s="1"/>
      <c r="N277" s="194"/>
      <c r="O277" s="125">
        <v>2022</v>
      </c>
      <c r="P277" s="4" t="s">
        <v>225</v>
      </c>
      <c r="Q277" s="87">
        <v>-0.95508682267849565</v>
      </c>
      <c r="R277" s="87">
        <v>6.5799610277790492</v>
      </c>
      <c r="S277" s="87">
        <v>-34.864742080700452</v>
      </c>
      <c r="T277" s="87">
        <v>10.068862708451533</v>
      </c>
      <c r="U277" s="87">
        <v>-30.519631379230233</v>
      </c>
      <c r="V277" s="87">
        <v>-0.81111990555659474</v>
      </c>
      <c r="W277" s="87">
        <v>48.340737879080564</v>
      </c>
      <c r="X277" s="87">
        <v>-6.5824724666087349</v>
      </c>
      <c r="Y277" s="87">
        <v>-2.9001460821997256</v>
      </c>
      <c r="Z277" s="1"/>
      <c r="AA277" s="194"/>
      <c r="AB277" s="125">
        <v>2022</v>
      </c>
      <c r="AC277" s="4" t="s">
        <v>225</v>
      </c>
      <c r="AD277" s="87">
        <v>-2.3299501512337461E-2</v>
      </c>
      <c r="AE277" s="87">
        <v>0.12701947960066712</v>
      </c>
      <c r="AF277" s="87">
        <v>-0.83925758640422476</v>
      </c>
      <c r="AG277" s="87">
        <v>0.20707789632212703</v>
      </c>
      <c r="AH277" s="87">
        <v>-0.94664351101214717</v>
      </c>
      <c r="AI277" s="87">
        <v>-1.7452287819219554E-2</v>
      </c>
      <c r="AJ277" s="87">
        <v>0.90575985963002414</v>
      </c>
      <c r="AK277" s="87">
        <v>-0.23200135267337069</v>
      </c>
      <c r="AL277" s="87">
        <v>-9.6515378501990282E-2</v>
      </c>
      <c r="AM277" s="1"/>
      <c r="AN277" s="194"/>
      <c r="AO277" s="125">
        <v>2022</v>
      </c>
      <c r="AP277" s="4" t="s">
        <v>225</v>
      </c>
      <c r="AQ277" s="87">
        <v>8.2269735163545477</v>
      </c>
      <c r="AR277" s="87">
        <v>63.838383838383834</v>
      </c>
      <c r="AS277" s="87">
        <v>-1.6402439784959739</v>
      </c>
      <c r="AT277" s="87">
        <v>18.478859611727685</v>
      </c>
      <c r="AU277" s="87">
        <v>-54.41983336720179</v>
      </c>
      <c r="AV277" s="87">
        <v>10.132177455542092</v>
      </c>
      <c r="AW277" s="87">
        <v>-10.203222562615466</v>
      </c>
      <c r="AX277" s="87">
        <v>-1.7802725139234354</v>
      </c>
      <c r="AY277" s="87">
        <v>-2.714941520543718</v>
      </c>
      <c r="AZ277" s="1"/>
      <c r="BA277" s="194"/>
      <c r="BB277" s="125">
        <v>2022</v>
      </c>
      <c r="BC277" s="4" t="s">
        <v>225</v>
      </c>
      <c r="BD277" s="87">
        <v>0.19473192316712984</v>
      </c>
      <c r="BE277" s="87">
        <v>0.91697104371747618</v>
      </c>
      <c r="BF277" s="87">
        <v>-3.0821270848890431E-2</v>
      </c>
      <c r="BG277" s="87">
        <v>0.36422076337333631</v>
      </c>
      <c r="BH277" s="87">
        <v>-2.8478152216680641</v>
      </c>
      <c r="BI277" s="87">
        <v>0.20767882712487423</v>
      </c>
      <c r="BJ277" s="87">
        <v>-0.32849982569858327</v>
      </c>
      <c r="BK277" s="87">
        <v>-6.1807283895681027E-2</v>
      </c>
      <c r="BL277" s="87">
        <v>-9.344468810446116E-2</v>
      </c>
      <c r="BM277" s="1"/>
    </row>
    <row r="278" spans="1:65" ht="15" customHeight="1" x14ac:dyDescent="0.25">
      <c r="A278" s="194"/>
      <c r="B278" s="108">
        <v>2022</v>
      </c>
      <c r="C278" s="2" t="s">
        <v>226</v>
      </c>
      <c r="D278" s="114">
        <v>1059538</v>
      </c>
      <c r="E278" s="114">
        <v>55276</v>
      </c>
      <c r="F278" s="114">
        <v>93052</v>
      </c>
      <c r="G278" s="114">
        <v>507866</v>
      </c>
      <c r="H278" s="114">
        <v>27558</v>
      </c>
      <c r="I278" s="114">
        <v>628476</v>
      </c>
      <c r="J278" s="114">
        <v>45454</v>
      </c>
      <c r="K278" s="114">
        <v>330332</v>
      </c>
      <c r="L278" s="114">
        <v>375786</v>
      </c>
      <c r="M278" s="1"/>
      <c r="N278" s="194"/>
      <c r="O278" s="108">
        <v>2022</v>
      </c>
      <c r="P278" s="2" t="s">
        <v>226</v>
      </c>
      <c r="Q278" s="115">
        <v>-8.7131834992675294E-2</v>
      </c>
      <c r="R278" s="115">
        <v>-41.243250138186148</v>
      </c>
      <c r="S278" s="115">
        <v>18.002434817895917</v>
      </c>
      <c r="T278" s="115">
        <v>2.6616184791155888</v>
      </c>
      <c r="U278" s="115">
        <v>53.577797592510024</v>
      </c>
      <c r="V278" s="115">
        <v>6.2514053278196542</v>
      </c>
      <c r="W278" s="115">
        <v>18.37595708109798</v>
      </c>
      <c r="X278" s="115">
        <v>-1.8297774964411815</v>
      </c>
      <c r="Y278" s="115">
        <v>0.23980559475256769</v>
      </c>
      <c r="Z278" s="1"/>
      <c r="AA278" s="194"/>
      <c r="AB278" s="108">
        <v>2022</v>
      </c>
      <c r="AC278" s="2" t="s">
        <v>226</v>
      </c>
      <c r="AD278" s="115">
        <v>-2.0829670576280115E-3</v>
      </c>
      <c r="AE278" s="115">
        <v>-0.90549650380331981</v>
      </c>
      <c r="AF278" s="115">
        <v>0.28540702769569992</v>
      </c>
      <c r="AG278" s="115">
        <v>5.7842362583094803E-2</v>
      </c>
      <c r="AH278" s="115">
        <v>1.1997284575490295</v>
      </c>
      <c r="AI278" s="115">
        <v>0.12956705744336963</v>
      </c>
      <c r="AJ278" s="115">
        <v>0.53623826123828733</v>
      </c>
      <c r="AK278" s="115">
        <v>-6.0243828505574623E-2</v>
      </c>
      <c r="AL278" s="115">
        <v>7.793018131899994E-3</v>
      </c>
      <c r="AM278" s="1"/>
      <c r="AN278" s="194"/>
      <c r="AO278" s="108">
        <v>2022</v>
      </c>
      <c r="AP278" s="2" t="s">
        <v>226</v>
      </c>
      <c r="AQ278" s="115">
        <v>10.662257742424686</v>
      </c>
      <c r="AR278" s="115">
        <v>-22.4653537563822</v>
      </c>
      <c r="AS278" s="115">
        <v>172.20922068804117</v>
      </c>
      <c r="AT278" s="115">
        <v>12.592641858712156</v>
      </c>
      <c r="AU278" s="115">
        <v>33.679359689546459</v>
      </c>
      <c r="AV278" s="115">
        <v>24.23813515094966</v>
      </c>
      <c r="AW278" s="115">
        <v>87.40826255463017</v>
      </c>
      <c r="AX278" s="115">
        <v>-7.2210581897641362</v>
      </c>
      <c r="AY278" s="115">
        <v>-1.1859183372951492</v>
      </c>
      <c r="AZ278" s="1"/>
      <c r="BA278" s="194"/>
      <c r="BB278" s="108">
        <v>2022</v>
      </c>
      <c r="BC278" s="2" t="s">
        <v>226</v>
      </c>
      <c r="BD278" s="115">
        <v>0.244299619701836</v>
      </c>
      <c r="BE278" s="115">
        <v>-0.40116944299165663</v>
      </c>
      <c r="BF278" s="115">
        <v>1.3357961043440369</v>
      </c>
      <c r="BG278" s="115">
        <v>0.26784520253362021</v>
      </c>
      <c r="BH278" s="115">
        <v>0.99768648244745051</v>
      </c>
      <c r="BI278" s="115">
        <v>0.46603659313916845</v>
      </c>
      <c r="BJ278" s="115">
        <v>1.3875635039381935</v>
      </c>
      <c r="BK278" s="115">
        <v>-0.25819723496972763</v>
      </c>
      <c r="BL278" s="115">
        <v>-3.9267373549042049E-2</v>
      </c>
      <c r="BM278" s="1"/>
    </row>
    <row r="279" spans="1:65" ht="15" customHeight="1" x14ac:dyDescent="0.25">
      <c r="A279" s="194"/>
      <c r="B279" s="107">
        <v>2022</v>
      </c>
      <c r="C279" s="4" t="s">
        <v>223</v>
      </c>
      <c r="D279" s="123">
        <v>1089506</v>
      </c>
      <c r="E279" s="123">
        <v>80937</v>
      </c>
      <c r="F279" s="123">
        <v>85244</v>
      </c>
      <c r="G279" s="123">
        <v>501171</v>
      </c>
      <c r="H279" s="123">
        <v>21724</v>
      </c>
      <c r="I279" s="123">
        <v>608139</v>
      </c>
      <c r="J279" s="123">
        <v>58517</v>
      </c>
      <c r="K279" s="123">
        <v>341913</v>
      </c>
      <c r="L279" s="123">
        <v>400430</v>
      </c>
      <c r="M279" s="1"/>
      <c r="N279" s="194"/>
      <c r="O279" s="107">
        <v>2022</v>
      </c>
      <c r="P279" s="4" t="s">
        <v>223</v>
      </c>
      <c r="Q279" s="124">
        <v>2.8284025679116809</v>
      </c>
      <c r="R279" s="124">
        <v>46.423402561690409</v>
      </c>
      <c r="S279" s="124">
        <v>-8.3910071787817628</v>
      </c>
      <c r="T279" s="124">
        <v>-1.3182611161211781</v>
      </c>
      <c r="U279" s="124">
        <v>-21.169896218883807</v>
      </c>
      <c r="V279" s="124">
        <v>-3.235923090141867</v>
      </c>
      <c r="W279" s="124">
        <v>28.738944867338404</v>
      </c>
      <c r="X279" s="124">
        <v>3.5058668248913136</v>
      </c>
      <c r="Y279" s="124">
        <v>6.557987790923562</v>
      </c>
      <c r="Z279" s="1"/>
      <c r="AA279" s="194"/>
      <c r="AB279" s="107">
        <v>2022</v>
      </c>
      <c r="AC279" s="4" t="s">
        <v>223</v>
      </c>
      <c r="AD279" s="124">
        <v>6.5867374169478965E-2</v>
      </c>
      <c r="AE279" s="124">
        <v>0.6176396398478059</v>
      </c>
      <c r="AF279" s="124">
        <v>-0.14748883633423765</v>
      </c>
      <c r="AG279" s="124">
        <v>-2.807673407067857E-2</v>
      </c>
      <c r="AH279" s="124">
        <v>-0.82174685295182326</v>
      </c>
      <c r="AI279" s="124">
        <v>-6.8132303506044115E-2</v>
      </c>
      <c r="AJ279" s="124">
        <v>0.9940068910096842</v>
      </c>
      <c r="AK279" s="124">
        <v>0.11376958794798778</v>
      </c>
      <c r="AL279" s="124">
        <v>0.2144164338833392</v>
      </c>
      <c r="AM279" s="1"/>
      <c r="AN279" s="194"/>
      <c r="AO279" s="107">
        <v>2022</v>
      </c>
      <c r="AP279" s="4" t="s">
        <v>223</v>
      </c>
      <c r="AQ279" s="124">
        <v>9.787288928927353</v>
      </c>
      <c r="AR279" s="124">
        <v>88.243092380686562</v>
      </c>
      <c r="AS279" s="124">
        <v>-20.489502010054935</v>
      </c>
      <c r="AT279" s="124">
        <v>17.791216384549941</v>
      </c>
      <c r="AU279" s="124">
        <v>25.369344413665743</v>
      </c>
      <c r="AV279" s="124">
        <v>10.568113844581845</v>
      </c>
      <c r="AW279" s="124">
        <v>16.412358008236012</v>
      </c>
      <c r="AX279" s="124">
        <v>-2.0595640828065029</v>
      </c>
      <c r="AY279" s="124">
        <v>0.26541803340261083</v>
      </c>
      <c r="AZ279" s="1"/>
      <c r="BA279" s="194"/>
      <c r="BB279" s="107">
        <v>2022</v>
      </c>
      <c r="BC279" s="4" t="s">
        <v>223</v>
      </c>
      <c r="BD279" s="124">
        <v>0.22852265387533993</v>
      </c>
      <c r="BE279" s="124">
        <v>1.0196279933986603</v>
      </c>
      <c r="BF279" s="124">
        <v>-0.46926212392220007</v>
      </c>
      <c r="BG279" s="124">
        <v>0.34767432711902485</v>
      </c>
      <c r="BH279" s="124">
        <v>0.54448798806981713</v>
      </c>
      <c r="BI279" s="124">
        <v>0.21322089892017632</v>
      </c>
      <c r="BJ279" s="124">
        <v>0.65278386603134309</v>
      </c>
      <c r="BK279" s="124">
        <v>-7.0103110072315317E-2</v>
      </c>
      <c r="BL279" s="124">
        <v>9.2012778665256662E-3</v>
      </c>
      <c r="BM279" s="1"/>
    </row>
    <row r="280" spans="1:65" ht="15" customHeight="1" x14ac:dyDescent="0.25">
      <c r="A280" s="194"/>
      <c r="B280" s="136">
        <v>2022</v>
      </c>
      <c r="C280" s="2" t="s">
        <v>224</v>
      </c>
      <c r="D280" s="3">
        <v>1070704</v>
      </c>
      <c r="E280" s="3">
        <v>175157</v>
      </c>
      <c r="F280" s="3">
        <v>61913</v>
      </c>
      <c r="G280" s="3">
        <v>443572</v>
      </c>
      <c r="H280" s="3">
        <v>8877</v>
      </c>
      <c r="I280" s="3">
        <v>514362</v>
      </c>
      <c r="J280" s="3">
        <v>32052</v>
      </c>
      <c r="K280" s="3">
        <v>349133</v>
      </c>
      <c r="L280" s="3">
        <v>381185</v>
      </c>
      <c r="M280" s="1"/>
      <c r="N280" s="194"/>
      <c r="O280" s="136">
        <v>2022</v>
      </c>
      <c r="P280" s="2" t="s">
        <v>224</v>
      </c>
      <c r="Q280" s="86">
        <v>-1.7257362511083016</v>
      </c>
      <c r="R280" s="86">
        <v>116.41152995539738</v>
      </c>
      <c r="S280" s="86">
        <v>-27.369668246445499</v>
      </c>
      <c r="T280" s="86">
        <v>-11.492883666453167</v>
      </c>
      <c r="U280" s="86">
        <v>-59.13735960228319</v>
      </c>
      <c r="V280" s="86">
        <v>-15.420323314242296</v>
      </c>
      <c r="W280" s="86">
        <v>-45.226173590580508</v>
      </c>
      <c r="X280" s="86">
        <v>2.1116482847975959</v>
      </c>
      <c r="Y280" s="86">
        <v>-4.8060834602801918</v>
      </c>
      <c r="Z280" s="1"/>
      <c r="AA280" s="194"/>
      <c r="AB280" s="136">
        <v>2022</v>
      </c>
      <c r="AC280" s="2" t="s">
        <v>224</v>
      </c>
      <c r="AD280" s="86">
        <v>-4.0651162348226744E-2</v>
      </c>
      <c r="AE280" s="86">
        <v>2.1132999733089917</v>
      </c>
      <c r="AF280" s="86">
        <v>-0.47712222353557537</v>
      </c>
      <c r="AG280" s="86">
        <v>-0.232900462517625</v>
      </c>
      <c r="AH280" s="86">
        <v>-1.8771735001022818</v>
      </c>
      <c r="AI280" s="86">
        <v>-0.3094390032590798</v>
      </c>
      <c r="AJ280" s="86">
        <v>-2.0128597896555775</v>
      </c>
      <c r="AK280" s="86">
        <v>7.0969767468835626E-2</v>
      </c>
      <c r="AL280" s="86">
        <v>-0.16752056163651113</v>
      </c>
      <c r="AM280" s="1"/>
      <c r="AN280" s="194"/>
      <c r="AO280" s="136">
        <v>2022</v>
      </c>
      <c r="AP280" s="2" t="s">
        <v>224</v>
      </c>
      <c r="AQ280" s="86">
        <v>1.4943662392852275E-3</v>
      </c>
      <c r="AR280" s="86">
        <v>98.437712421262518</v>
      </c>
      <c r="AS280" s="86">
        <v>-48.859703465080742</v>
      </c>
      <c r="AT280" s="86">
        <v>-1.3067227358186244</v>
      </c>
      <c r="AU280" s="86">
        <v>-65.627662046000154</v>
      </c>
      <c r="AV280" s="86">
        <v>-13.746277266507462</v>
      </c>
      <c r="AW280" s="86">
        <v>23.824608846822485</v>
      </c>
      <c r="AX280" s="86">
        <v>-3.0721906501683804</v>
      </c>
      <c r="AY280" s="86">
        <v>-1.2688948518975138</v>
      </c>
      <c r="AZ280" s="1"/>
      <c r="BA280" s="194"/>
      <c r="BB280" s="136">
        <v>2022</v>
      </c>
      <c r="BC280" s="2" t="s">
        <v>224</v>
      </c>
      <c r="BD280" s="86">
        <v>3.6455312360394687E-5</v>
      </c>
      <c r="BE280" s="86">
        <v>1.9002402828895242</v>
      </c>
      <c r="BF280" s="86">
        <v>-1.1761416937378877</v>
      </c>
      <c r="BG280" s="86">
        <v>-2.6874275977810912E-2</v>
      </c>
      <c r="BH280" s="86">
        <v>-2.0356078239209445</v>
      </c>
      <c r="BI280" s="86">
        <v>-0.29576883227056061</v>
      </c>
      <c r="BJ280" s="86">
        <v>0.44640142686313106</v>
      </c>
      <c r="BK280" s="86">
        <v>-0.10828034452445934</v>
      </c>
      <c r="BL280" s="86">
        <v>-4.2228171767552114E-2</v>
      </c>
      <c r="BM280" s="1"/>
    </row>
    <row r="281" spans="1:65" ht="15" customHeight="1" x14ac:dyDescent="0.25">
      <c r="A281" s="194"/>
      <c r="B281" s="125">
        <v>2023</v>
      </c>
      <c r="C281" s="4" t="s">
        <v>225</v>
      </c>
      <c r="D281" s="123">
        <v>960874</v>
      </c>
      <c r="E281" s="123">
        <v>142054</v>
      </c>
      <c r="F281" s="123">
        <v>65683</v>
      </c>
      <c r="G281" s="123">
        <v>349485</v>
      </c>
      <c r="H281" s="123">
        <v>64031</v>
      </c>
      <c r="I281" s="123">
        <v>479199</v>
      </c>
      <c r="J281" s="123">
        <v>33213</v>
      </c>
      <c r="K281" s="123">
        <v>306408</v>
      </c>
      <c r="L281" s="123">
        <v>339621</v>
      </c>
      <c r="M281" s="1"/>
      <c r="N281" s="194"/>
      <c r="O281" s="125">
        <v>2023</v>
      </c>
      <c r="P281" s="4" t="s">
        <v>225</v>
      </c>
      <c r="Q281" s="124">
        <v>-10.257736965585266</v>
      </c>
      <c r="R281" s="124">
        <v>-18.899044856899806</v>
      </c>
      <c r="S281" s="124">
        <v>6.0891896693747753</v>
      </c>
      <c r="T281" s="124">
        <v>-21.211212610354124</v>
      </c>
      <c r="U281" s="124">
        <v>621.3135068153656</v>
      </c>
      <c r="V281" s="124">
        <v>-6.8362359583328498</v>
      </c>
      <c r="W281" s="124">
        <v>3.6222388618494961</v>
      </c>
      <c r="X281" s="124">
        <v>-12.237456785809414</v>
      </c>
      <c r="Y281" s="124">
        <v>-10.903891811062877</v>
      </c>
      <c r="Z281" s="1"/>
      <c r="AA281" s="194"/>
      <c r="AB281" s="125">
        <v>2023</v>
      </c>
      <c r="AC281" s="4" t="s">
        <v>225</v>
      </c>
      <c r="AD281" s="124">
        <v>-0.23814109184272289</v>
      </c>
      <c r="AE281" s="124">
        <v>-0.6795283638378351</v>
      </c>
      <c r="AF281" s="124">
        <v>8.6500605389515442E-2</v>
      </c>
      <c r="AG281" s="124">
        <v>-0.38021730420932481</v>
      </c>
      <c r="AH281" s="124">
        <v>9.8191904517746273</v>
      </c>
      <c r="AI281" s="124">
        <v>-0.11853109623516139</v>
      </c>
      <c r="AJ281" s="124">
        <v>8.6472846334549366E-2</v>
      </c>
      <c r="AK281" s="124">
        <v>-0.41723632812500078</v>
      </c>
      <c r="AL281" s="124">
        <v>-0.3588480600845157</v>
      </c>
      <c r="AM281" s="1"/>
      <c r="AN281" s="194"/>
      <c r="AO281" s="125">
        <v>2023</v>
      </c>
      <c r="AP281" s="4" t="s">
        <v>225</v>
      </c>
      <c r="AQ281" s="124">
        <v>-9.3910012805739456</v>
      </c>
      <c r="AR281" s="124">
        <v>50.999192142523071</v>
      </c>
      <c r="AS281" s="124">
        <v>-16.705133407730543</v>
      </c>
      <c r="AT281" s="124">
        <v>-29.354011227028963</v>
      </c>
      <c r="AU281" s="124">
        <v>256.83794025858225</v>
      </c>
      <c r="AV281" s="124">
        <v>-18.985661852344634</v>
      </c>
      <c r="AW281" s="124">
        <v>-13.503307463930412</v>
      </c>
      <c r="AX281" s="124">
        <v>-8.9396681615149305</v>
      </c>
      <c r="AY281" s="124">
        <v>-9.4071013398704224</v>
      </c>
      <c r="AZ281" s="1"/>
      <c r="BA281" s="194"/>
      <c r="BB281" s="125">
        <v>2023</v>
      </c>
      <c r="BC281" s="4" t="s">
        <v>225</v>
      </c>
      <c r="BD281" s="124">
        <v>-0.22450056637993412</v>
      </c>
      <c r="BE281" s="124">
        <v>1.1196884345225684</v>
      </c>
      <c r="BF281" s="124">
        <v>-0.26483986868381559</v>
      </c>
      <c r="BG281" s="124">
        <v>-0.63792214172867989</v>
      </c>
      <c r="BH281" s="124">
        <v>5.7511842545311147</v>
      </c>
      <c r="BI281" s="124">
        <v>-0.39349813535144312</v>
      </c>
      <c r="BJ281" s="124">
        <v>-0.39404696492640034</v>
      </c>
      <c r="BK281" s="124">
        <v>-0.29433077883323266</v>
      </c>
      <c r="BL281" s="124">
        <v>-0.30570475799731411</v>
      </c>
      <c r="BM281" s="1"/>
    </row>
    <row r="282" spans="1:65" ht="15" customHeight="1" x14ac:dyDescent="0.25">
      <c r="A282" s="194"/>
      <c r="B282" s="136">
        <v>2023</v>
      </c>
      <c r="C282" s="2" t="s">
        <v>226</v>
      </c>
      <c r="D282" s="3">
        <v>871445</v>
      </c>
      <c r="E282" s="3">
        <v>47437</v>
      </c>
      <c r="F282" s="3">
        <v>89050</v>
      </c>
      <c r="G282" s="3">
        <v>387432</v>
      </c>
      <c r="H282" s="3">
        <v>13933</v>
      </c>
      <c r="I282" s="3">
        <v>490415</v>
      </c>
      <c r="J282" s="3">
        <v>43528</v>
      </c>
      <c r="K282" s="3">
        <v>290065</v>
      </c>
      <c r="L282" s="3">
        <v>333593</v>
      </c>
      <c r="M282" s="1"/>
      <c r="N282" s="194"/>
      <c r="O282" s="136">
        <v>2023</v>
      </c>
      <c r="P282" s="2" t="s">
        <v>226</v>
      </c>
      <c r="Q282" s="86">
        <v>-9.3070475421335175</v>
      </c>
      <c r="R282" s="86">
        <v>-66.606360961324569</v>
      </c>
      <c r="S282" s="86">
        <v>35.575415252043911</v>
      </c>
      <c r="T282" s="86">
        <v>10.85797673719901</v>
      </c>
      <c r="U282" s="86">
        <v>-78.240227389858035</v>
      </c>
      <c r="V282" s="86">
        <v>2.3405724970210713</v>
      </c>
      <c r="W282" s="86">
        <v>31.057116189443889</v>
      </c>
      <c r="X282" s="86">
        <v>-5.3337380225059405</v>
      </c>
      <c r="Y282" s="86">
        <v>-1.7749196898896145</v>
      </c>
      <c r="Z282" s="1"/>
      <c r="AA282" s="194"/>
      <c r="AB282" s="136">
        <v>2023</v>
      </c>
      <c r="AC282" s="2" t="s">
        <v>226</v>
      </c>
      <c r="AD282" s="86">
        <v>-0.19400715333177188</v>
      </c>
      <c r="AE282" s="86">
        <v>-2.0108378714281101</v>
      </c>
      <c r="AF282" s="86">
        <v>0.47883275218483984</v>
      </c>
      <c r="AG282" s="86">
        <v>0.1594103593670822</v>
      </c>
      <c r="AH282" s="86">
        <v>-7.8949566390410899</v>
      </c>
      <c r="AI282" s="86">
        <v>3.8254860730955798E-2</v>
      </c>
      <c r="AJ282" s="86">
        <v>0.60437316571425848</v>
      </c>
      <c r="AK282" s="86">
        <v>-0.15768256511123457</v>
      </c>
      <c r="AL282" s="86">
        <v>-4.9936953353766043E-2</v>
      </c>
      <c r="AM282" s="1"/>
      <c r="AN282" s="194"/>
      <c r="AO282" s="136">
        <v>2023</v>
      </c>
      <c r="AP282" s="2" t="s">
        <v>226</v>
      </c>
      <c r="AQ282" s="86">
        <v>-17.752359990863937</v>
      </c>
      <c r="AR282" s="86">
        <v>-14.181561618062091</v>
      </c>
      <c r="AS282" s="86">
        <v>-4.3008210462967043</v>
      </c>
      <c r="AT282" s="86">
        <v>-23.713735512910887</v>
      </c>
      <c r="AU282" s="86">
        <v>-49.441178605123739</v>
      </c>
      <c r="AV282" s="86">
        <v>-21.967585078825607</v>
      </c>
      <c r="AW282" s="86">
        <v>-4.2372508470101593</v>
      </c>
      <c r="AX282" s="86">
        <v>-12.189857476720391</v>
      </c>
      <c r="AY282" s="86">
        <v>-11.227932919267886</v>
      </c>
      <c r="AZ282" s="1"/>
      <c r="BA282" s="194"/>
      <c r="BB282" s="136">
        <v>2023</v>
      </c>
      <c r="BC282" s="2" t="s">
        <v>226</v>
      </c>
      <c r="BD282" s="86">
        <v>-0.41341404196675757</v>
      </c>
      <c r="BE282" s="86">
        <v>-0.18867842783862537</v>
      </c>
      <c r="BF282" s="86">
        <v>-7.5595584401846744E-2</v>
      </c>
      <c r="BG282" s="86">
        <v>-0.50506249306469764</v>
      </c>
      <c r="BH282" s="86">
        <v>-1.919146532648029</v>
      </c>
      <c r="BI282" s="86">
        <v>-0.46252711581590722</v>
      </c>
      <c r="BJ282" s="86">
        <v>-0.14655571247686766</v>
      </c>
      <c r="BK282" s="86">
        <v>-0.39557551143266123</v>
      </c>
      <c r="BL282" s="86">
        <v>-0.36710244257591307</v>
      </c>
      <c r="BM282" s="1"/>
    </row>
    <row r="283" spans="1:65" ht="15" customHeight="1" x14ac:dyDescent="0.25">
      <c r="A283" s="194"/>
      <c r="B283" s="153">
        <v>2023</v>
      </c>
      <c r="C283" s="151" t="s">
        <v>223</v>
      </c>
      <c r="D283" s="152">
        <v>910304</v>
      </c>
      <c r="E283" s="152">
        <v>72902</v>
      </c>
      <c r="F283" s="152">
        <v>86296</v>
      </c>
      <c r="G283" s="152">
        <v>394439</v>
      </c>
      <c r="H283" s="152">
        <v>13837</v>
      </c>
      <c r="I283" s="152">
        <v>494572</v>
      </c>
      <c r="J283" s="152">
        <v>37477</v>
      </c>
      <c r="K283" s="152">
        <v>305353</v>
      </c>
      <c r="L283" s="152">
        <v>342830</v>
      </c>
      <c r="M283" s="1"/>
      <c r="N283" s="194"/>
      <c r="O283" s="153">
        <v>2023</v>
      </c>
      <c r="P283" s="151" t="s">
        <v>223</v>
      </c>
      <c r="Q283" s="160">
        <v>4.4591454423400307</v>
      </c>
      <c r="R283" s="160">
        <v>53.681725235575584</v>
      </c>
      <c r="S283" s="160">
        <v>-3.09264458169568</v>
      </c>
      <c r="T283" s="160">
        <v>1.8085754403353462</v>
      </c>
      <c r="U283" s="160">
        <v>-0.68901169884446745</v>
      </c>
      <c r="V283" s="160">
        <v>0.84764943976021812</v>
      </c>
      <c r="W283" s="160">
        <v>-13.901396802058443</v>
      </c>
      <c r="X283" s="160">
        <v>5.2705428093703119</v>
      </c>
      <c r="Y283" s="160">
        <v>2.7689429934081318</v>
      </c>
      <c r="Z283" s="1"/>
      <c r="AA283" s="194"/>
      <c r="AB283" s="153">
        <v>2023</v>
      </c>
      <c r="AC283" s="151" t="s">
        <v>223</v>
      </c>
      <c r="AD283" s="160">
        <v>8.3944617161326479E-2</v>
      </c>
      <c r="AE283" s="160">
        <v>0.60294708887721915</v>
      </c>
      <c r="AF283" s="160">
        <v>-5.5379291844846995E-2</v>
      </c>
      <c r="AG283" s="160">
        <v>2.9145946402821712E-2</v>
      </c>
      <c r="AH283" s="160">
        <v>-1.1986066198044772E-2</v>
      </c>
      <c r="AI283" s="160">
        <v>1.3942652398272028E-2</v>
      </c>
      <c r="AJ283" s="160">
        <v>-0.36755192559305788</v>
      </c>
      <c r="AK283" s="160">
        <v>0.14413764805976056</v>
      </c>
      <c r="AL283" s="160">
        <v>7.5386690384731517E-2</v>
      </c>
      <c r="AM283" s="1"/>
      <c r="AN283" s="194"/>
      <c r="AO283" s="153">
        <v>2023</v>
      </c>
      <c r="AP283" s="151" t="s">
        <v>223</v>
      </c>
      <c r="AQ283" s="160">
        <v>-16.44800487560417</v>
      </c>
      <c r="AR283" s="160">
        <v>-9.9274744554406595</v>
      </c>
      <c r="AS283" s="160">
        <v>1.2341044530993486</v>
      </c>
      <c r="AT283" s="160">
        <v>-21.296523541864957</v>
      </c>
      <c r="AU283" s="160">
        <v>-36.30546860614988</v>
      </c>
      <c r="AV283" s="160">
        <v>-18.674513556933519</v>
      </c>
      <c r="AW283" s="160">
        <v>-35.955363398670471</v>
      </c>
      <c r="AX283" s="160">
        <v>-10.692778572326873</v>
      </c>
      <c r="AY283" s="160">
        <v>-14.384536623130145</v>
      </c>
      <c r="AZ283" s="1"/>
      <c r="BA283" s="194"/>
      <c r="BB283" s="153">
        <v>2023</v>
      </c>
      <c r="BC283" s="151" t="s">
        <v>223</v>
      </c>
      <c r="BD283" s="160">
        <v>-0.38744652670605129</v>
      </c>
      <c r="BE283" s="160">
        <v>-0.18022039148310029</v>
      </c>
      <c r="BF283" s="160">
        <v>2.1513547604450213E-2</v>
      </c>
      <c r="BG283" s="160">
        <v>-0.43156881483064091</v>
      </c>
      <c r="BH283" s="160">
        <v>-1.1524299365849378</v>
      </c>
      <c r="BI283" s="160">
        <v>-0.37474070702970375</v>
      </c>
      <c r="BJ283" s="160">
        <v>-1.6002482514397696</v>
      </c>
      <c r="BK283" s="160">
        <v>-0.35937045687819924</v>
      </c>
      <c r="BL283" s="160">
        <v>-0.50138656015916194</v>
      </c>
      <c r="BM283" s="1"/>
    </row>
    <row r="284" spans="1:65" ht="15" customHeight="1" x14ac:dyDescent="0.25">
      <c r="A284" s="194"/>
      <c r="B284" s="154">
        <v>2023</v>
      </c>
      <c r="C284" s="155" t="s">
        <v>224</v>
      </c>
      <c r="D284" s="114">
        <v>959522</v>
      </c>
      <c r="E284" s="114">
        <v>105381</v>
      </c>
      <c r="F284" s="114">
        <v>123576</v>
      </c>
      <c r="G284" s="114">
        <v>381318</v>
      </c>
      <c r="H284" s="114">
        <v>34529</v>
      </c>
      <c r="I284" s="114">
        <v>539423</v>
      </c>
      <c r="J284" s="114">
        <v>35628</v>
      </c>
      <c r="K284" s="114">
        <v>279090</v>
      </c>
      <c r="L284" s="114">
        <v>314718</v>
      </c>
      <c r="M284" s="1"/>
      <c r="N284" s="194"/>
      <c r="O284" s="154">
        <v>2023</v>
      </c>
      <c r="P284" s="155" t="s">
        <v>224</v>
      </c>
      <c r="Q284" s="115">
        <v>5.4067652125004315</v>
      </c>
      <c r="R284" s="115">
        <v>44.551589805492284</v>
      </c>
      <c r="S284" s="115">
        <v>43.200148326689515</v>
      </c>
      <c r="T284" s="115">
        <v>-3.326496619249113</v>
      </c>
      <c r="U284" s="115">
        <v>149.54108549541084</v>
      </c>
      <c r="V284" s="115">
        <v>9.0686492563266938</v>
      </c>
      <c r="W284" s="115">
        <v>-4.9336926648344388</v>
      </c>
      <c r="X284" s="115">
        <v>-8.6008652281130367</v>
      </c>
      <c r="Y284" s="115">
        <v>-8.1999824986144745</v>
      </c>
      <c r="Z284" s="1"/>
      <c r="AA284" s="194"/>
      <c r="AB284" s="154">
        <v>2023</v>
      </c>
      <c r="AC284" s="155" t="s">
        <v>224</v>
      </c>
      <c r="AD284" s="115">
        <v>0.10444263816272671</v>
      </c>
      <c r="AE284" s="115">
        <v>0.74372230276154294</v>
      </c>
      <c r="AF284" s="115">
        <v>0.73926333043682746</v>
      </c>
      <c r="AG284" s="115">
        <v>-5.331357630737249E-2</v>
      </c>
      <c r="AH284" s="115">
        <v>2.6965319877605682</v>
      </c>
      <c r="AI284" s="115">
        <v>0.14743333975648393</v>
      </c>
      <c r="AJ284" s="115">
        <v>-0.13314083477647226</v>
      </c>
      <c r="AK284" s="115">
        <v>-0.23990206244706655</v>
      </c>
      <c r="AL284" s="115">
        <v>-0.22788329476507962</v>
      </c>
      <c r="AM284" s="1"/>
      <c r="AN284" s="194"/>
      <c r="AO284" s="154">
        <v>2023</v>
      </c>
      <c r="AP284" s="155" t="s">
        <v>224</v>
      </c>
      <c r="AQ284" s="115">
        <v>-10.384009025837202</v>
      </c>
      <c r="AR284" s="115">
        <v>-39.836261182824551</v>
      </c>
      <c r="AS284" s="115">
        <v>99.59620758160645</v>
      </c>
      <c r="AT284" s="115">
        <v>-14.034700116328352</v>
      </c>
      <c r="AU284" s="115">
        <v>288.97149938042133</v>
      </c>
      <c r="AV284" s="115">
        <v>4.872249505212281</v>
      </c>
      <c r="AW284" s="115">
        <v>11.156870086110075</v>
      </c>
      <c r="AX284" s="115">
        <v>-20.061982109969563</v>
      </c>
      <c r="AY284" s="115">
        <v>-17.43694006847069</v>
      </c>
      <c r="AZ284" s="1"/>
      <c r="BA284" s="194"/>
      <c r="BB284" s="154">
        <v>2023</v>
      </c>
      <c r="BC284" s="155" t="s">
        <v>224</v>
      </c>
      <c r="BD284" s="115">
        <v>-0.24107259285496785</v>
      </c>
      <c r="BE284" s="115">
        <v>-1.4323406070491715</v>
      </c>
      <c r="BF284" s="115">
        <v>1.4148240928736628</v>
      </c>
      <c r="BG284" s="115">
        <v>-0.25157618009126748</v>
      </c>
      <c r="BH284" s="115">
        <v>4.5668831538768293</v>
      </c>
      <c r="BI284" s="115">
        <v>8.4478224348021505E-2</v>
      </c>
      <c r="BJ284" s="115">
        <v>0.26634530447230748</v>
      </c>
      <c r="BK284" s="115">
        <v>-0.68401367187499973</v>
      </c>
      <c r="BL284" s="115">
        <v>-0.57385126575010836</v>
      </c>
      <c r="BM284" s="1"/>
    </row>
    <row r="285" spans="1:65" ht="15" customHeight="1" thickBot="1" x14ac:dyDescent="0.3">
      <c r="A285" s="195"/>
      <c r="B285" s="156">
        <v>2024</v>
      </c>
      <c r="C285" s="157" t="s">
        <v>225</v>
      </c>
      <c r="D285" s="158">
        <v>924084</v>
      </c>
      <c r="E285" s="158">
        <v>88515</v>
      </c>
      <c r="F285" s="158">
        <v>71712</v>
      </c>
      <c r="G285" s="158">
        <v>420289</v>
      </c>
      <c r="H285" s="158">
        <v>35731</v>
      </c>
      <c r="I285" s="158">
        <v>527732</v>
      </c>
      <c r="J285" s="158">
        <v>35207</v>
      </c>
      <c r="K285" s="158">
        <v>272630</v>
      </c>
      <c r="L285" s="158">
        <v>307837</v>
      </c>
      <c r="M285" s="1"/>
      <c r="N285" s="195"/>
      <c r="O285" s="156">
        <v>2024</v>
      </c>
      <c r="P285" s="157" t="s">
        <v>225</v>
      </c>
      <c r="Q285" s="161">
        <v>-3.6932972876077912</v>
      </c>
      <c r="R285" s="161">
        <v>-16.004782645828001</v>
      </c>
      <c r="S285" s="161">
        <v>-41.969314429986404</v>
      </c>
      <c r="T285" s="161">
        <v>10.220078779391486</v>
      </c>
      <c r="U285" s="161">
        <v>3.4811318022531736</v>
      </c>
      <c r="V285" s="161">
        <v>-2.1673158170860347</v>
      </c>
      <c r="W285" s="161">
        <v>-1.1816548781856966</v>
      </c>
      <c r="X285" s="161">
        <v>-2.3146655200831248</v>
      </c>
      <c r="Y285" s="161">
        <v>-2.1864017946224834</v>
      </c>
      <c r="Z285" s="1"/>
      <c r="AA285" s="195"/>
      <c r="AB285" s="156">
        <v>2024</v>
      </c>
      <c r="AC285" s="157" t="s">
        <v>225</v>
      </c>
      <c r="AD285" s="161">
        <v>-7.5271596265910345E-2</v>
      </c>
      <c r="AE285" s="161">
        <v>-0.3415372334512089</v>
      </c>
      <c r="AF285" s="161">
        <v>-1.2113720989221695</v>
      </c>
      <c r="AG285" s="161">
        <v>0.15835029958197774</v>
      </c>
      <c r="AH285" s="161">
        <v>0.18343639549008967</v>
      </c>
      <c r="AI285" s="161">
        <v>-3.95670402594889E-2</v>
      </c>
      <c r="AJ285" s="161">
        <v>-2.9033701852157132E-2</v>
      </c>
      <c r="AK285" s="161">
        <v>-5.7965521461778149E-2</v>
      </c>
      <c r="AL285" s="161">
        <v>-5.4634547597601384E-2</v>
      </c>
      <c r="AM285" s="1"/>
      <c r="AN285" s="195"/>
      <c r="AO285" s="156">
        <v>2024</v>
      </c>
      <c r="AP285" s="157" t="s">
        <v>225</v>
      </c>
      <c r="AQ285" s="161">
        <v>-3.8288058580001234</v>
      </c>
      <c r="AR285" s="161">
        <v>-37.689188618412715</v>
      </c>
      <c r="AS285" s="161">
        <v>9.1789351887094028</v>
      </c>
      <c r="AT285" s="161">
        <v>20.259524729244461</v>
      </c>
      <c r="AU285" s="161">
        <v>-44.197341912511121</v>
      </c>
      <c r="AV285" s="161">
        <v>10.127942670998905</v>
      </c>
      <c r="AW285" s="161">
        <v>6.0036732604702934</v>
      </c>
      <c r="AX285" s="161">
        <v>-11.023863606694334</v>
      </c>
      <c r="AY285" s="161">
        <v>-9.3586674557815854</v>
      </c>
      <c r="AZ285" s="1"/>
      <c r="BA285" s="195"/>
      <c r="BB285" s="156">
        <v>2024</v>
      </c>
      <c r="BC285" s="157" t="s">
        <v>225</v>
      </c>
      <c r="BD285" s="161">
        <v>-7.9812176934506276E-2</v>
      </c>
      <c r="BE285" s="161">
        <v>-1.1378319836645581</v>
      </c>
      <c r="BF285" s="161">
        <v>0.1235452845004664</v>
      </c>
      <c r="BG285" s="161">
        <v>0.29743829774756475</v>
      </c>
      <c r="BH285" s="161">
        <v>-4.4598042413841457</v>
      </c>
      <c r="BI285" s="161">
        <v>0.16553344827527369</v>
      </c>
      <c r="BJ285" s="161">
        <v>0.11683180731306175</v>
      </c>
      <c r="BK285" s="161">
        <v>-0.32590110042998699</v>
      </c>
      <c r="BL285" s="161">
        <v>-0.26330393586531053</v>
      </c>
      <c r="BM285" s="1"/>
    </row>
    <row r="286" spans="1:65" ht="15" customHeight="1" x14ac:dyDescent="0.25">
      <c r="A286" s="193" t="s">
        <v>205</v>
      </c>
      <c r="B286" s="82">
        <v>2020</v>
      </c>
      <c r="C286" s="82" t="s">
        <v>223</v>
      </c>
      <c r="D286" s="99">
        <v>921863</v>
      </c>
      <c r="E286" s="99">
        <v>36533</v>
      </c>
      <c r="F286" s="99">
        <v>54266</v>
      </c>
      <c r="G286" s="99">
        <v>396326</v>
      </c>
      <c r="H286" s="99">
        <v>117452</v>
      </c>
      <c r="I286" s="99">
        <v>568044</v>
      </c>
      <c r="J286" s="99">
        <v>24888</v>
      </c>
      <c r="K286" s="99">
        <v>292398</v>
      </c>
      <c r="L286" s="99">
        <v>317286</v>
      </c>
      <c r="M286" s="1"/>
      <c r="N286" s="193" t="s">
        <v>205</v>
      </c>
      <c r="O286" s="82">
        <v>2020</v>
      </c>
      <c r="P286" s="82" t="s">
        <v>223</v>
      </c>
      <c r="Q286" s="100"/>
      <c r="R286" s="100"/>
      <c r="S286" s="100"/>
      <c r="T286" s="100"/>
      <c r="U286" s="100"/>
      <c r="V286" s="100"/>
      <c r="W286" s="100"/>
      <c r="X286" s="100"/>
      <c r="Y286" s="100"/>
      <c r="Z286" s="1"/>
      <c r="AA286" s="193" t="s">
        <v>205</v>
      </c>
      <c r="AB286" s="82">
        <v>2020</v>
      </c>
      <c r="AC286" s="82" t="s">
        <v>223</v>
      </c>
      <c r="AD286" s="100"/>
      <c r="AE286" s="100"/>
      <c r="AF286" s="100"/>
      <c r="AG286" s="100"/>
      <c r="AH286" s="100"/>
      <c r="AI286" s="100"/>
      <c r="AJ286" s="100"/>
      <c r="AK286" s="100"/>
      <c r="AL286" s="100"/>
      <c r="AM286" s="1"/>
      <c r="AN286" s="193" t="s">
        <v>205</v>
      </c>
      <c r="AO286" s="82">
        <v>2020</v>
      </c>
      <c r="AP286" s="82" t="s">
        <v>223</v>
      </c>
      <c r="AQ286" s="100"/>
      <c r="AR286" s="100"/>
      <c r="AS286" s="100"/>
      <c r="AT286" s="100"/>
      <c r="AU286" s="100"/>
      <c r="AV286" s="100"/>
      <c r="AW286" s="100"/>
      <c r="AX286" s="100"/>
      <c r="AY286" s="100"/>
      <c r="AZ286" s="1"/>
      <c r="BA286" s="193" t="s">
        <v>205</v>
      </c>
      <c r="BB286" s="82">
        <v>2020</v>
      </c>
      <c r="BC286" s="82" t="s">
        <v>223</v>
      </c>
      <c r="BD286" s="100"/>
      <c r="BE286" s="100"/>
      <c r="BF286" s="100"/>
      <c r="BG286" s="100"/>
      <c r="BH286" s="100"/>
      <c r="BI286" s="100"/>
      <c r="BJ286" s="100"/>
      <c r="BK286" s="100"/>
      <c r="BL286" s="100"/>
      <c r="BM286" s="1"/>
    </row>
    <row r="287" spans="1:65" ht="15" customHeight="1" x14ac:dyDescent="0.25">
      <c r="A287" s="194"/>
      <c r="B287" s="107">
        <v>2020</v>
      </c>
      <c r="C287" s="4" t="s">
        <v>224</v>
      </c>
      <c r="D287" s="5">
        <v>947114</v>
      </c>
      <c r="E287" s="5">
        <v>69696</v>
      </c>
      <c r="F287" s="5">
        <v>61678</v>
      </c>
      <c r="G287" s="5">
        <v>459911</v>
      </c>
      <c r="H287" s="5">
        <v>48789</v>
      </c>
      <c r="I287" s="5">
        <v>570378</v>
      </c>
      <c r="J287" s="5">
        <v>58945</v>
      </c>
      <c r="K287" s="5">
        <v>248095</v>
      </c>
      <c r="L287" s="5">
        <v>307040</v>
      </c>
      <c r="M287" s="1"/>
      <c r="N287" s="194"/>
      <c r="O287" s="107">
        <v>2020</v>
      </c>
      <c r="P287" s="4" t="s">
        <v>224</v>
      </c>
      <c r="Q287" s="87">
        <v>2.7391271805029476</v>
      </c>
      <c r="R287" s="87">
        <v>90.77546327977447</v>
      </c>
      <c r="S287" s="87">
        <v>13.65864445509159</v>
      </c>
      <c r="T287" s="87">
        <v>16.043610563021346</v>
      </c>
      <c r="U287" s="87">
        <v>-58.460477471647991</v>
      </c>
      <c r="V287" s="87">
        <v>0.41088366394153297</v>
      </c>
      <c r="W287" s="87">
        <v>136.84104789456768</v>
      </c>
      <c r="X287" s="87">
        <v>-15.151608424134238</v>
      </c>
      <c r="Y287" s="87">
        <v>-3.2292631884167662</v>
      </c>
      <c r="Z287" s="1"/>
      <c r="AA287" s="194"/>
      <c r="AB287" s="107">
        <v>2020</v>
      </c>
      <c r="AC287" s="4" t="s">
        <v>224</v>
      </c>
      <c r="AD287" s="87">
        <v>6.2997034716028855E-2</v>
      </c>
      <c r="AE287" s="87">
        <v>1.2420352704609232</v>
      </c>
      <c r="AF287" s="87">
        <v>0.20974938457572292</v>
      </c>
      <c r="AG287" s="87">
        <v>0.40419354377333122</v>
      </c>
      <c r="AH287" s="87">
        <v>-1.039222188437289</v>
      </c>
      <c r="AI287" s="87">
        <v>9.0212594443490352E-3</v>
      </c>
      <c r="AJ287" s="87">
        <v>3.8106629638290812</v>
      </c>
      <c r="AK287" s="87">
        <v>-0.41611415520739603</v>
      </c>
      <c r="AL287" s="87">
        <v>-8.8782466234111623E-2</v>
      </c>
      <c r="AM287" s="1"/>
      <c r="AN287" s="194"/>
      <c r="AO287" s="107">
        <v>2020</v>
      </c>
      <c r="AP287" s="4" t="s">
        <v>224</v>
      </c>
      <c r="AQ287" s="87"/>
      <c r="AR287" s="87"/>
      <c r="AS287" s="87"/>
      <c r="AT287" s="87"/>
      <c r="AU287" s="87"/>
      <c r="AV287" s="87"/>
      <c r="AW287" s="87"/>
      <c r="AX287" s="87"/>
      <c r="AY287" s="87"/>
      <c r="AZ287" s="1"/>
      <c r="BA287" s="194"/>
      <c r="BB287" s="107">
        <v>2020</v>
      </c>
      <c r="BC287" s="4" t="s">
        <v>224</v>
      </c>
      <c r="BD287" s="87"/>
      <c r="BE287" s="87"/>
      <c r="BF287" s="87"/>
      <c r="BG287" s="87"/>
      <c r="BH287" s="87"/>
      <c r="BI287" s="87"/>
      <c r="BJ287" s="87"/>
      <c r="BK287" s="87"/>
      <c r="BL287" s="87"/>
      <c r="BM287" s="1"/>
    </row>
    <row r="288" spans="1:65" ht="15" customHeight="1" x14ac:dyDescent="0.25">
      <c r="A288" s="194"/>
      <c r="B288" s="2">
        <v>2021</v>
      </c>
      <c r="C288" s="2" t="s">
        <v>225</v>
      </c>
      <c r="D288" s="3">
        <v>949990</v>
      </c>
      <c r="E288" s="3">
        <v>114256</v>
      </c>
      <c r="F288" s="3">
        <v>73448</v>
      </c>
      <c r="G288" s="3">
        <v>404491</v>
      </c>
      <c r="H288" s="3">
        <v>37673</v>
      </c>
      <c r="I288" s="3">
        <v>515612</v>
      </c>
      <c r="J288" s="3">
        <v>76578</v>
      </c>
      <c r="K288" s="3">
        <v>243544</v>
      </c>
      <c r="L288" s="3">
        <v>320122</v>
      </c>
      <c r="M288" s="1"/>
      <c r="N288" s="194"/>
      <c r="O288" s="2">
        <v>2021</v>
      </c>
      <c r="P288" s="2" t="s">
        <v>225</v>
      </c>
      <c r="Q288" s="86">
        <v>0.30365932717708688</v>
      </c>
      <c r="R288" s="86">
        <v>63.934802571166216</v>
      </c>
      <c r="S288" s="86">
        <v>19.082979344336721</v>
      </c>
      <c r="T288" s="86">
        <v>-12.050157530478728</v>
      </c>
      <c r="U288" s="86">
        <v>-22.783824222673147</v>
      </c>
      <c r="V288" s="86">
        <v>-9.6017027304699809</v>
      </c>
      <c r="W288" s="86">
        <v>29.914326914920679</v>
      </c>
      <c r="X288" s="86">
        <v>-1.8343779600556189</v>
      </c>
      <c r="Y288" s="86">
        <v>4.2606826472120929</v>
      </c>
      <c r="Z288" s="1"/>
      <c r="AA288" s="194"/>
      <c r="AB288" s="2">
        <v>2021</v>
      </c>
      <c r="AC288" s="2" t="s">
        <v>225</v>
      </c>
      <c r="AD288" s="86">
        <v>7.0009665520788904E-3</v>
      </c>
      <c r="AE288" s="86">
        <v>1.0995000679785203</v>
      </c>
      <c r="AF288" s="86">
        <v>0.31682675794435666</v>
      </c>
      <c r="AG288" s="86">
        <v>-0.2620142665870161</v>
      </c>
      <c r="AH288" s="86">
        <v>-1.1284637624662965</v>
      </c>
      <c r="AI288" s="86">
        <v>-0.21184811427094896</v>
      </c>
      <c r="AJ288" s="86">
        <v>1.4174676582160972</v>
      </c>
      <c r="AK288" s="86">
        <v>-4.5822638699317277E-2</v>
      </c>
      <c r="AL288" s="86">
        <v>0.1170570103074071</v>
      </c>
      <c r="AM288" s="1"/>
      <c r="AN288" s="194"/>
      <c r="AO288" s="2">
        <v>2021</v>
      </c>
      <c r="AP288" s="2" t="s">
        <v>225</v>
      </c>
      <c r="AQ288" s="86"/>
      <c r="AR288" s="86"/>
      <c r="AS288" s="86"/>
      <c r="AT288" s="86"/>
      <c r="AU288" s="86"/>
      <c r="AV288" s="86"/>
      <c r="AW288" s="86"/>
      <c r="AX288" s="86"/>
      <c r="AY288" s="86"/>
      <c r="AZ288" s="1"/>
      <c r="BA288" s="194"/>
      <c r="BB288" s="2">
        <v>2021</v>
      </c>
      <c r="BC288" s="2" t="s">
        <v>225</v>
      </c>
      <c r="BD288" s="86"/>
      <c r="BE288" s="86"/>
      <c r="BF288" s="86"/>
      <c r="BG288" s="86"/>
      <c r="BH288" s="86"/>
      <c r="BI288" s="86"/>
      <c r="BJ288" s="86"/>
      <c r="BK288" s="86"/>
      <c r="BL288" s="86"/>
      <c r="BM288" s="1"/>
    </row>
    <row r="289" spans="1:65" ht="15" customHeight="1" x14ac:dyDescent="0.25">
      <c r="A289" s="194"/>
      <c r="B289" s="107">
        <v>2021</v>
      </c>
      <c r="C289" s="4" t="s">
        <v>226</v>
      </c>
      <c r="D289" s="5">
        <v>909407</v>
      </c>
      <c r="E289" s="5">
        <v>98354</v>
      </c>
      <c r="F289" s="5">
        <v>75833</v>
      </c>
      <c r="G289" s="5">
        <v>391571</v>
      </c>
      <c r="H289" s="5">
        <v>34602</v>
      </c>
      <c r="I289" s="5">
        <v>502006</v>
      </c>
      <c r="J289" s="5">
        <v>45114</v>
      </c>
      <c r="K289" s="5">
        <v>263933</v>
      </c>
      <c r="L289" s="5">
        <v>309047</v>
      </c>
      <c r="M289" s="1"/>
      <c r="N289" s="194"/>
      <c r="O289" s="107">
        <v>2021</v>
      </c>
      <c r="P289" s="4" t="s">
        <v>226</v>
      </c>
      <c r="Q289" s="87">
        <v>-4.2719397046284655</v>
      </c>
      <c r="R289" s="87">
        <v>-13.917868645847918</v>
      </c>
      <c r="S289" s="87">
        <v>3.2471952946302167</v>
      </c>
      <c r="T289" s="87">
        <v>-3.1941378176523045</v>
      </c>
      <c r="U289" s="87">
        <v>-8.1517267008202197</v>
      </c>
      <c r="V289" s="87">
        <v>-2.6388059238341981</v>
      </c>
      <c r="W289" s="87">
        <v>-41.087518608477637</v>
      </c>
      <c r="X289" s="87">
        <v>8.3717931872680111</v>
      </c>
      <c r="Y289" s="87">
        <v>-3.4596185204390792</v>
      </c>
      <c r="Z289" s="1"/>
      <c r="AA289" s="194"/>
      <c r="AB289" s="107">
        <v>2021</v>
      </c>
      <c r="AC289" s="4" t="s">
        <v>226</v>
      </c>
      <c r="AD289" s="87">
        <v>-9.8035101943775585E-2</v>
      </c>
      <c r="AE289" s="87">
        <v>-0.39779772853545958</v>
      </c>
      <c r="AF289" s="87">
        <v>5.5900175646086715E-2</v>
      </c>
      <c r="AG289" s="87">
        <v>-6.0989051709931574E-2</v>
      </c>
      <c r="AH289" s="87">
        <v>-0.40821697842338628</v>
      </c>
      <c r="AI289" s="87">
        <v>-5.1925431325316872E-2</v>
      </c>
      <c r="AJ289" s="87">
        <v>-2.3689934714141909</v>
      </c>
      <c r="AK289" s="87">
        <v>0.20662218582538844</v>
      </c>
      <c r="AL289" s="87">
        <v>-9.8919893018247246E-2</v>
      </c>
      <c r="AM289" s="1"/>
      <c r="AN289" s="194"/>
      <c r="AO289" s="107">
        <v>2021</v>
      </c>
      <c r="AP289" s="4" t="s">
        <v>226</v>
      </c>
      <c r="AQ289" s="87"/>
      <c r="AR289" s="87"/>
      <c r="AS289" s="87"/>
      <c r="AT289" s="87"/>
      <c r="AU289" s="87"/>
      <c r="AV289" s="87"/>
      <c r="AW289" s="87"/>
      <c r="AX289" s="87"/>
      <c r="AY289" s="87"/>
      <c r="AZ289" s="1"/>
      <c r="BA289" s="194"/>
      <c r="BB289" s="107">
        <v>2021</v>
      </c>
      <c r="BC289" s="4" t="s">
        <v>226</v>
      </c>
      <c r="BD289" s="87"/>
      <c r="BE289" s="87"/>
      <c r="BF289" s="87"/>
      <c r="BG289" s="87"/>
      <c r="BH289" s="87"/>
      <c r="BI289" s="87"/>
      <c r="BJ289" s="87"/>
      <c r="BK289" s="87"/>
      <c r="BL289" s="87"/>
      <c r="BM289" s="1"/>
    </row>
    <row r="290" spans="1:65" ht="15" customHeight="1" x14ac:dyDescent="0.25">
      <c r="A290" s="194"/>
      <c r="B290" s="108">
        <v>2021</v>
      </c>
      <c r="C290" s="2" t="s">
        <v>223</v>
      </c>
      <c r="D290" s="3">
        <v>890949</v>
      </c>
      <c r="E290" s="3">
        <v>50737</v>
      </c>
      <c r="F290" s="3">
        <v>78944</v>
      </c>
      <c r="G290" s="3">
        <v>420304</v>
      </c>
      <c r="H290" s="3">
        <v>28172</v>
      </c>
      <c r="I290" s="3">
        <v>527420</v>
      </c>
      <c r="J290" s="3">
        <v>42763</v>
      </c>
      <c r="K290" s="3">
        <v>270029</v>
      </c>
      <c r="L290" s="3">
        <v>312792</v>
      </c>
      <c r="M290" s="1"/>
      <c r="N290" s="194"/>
      <c r="O290" s="108">
        <v>2021</v>
      </c>
      <c r="P290" s="2" t="s">
        <v>223</v>
      </c>
      <c r="Q290" s="86">
        <v>-2.0296742822520599</v>
      </c>
      <c r="R290" s="86">
        <v>-48.413892673404234</v>
      </c>
      <c r="S290" s="86">
        <v>4.1024356151015979</v>
      </c>
      <c r="T290" s="86">
        <v>7.3378774219745537</v>
      </c>
      <c r="U290" s="86">
        <v>-18.582740882029938</v>
      </c>
      <c r="V290" s="86">
        <v>5.0624892929566556</v>
      </c>
      <c r="W290" s="86">
        <v>-5.2112426297823333</v>
      </c>
      <c r="X290" s="86">
        <v>2.3096770771370103</v>
      </c>
      <c r="Y290" s="86">
        <v>1.2117897924911034</v>
      </c>
      <c r="Z290" s="1"/>
      <c r="AA290" s="194"/>
      <c r="AB290" s="108">
        <v>2021</v>
      </c>
      <c r="AC290" s="2" t="s">
        <v>223</v>
      </c>
      <c r="AD290" s="86">
        <v>-4.4171408228910074E-2</v>
      </c>
      <c r="AE290" s="86">
        <v>-1.1927126228105507</v>
      </c>
      <c r="AF290" s="86">
        <v>7.0592880352896348E-2</v>
      </c>
      <c r="AG290" s="86">
        <v>0.13549050552628422</v>
      </c>
      <c r="AH290" s="86">
        <v>-0.9239700535988844</v>
      </c>
      <c r="AI290" s="86">
        <v>9.6596205738743654E-2</v>
      </c>
      <c r="AJ290" s="86">
        <v>-0.15387555649805154</v>
      </c>
      <c r="AK290" s="86">
        <v>6.1220161197022789E-2</v>
      </c>
      <c r="AL290" s="86">
        <v>3.2606721494715982E-2</v>
      </c>
      <c r="AM290" s="1"/>
      <c r="AN290" s="194"/>
      <c r="AO290" s="108">
        <v>2021</v>
      </c>
      <c r="AP290" s="2" t="s">
        <v>223</v>
      </c>
      <c r="AQ290" s="86">
        <v>-3.3534267022323263</v>
      </c>
      <c r="AR290" s="86">
        <v>38.879916787561939</v>
      </c>
      <c r="AS290" s="86">
        <v>45.475988648509201</v>
      </c>
      <c r="AT290" s="86">
        <v>6.0500698919576195</v>
      </c>
      <c r="AU290" s="86">
        <v>-76.014031263835435</v>
      </c>
      <c r="AV290" s="86">
        <v>-7.1515586820739259</v>
      </c>
      <c r="AW290" s="86">
        <v>71.821761491481823</v>
      </c>
      <c r="AX290" s="86">
        <v>-7.6501891257806136</v>
      </c>
      <c r="AY290" s="86">
        <v>-1.4163877385072254</v>
      </c>
      <c r="AZ290" s="1"/>
      <c r="BA290" s="194"/>
      <c r="BB290" s="108">
        <v>2021</v>
      </c>
      <c r="BC290" s="2" t="s">
        <v>223</v>
      </c>
      <c r="BD290" s="86">
        <v>-7.7125275482607322E-2</v>
      </c>
      <c r="BE290" s="86">
        <v>0.53197445893396123</v>
      </c>
      <c r="BF290" s="86">
        <v>0.6983533880949393</v>
      </c>
      <c r="BG290" s="86">
        <v>0.15242199878268367</v>
      </c>
      <c r="BH290" s="86">
        <v>-1.3512627904938783</v>
      </c>
      <c r="BI290" s="86">
        <v>-0.15701784218817832</v>
      </c>
      <c r="BJ290" s="86">
        <v>2.0000469941111909</v>
      </c>
      <c r="BK290" s="86">
        <v>-0.21009993765285037</v>
      </c>
      <c r="BL290" s="86">
        <v>-3.8940894325208808E-2</v>
      </c>
      <c r="BM290" s="1"/>
    </row>
    <row r="291" spans="1:65" ht="15" customHeight="1" x14ac:dyDescent="0.25">
      <c r="A291" s="194"/>
      <c r="B291" s="107">
        <v>2021</v>
      </c>
      <c r="C291" s="4" t="s">
        <v>224</v>
      </c>
      <c r="D291" s="5">
        <v>940869</v>
      </c>
      <c r="E291" s="5">
        <v>109262</v>
      </c>
      <c r="F291" s="5">
        <v>101544</v>
      </c>
      <c r="G291" s="5">
        <v>382642</v>
      </c>
      <c r="H291" s="5">
        <v>22855</v>
      </c>
      <c r="I291" s="5">
        <v>507041</v>
      </c>
      <c r="J291" s="5">
        <v>49662</v>
      </c>
      <c r="K291" s="5">
        <v>274904</v>
      </c>
      <c r="L291" s="5">
        <v>324566</v>
      </c>
      <c r="M291" s="1"/>
      <c r="N291" s="194"/>
      <c r="O291" s="107">
        <v>2021</v>
      </c>
      <c r="P291" s="4" t="s">
        <v>224</v>
      </c>
      <c r="Q291" s="87">
        <v>5.6030143139506237</v>
      </c>
      <c r="R291" s="87">
        <v>115.34974476220506</v>
      </c>
      <c r="S291" s="87">
        <v>28.627888123226597</v>
      </c>
      <c r="T291" s="87">
        <v>-8.9606570482317522</v>
      </c>
      <c r="U291" s="87">
        <v>-18.873349424960949</v>
      </c>
      <c r="V291" s="87">
        <v>-3.8639035303932303</v>
      </c>
      <c r="W291" s="87">
        <v>16.133105722236522</v>
      </c>
      <c r="X291" s="87">
        <v>1.8053616463416802</v>
      </c>
      <c r="Y291" s="87">
        <v>3.7641627663111592</v>
      </c>
      <c r="Z291" s="1"/>
      <c r="AA291" s="194"/>
      <c r="AB291" s="107">
        <v>2021</v>
      </c>
      <c r="AC291" s="4" t="s">
        <v>224</v>
      </c>
      <c r="AD291" s="87">
        <v>0.11745293153764652</v>
      </c>
      <c r="AE291" s="87">
        <v>1.572803255413844</v>
      </c>
      <c r="AF291" s="87">
        <v>0.48278435838492739</v>
      </c>
      <c r="AG291" s="87">
        <v>-0.17298057397197625</v>
      </c>
      <c r="AH291" s="87">
        <v>-0.65856292824550278</v>
      </c>
      <c r="AI291" s="87">
        <v>-7.4755336666797581E-2</v>
      </c>
      <c r="AJ291" s="87">
        <v>0.54588556263639221</v>
      </c>
      <c r="AK291" s="87">
        <v>4.7531663644304022E-2</v>
      </c>
      <c r="AL291" s="87">
        <v>0.1022036279249741</v>
      </c>
      <c r="AM291" s="1"/>
      <c r="AN291" s="194"/>
      <c r="AO291" s="107">
        <v>2021</v>
      </c>
      <c r="AP291" s="4" t="s">
        <v>224</v>
      </c>
      <c r="AQ291" s="87">
        <v>-0.65937152232994833</v>
      </c>
      <c r="AR291" s="87">
        <v>56.769398530762174</v>
      </c>
      <c r="AS291" s="87">
        <v>64.635688576153569</v>
      </c>
      <c r="AT291" s="87">
        <v>-16.800859296690007</v>
      </c>
      <c r="AU291" s="87">
        <v>-53.155424378445957</v>
      </c>
      <c r="AV291" s="87">
        <v>-11.10439042179047</v>
      </c>
      <c r="AW291" s="87">
        <v>-15.748579183985072</v>
      </c>
      <c r="AX291" s="87">
        <v>10.805941272496426</v>
      </c>
      <c r="AY291" s="87">
        <v>5.708051068264723</v>
      </c>
      <c r="AZ291" s="1"/>
      <c r="BA291" s="194"/>
      <c r="BB291" s="107">
        <v>2021</v>
      </c>
      <c r="BC291" s="4" t="s">
        <v>224</v>
      </c>
      <c r="BD291" s="87">
        <v>-1.5202029248168743E-2</v>
      </c>
      <c r="BE291" s="87">
        <v>0.9762751276848739</v>
      </c>
      <c r="BF291" s="87">
        <v>1.0731194165004023</v>
      </c>
      <c r="BG291" s="87">
        <v>-0.36531180737838093</v>
      </c>
      <c r="BH291" s="87">
        <v>-2.6327437221843217</v>
      </c>
      <c r="BI291" s="87">
        <v>-0.24500281221157441</v>
      </c>
      <c r="BJ291" s="87">
        <v>-0.74623446215731926</v>
      </c>
      <c r="BK291" s="87">
        <v>0.26993168993408201</v>
      </c>
      <c r="BL291" s="87">
        <v>0.15682167578715756</v>
      </c>
      <c r="BM291" s="1"/>
    </row>
    <row r="292" spans="1:65" ht="15" customHeight="1" x14ac:dyDescent="0.25">
      <c r="A292" s="194"/>
      <c r="B292" s="2">
        <v>2022</v>
      </c>
      <c r="C292" s="2" t="s">
        <v>225</v>
      </c>
      <c r="D292" s="3">
        <v>916910</v>
      </c>
      <c r="E292" s="3">
        <v>105921</v>
      </c>
      <c r="F292" s="3">
        <v>86098</v>
      </c>
      <c r="G292" s="3">
        <v>386610</v>
      </c>
      <c r="H292" s="3">
        <v>15895</v>
      </c>
      <c r="I292" s="3">
        <v>488603</v>
      </c>
      <c r="J292" s="3">
        <v>31875</v>
      </c>
      <c r="K292" s="3">
        <v>290511</v>
      </c>
      <c r="L292" s="3">
        <v>322386</v>
      </c>
      <c r="M292" s="1"/>
      <c r="N292" s="194"/>
      <c r="O292" s="2">
        <v>2022</v>
      </c>
      <c r="P292" s="2" t="s">
        <v>225</v>
      </c>
      <c r="Q292" s="86">
        <v>-2.5464756517644958</v>
      </c>
      <c r="R292" s="86">
        <v>-3.0577877029525382</v>
      </c>
      <c r="S292" s="86">
        <v>-15.211139998424329</v>
      </c>
      <c r="T292" s="86">
        <v>1.0370006428985761</v>
      </c>
      <c r="U292" s="86">
        <v>-30.452854955152048</v>
      </c>
      <c r="V292" s="86">
        <v>-3.6363923233032409</v>
      </c>
      <c r="W292" s="86">
        <v>-35.816116950585965</v>
      </c>
      <c r="X292" s="86">
        <v>5.6772546052440163</v>
      </c>
      <c r="Y292" s="86">
        <v>-0.67166616343055807</v>
      </c>
      <c r="Z292" s="1"/>
      <c r="AA292" s="194"/>
      <c r="AB292" s="2">
        <v>2022</v>
      </c>
      <c r="AC292" s="2" t="s">
        <v>225</v>
      </c>
      <c r="AD292" s="86">
        <v>-5.4589551802669001E-2</v>
      </c>
      <c r="AE292" s="86">
        <v>-7.3066818413538029E-2</v>
      </c>
      <c r="AF292" s="86">
        <v>-0.30711868747422721</v>
      </c>
      <c r="AG292" s="86">
        <v>1.8157181522212403E-2</v>
      </c>
      <c r="AH292" s="86">
        <v>-0.83590952000057639</v>
      </c>
      <c r="AI292" s="86">
        <v>-6.6525797562697983E-2</v>
      </c>
      <c r="AJ292" s="86">
        <v>-1.2875210279900293</v>
      </c>
      <c r="AK292" s="86">
        <v>0.15271383851426809</v>
      </c>
      <c r="AL292" s="86">
        <v>-1.8791062350124035E-2</v>
      </c>
      <c r="AM292" s="1"/>
      <c r="AN292" s="194"/>
      <c r="AO292" s="2">
        <v>2022</v>
      </c>
      <c r="AP292" s="2" t="s">
        <v>225</v>
      </c>
      <c r="AQ292" s="86">
        <v>-3.482141917283343</v>
      </c>
      <c r="AR292" s="86">
        <v>-7.2950217056434639</v>
      </c>
      <c r="AS292" s="86">
        <v>17.223069382420221</v>
      </c>
      <c r="AT292" s="86">
        <v>-4.4206175168297932</v>
      </c>
      <c r="AU292" s="86">
        <v>-57.807979189339846</v>
      </c>
      <c r="AV292" s="86">
        <v>-5.2382411580801005</v>
      </c>
      <c r="AW292" s="86">
        <v>-58.375773720912008</v>
      </c>
      <c r="AX292" s="86">
        <v>19.284810958184153</v>
      </c>
      <c r="AY292" s="86">
        <v>0.70723036842204579</v>
      </c>
      <c r="AZ292" s="1"/>
      <c r="BA292" s="194"/>
      <c r="BB292" s="2">
        <v>2022</v>
      </c>
      <c r="BC292" s="2" t="s">
        <v>225</v>
      </c>
      <c r="BD292" s="86">
        <v>-7.9910336157999501E-2</v>
      </c>
      <c r="BE292" s="86">
        <v>-0.20850484639309158</v>
      </c>
      <c r="BF292" s="86">
        <v>0.29649359409769122</v>
      </c>
      <c r="BG292" s="86">
        <v>-8.4407525822396245E-2</v>
      </c>
      <c r="BH292" s="86">
        <v>-2.8948711677318477</v>
      </c>
      <c r="BI292" s="86">
        <v>-0.10307614101612937</v>
      </c>
      <c r="BJ292" s="86">
        <v>-3.3657867770350149</v>
      </c>
      <c r="BK292" s="86">
        <v>0.47596371581053459</v>
      </c>
      <c r="BL292" s="86">
        <v>2.0221637724001151E-2</v>
      </c>
      <c r="BM292" s="1"/>
    </row>
    <row r="293" spans="1:65" ht="15" customHeight="1" x14ac:dyDescent="0.25">
      <c r="A293" s="194"/>
      <c r="B293" s="107">
        <v>2022</v>
      </c>
      <c r="C293" s="4" t="s">
        <v>226</v>
      </c>
      <c r="D293" s="5">
        <v>933051</v>
      </c>
      <c r="E293" s="5">
        <v>70680</v>
      </c>
      <c r="F293" s="5">
        <v>121835</v>
      </c>
      <c r="G293" s="5">
        <v>409940</v>
      </c>
      <c r="H293" s="5">
        <v>25872</v>
      </c>
      <c r="I293" s="5">
        <v>557647</v>
      </c>
      <c r="J293" s="5">
        <v>31146</v>
      </c>
      <c r="K293" s="5">
        <v>273578</v>
      </c>
      <c r="L293" s="5">
        <v>304724</v>
      </c>
      <c r="M293" s="1"/>
      <c r="N293" s="194"/>
      <c r="O293" s="107">
        <v>2022</v>
      </c>
      <c r="P293" s="4" t="s">
        <v>226</v>
      </c>
      <c r="Q293" s="87">
        <v>1.760369065666211</v>
      </c>
      <c r="R293" s="87">
        <v>-33.271022743365336</v>
      </c>
      <c r="S293" s="87">
        <v>41.507352087156505</v>
      </c>
      <c r="T293" s="87">
        <v>6.0345050567755578</v>
      </c>
      <c r="U293" s="87">
        <v>62.768166089965405</v>
      </c>
      <c r="V293" s="87">
        <v>14.130899728409375</v>
      </c>
      <c r="W293" s="87">
        <v>-2.2870588235294065</v>
      </c>
      <c r="X293" s="87">
        <v>-5.8286949547521516</v>
      </c>
      <c r="Y293" s="87">
        <v>-5.4785257424329785</v>
      </c>
      <c r="Z293" s="1"/>
      <c r="AA293" s="194"/>
      <c r="AB293" s="107">
        <v>2022</v>
      </c>
      <c r="AC293" s="4" t="s">
        <v>226</v>
      </c>
      <c r="AD293" s="87">
        <v>3.6386549001270273E-2</v>
      </c>
      <c r="AE293" s="87">
        <v>-0.82243820336424733</v>
      </c>
      <c r="AF293" s="87">
        <v>0.71848344243175744</v>
      </c>
      <c r="AG293" s="87">
        <v>0.10248821440446584</v>
      </c>
      <c r="AH293" s="87">
        <v>1.2450271292871506</v>
      </c>
      <c r="AI293" s="87">
        <v>0.24192952143548727</v>
      </c>
      <c r="AJ293" s="87">
        <v>-5.5402167296302644E-2</v>
      </c>
      <c r="AK293" s="87">
        <v>-0.16568275914973121</v>
      </c>
      <c r="AL293" s="87">
        <v>-0.15310376668033113</v>
      </c>
      <c r="AM293" s="1"/>
      <c r="AN293" s="194"/>
      <c r="AO293" s="107">
        <v>2022</v>
      </c>
      <c r="AP293" s="4" t="s">
        <v>226</v>
      </c>
      <c r="AQ293" s="87">
        <v>2.5999360022520079</v>
      </c>
      <c r="AR293" s="87">
        <v>-28.137137279622593</v>
      </c>
      <c r="AS293" s="87">
        <v>60.662244669207325</v>
      </c>
      <c r="AT293" s="87">
        <v>4.6911032737358056</v>
      </c>
      <c r="AU293" s="87">
        <v>-25.229755505462109</v>
      </c>
      <c r="AV293" s="87">
        <v>11.08373206694742</v>
      </c>
      <c r="AW293" s="87">
        <v>-30.961564037770984</v>
      </c>
      <c r="AX293" s="87">
        <v>3.6543365172221769</v>
      </c>
      <c r="AY293" s="87">
        <v>-1.3988163612654461</v>
      </c>
      <c r="AZ293" s="1"/>
      <c r="BA293" s="194"/>
      <c r="BB293" s="107">
        <v>2022</v>
      </c>
      <c r="BC293" s="4" t="s">
        <v>226</v>
      </c>
      <c r="BD293" s="87">
        <v>5.6581903573753603E-2</v>
      </c>
      <c r="BE293" s="87">
        <v>-0.69317951831612801</v>
      </c>
      <c r="BF293" s="87">
        <v>1.0438488209559418</v>
      </c>
      <c r="BG293" s="87">
        <v>8.6619047645993374E-2</v>
      </c>
      <c r="BH293" s="87">
        <v>-1.2544725611070493</v>
      </c>
      <c r="BI293" s="87">
        <v>0.21148616839180889</v>
      </c>
      <c r="BJ293" s="87">
        <v>-0.91422108599097573</v>
      </c>
      <c r="BK293" s="87">
        <v>9.6861623153754295E-2</v>
      </c>
      <c r="BL293" s="87">
        <v>-3.7639214157984206E-2</v>
      </c>
      <c r="BM293" s="1"/>
    </row>
    <row r="294" spans="1:65" ht="15" customHeight="1" x14ac:dyDescent="0.25">
      <c r="A294" s="194"/>
      <c r="B294" s="108">
        <v>2022</v>
      </c>
      <c r="C294" s="2" t="s">
        <v>223</v>
      </c>
      <c r="D294" s="114">
        <v>1002076</v>
      </c>
      <c r="E294" s="114">
        <v>87415</v>
      </c>
      <c r="F294" s="114">
        <v>139289</v>
      </c>
      <c r="G294" s="114">
        <v>417889</v>
      </c>
      <c r="H294" s="114">
        <v>19828</v>
      </c>
      <c r="I294" s="114">
        <v>577006</v>
      </c>
      <c r="J294" s="114">
        <v>71946</v>
      </c>
      <c r="K294" s="114">
        <v>265709</v>
      </c>
      <c r="L294" s="114">
        <v>337655</v>
      </c>
      <c r="M294" s="1"/>
      <c r="N294" s="194"/>
      <c r="O294" s="108">
        <v>2022</v>
      </c>
      <c r="P294" s="2" t="s">
        <v>223</v>
      </c>
      <c r="Q294" s="115">
        <v>7.3977735407817988</v>
      </c>
      <c r="R294" s="115">
        <v>23.677136389360484</v>
      </c>
      <c r="S294" s="115">
        <v>14.325932613780921</v>
      </c>
      <c r="T294" s="115">
        <v>1.9390642533053608</v>
      </c>
      <c r="U294" s="115">
        <v>-23.361162646876934</v>
      </c>
      <c r="V294" s="115">
        <v>3.4715509991087572</v>
      </c>
      <c r="W294" s="115">
        <v>130.99595453669815</v>
      </c>
      <c r="X294" s="115">
        <v>-2.8763277748941789</v>
      </c>
      <c r="Y294" s="115">
        <v>10.806828474291478</v>
      </c>
      <c r="Z294" s="1"/>
      <c r="AA294" s="194"/>
      <c r="AB294" s="108">
        <v>2022</v>
      </c>
      <c r="AC294" s="2" t="s">
        <v>223</v>
      </c>
      <c r="AD294" s="115">
        <v>0.15171167585585577</v>
      </c>
      <c r="AE294" s="115">
        <v>0.40279799590246024</v>
      </c>
      <c r="AF294" s="115">
        <v>0.32969648429531051</v>
      </c>
      <c r="AG294" s="115">
        <v>3.3335617494820606E-2</v>
      </c>
      <c r="AH294" s="115">
        <v>-0.85132635914309562</v>
      </c>
      <c r="AI294" s="115">
        <v>6.485584223698225E-2</v>
      </c>
      <c r="AJ294" s="115">
        <v>3.1046069932783524</v>
      </c>
      <c r="AK294" s="115">
        <v>-7.7303591016554346E-2</v>
      </c>
      <c r="AL294" s="115">
        <v>0.28651791852833314</v>
      </c>
      <c r="AM294" s="1"/>
      <c r="AN294" s="194"/>
      <c r="AO294" s="108">
        <v>2022</v>
      </c>
      <c r="AP294" s="2" t="s">
        <v>223</v>
      </c>
      <c r="AQ294" s="115">
        <v>12.472880041394063</v>
      </c>
      <c r="AR294" s="115">
        <v>72.290438930169302</v>
      </c>
      <c r="AS294" s="115">
        <v>76.440261451155266</v>
      </c>
      <c r="AT294" s="115">
        <v>-0.57458411054855674</v>
      </c>
      <c r="AU294" s="115">
        <v>-29.618060485588529</v>
      </c>
      <c r="AV294" s="115">
        <v>9.4016154108679899</v>
      </c>
      <c r="AW294" s="115">
        <v>68.243575053200203</v>
      </c>
      <c r="AX294" s="115">
        <v>-1.5998281666043255</v>
      </c>
      <c r="AY294" s="115">
        <v>7.9487327041612303</v>
      </c>
      <c r="AZ294" s="1"/>
      <c r="BA294" s="194"/>
      <c r="BB294" s="108">
        <v>2022</v>
      </c>
      <c r="BC294" s="2" t="s">
        <v>223</v>
      </c>
      <c r="BD294" s="115">
        <v>0.26146217794439142</v>
      </c>
      <c r="BE294" s="115">
        <v>0.98568607948857612</v>
      </c>
      <c r="BF294" s="115">
        <v>1.2890983233070135</v>
      </c>
      <c r="BG294" s="115">
        <v>-1.1092031388198276E-2</v>
      </c>
      <c r="BH294" s="115">
        <v>-1.0334867544255129</v>
      </c>
      <c r="BI294" s="115">
        <v>0.18189401462092461</v>
      </c>
      <c r="BJ294" s="115">
        <v>2.3091141287748704</v>
      </c>
      <c r="BK294" s="115">
        <v>-4.2120366552489873E-2</v>
      </c>
      <c r="BL294" s="115">
        <v>0.21582204867493174</v>
      </c>
      <c r="BM294" s="1"/>
    </row>
    <row r="295" spans="1:65" ht="15" customHeight="1" x14ac:dyDescent="0.25">
      <c r="A295" s="194"/>
      <c r="B295" s="107">
        <v>2022</v>
      </c>
      <c r="C295" s="4" t="s">
        <v>224</v>
      </c>
      <c r="D295" s="123">
        <v>982406</v>
      </c>
      <c r="E295" s="123">
        <v>62163</v>
      </c>
      <c r="F295" s="123">
        <v>67400</v>
      </c>
      <c r="G295" s="123">
        <v>468295</v>
      </c>
      <c r="H295" s="123">
        <v>14460</v>
      </c>
      <c r="I295" s="123">
        <v>550155</v>
      </c>
      <c r="J295" s="123">
        <v>66711</v>
      </c>
      <c r="K295" s="123">
        <v>303377</v>
      </c>
      <c r="L295" s="123">
        <v>370088</v>
      </c>
      <c r="M295" s="1"/>
      <c r="N295" s="194"/>
      <c r="O295" s="107">
        <v>2022</v>
      </c>
      <c r="P295" s="4" t="s">
        <v>224</v>
      </c>
      <c r="Q295" s="124">
        <v>-1.9629249677669236</v>
      </c>
      <c r="R295" s="124">
        <v>-28.887490705256539</v>
      </c>
      <c r="S295" s="124">
        <v>-51.611397884972973</v>
      </c>
      <c r="T295" s="124">
        <v>12.062054756167299</v>
      </c>
      <c r="U295" s="124">
        <v>-27.072826306233608</v>
      </c>
      <c r="V295" s="124">
        <v>-4.653504469624238</v>
      </c>
      <c r="W295" s="124">
        <v>-7.2762905512467739</v>
      </c>
      <c r="X295" s="124">
        <v>14.176411036133516</v>
      </c>
      <c r="Y295" s="124">
        <v>9.6053664243088264</v>
      </c>
      <c r="Z295" s="1"/>
      <c r="AA295" s="194"/>
      <c r="AB295" s="107">
        <v>2022</v>
      </c>
      <c r="AC295" s="4" t="s">
        <v>224</v>
      </c>
      <c r="AD295" s="124">
        <v>-4.2527835516946069E-2</v>
      </c>
      <c r="AE295" s="124">
        <v>-0.56638771944384059</v>
      </c>
      <c r="AF295" s="124">
        <v>-1.4701401366314766</v>
      </c>
      <c r="AG295" s="124">
        <v>0.20381570363484447</v>
      </c>
      <c r="AH295" s="124">
        <v>-0.78435956632280279</v>
      </c>
      <c r="AI295" s="124">
        <v>-8.8601114095242461E-2</v>
      </c>
      <c r="AJ295" s="124">
        <v>-0.39816062719996032</v>
      </c>
      <c r="AK295" s="124">
        <v>0.37026166219059559</v>
      </c>
      <c r="AL295" s="124">
        <v>0.28231719280628559</v>
      </c>
      <c r="AM295" s="1"/>
      <c r="AN295" s="194"/>
      <c r="AO295" s="107">
        <v>2022</v>
      </c>
      <c r="AP295" s="4" t="s">
        <v>224</v>
      </c>
      <c r="AQ295" s="124">
        <v>4.4147484931483518</v>
      </c>
      <c r="AR295" s="124">
        <v>-43.106478006992369</v>
      </c>
      <c r="AS295" s="124">
        <v>-33.624832584889305</v>
      </c>
      <c r="AT295" s="124">
        <v>22.384631065068646</v>
      </c>
      <c r="AU295" s="124">
        <v>-36.731568584554793</v>
      </c>
      <c r="AV295" s="124">
        <v>8.503059910342543</v>
      </c>
      <c r="AW295" s="124">
        <v>34.330071281865401</v>
      </c>
      <c r="AX295" s="124">
        <v>10.357433867822948</v>
      </c>
      <c r="AY295" s="124">
        <v>14.025498665910789</v>
      </c>
      <c r="AZ295" s="1"/>
      <c r="BA295" s="194"/>
      <c r="BB295" s="107">
        <v>2022</v>
      </c>
      <c r="BC295" s="4" t="s">
        <v>224</v>
      </c>
      <c r="BD295" s="124">
        <v>9.4640269344607134E-2</v>
      </c>
      <c r="BE295" s="124">
        <v>-1.0300431249503814</v>
      </c>
      <c r="BF295" s="124">
        <v>-0.67889812670723626</v>
      </c>
      <c r="BG295" s="124">
        <v>0.39193978551463271</v>
      </c>
      <c r="BH295" s="124">
        <v>-1.0082558075294312</v>
      </c>
      <c r="BI295" s="124">
        <v>0.15555880443205103</v>
      </c>
      <c r="BJ295" s="124">
        <v>1.234100523202452</v>
      </c>
      <c r="BK295" s="124">
        <v>0.2786071073237783</v>
      </c>
      <c r="BL295" s="124">
        <v>0.39238841298275312</v>
      </c>
      <c r="BM295" s="1"/>
    </row>
    <row r="296" spans="1:65" ht="15" customHeight="1" x14ac:dyDescent="0.25">
      <c r="A296" s="194"/>
      <c r="B296" s="2">
        <v>2023</v>
      </c>
      <c r="C296" s="2" t="s">
        <v>225</v>
      </c>
      <c r="D296" s="3">
        <v>1017356</v>
      </c>
      <c r="E296" s="3">
        <v>139206</v>
      </c>
      <c r="F296" s="3">
        <v>95110</v>
      </c>
      <c r="G296" s="3">
        <v>364308</v>
      </c>
      <c r="H296" s="3">
        <v>32174</v>
      </c>
      <c r="I296" s="3">
        <v>491592</v>
      </c>
      <c r="J296" s="3">
        <v>57401</v>
      </c>
      <c r="K296" s="3">
        <v>329157</v>
      </c>
      <c r="L296" s="3">
        <v>386558</v>
      </c>
      <c r="M296" s="1"/>
      <c r="N296" s="194"/>
      <c r="O296" s="2">
        <v>2023</v>
      </c>
      <c r="P296" s="2" t="s">
        <v>225</v>
      </c>
      <c r="Q296" s="86">
        <v>3.5575922785487961</v>
      </c>
      <c r="R296" s="86">
        <v>123.93706867429177</v>
      </c>
      <c r="S296" s="86">
        <v>41.112759643916917</v>
      </c>
      <c r="T296" s="86">
        <v>-22.205447420963282</v>
      </c>
      <c r="U296" s="86">
        <v>122.50345781466115</v>
      </c>
      <c r="V296" s="86">
        <v>-10.644818278485161</v>
      </c>
      <c r="W296" s="86">
        <v>-13.955719446568025</v>
      </c>
      <c r="X296" s="86">
        <v>8.4976778068212298</v>
      </c>
      <c r="Y296" s="86">
        <v>4.4502929033094887</v>
      </c>
      <c r="Z296" s="1"/>
      <c r="AA296" s="194"/>
      <c r="AB296" s="2">
        <v>2023</v>
      </c>
      <c r="AC296" s="2" t="s">
        <v>225</v>
      </c>
      <c r="AD296" s="86">
        <v>7.5781035781691403E-2</v>
      </c>
      <c r="AE296" s="86">
        <v>1.5815153833537239</v>
      </c>
      <c r="AF296" s="86">
        <v>0.63579092184177</v>
      </c>
      <c r="AG296" s="86">
        <v>-0.42022443921918073</v>
      </c>
      <c r="AH296" s="86">
        <v>3.1536631914772411</v>
      </c>
      <c r="AI296" s="86">
        <v>-0.1974102490919363</v>
      </c>
      <c r="AJ296" s="86">
        <v>-0.69342136035715307</v>
      </c>
      <c r="AK296" s="86">
        <v>0.25175781250000046</v>
      </c>
      <c r="AL296" s="86">
        <v>0.14219583171956438</v>
      </c>
      <c r="AM296" s="1"/>
      <c r="AN296" s="194"/>
      <c r="AO296" s="2">
        <v>2023</v>
      </c>
      <c r="AP296" s="2" t="s">
        <v>225</v>
      </c>
      <c r="AQ296" s="86">
        <v>10.954837443151447</v>
      </c>
      <c r="AR296" s="86">
        <v>31.424363440677496</v>
      </c>
      <c r="AS296" s="86">
        <v>10.467142093893017</v>
      </c>
      <c r="AT296" s="86">
        <v>-5.7686040195545871</v>
      </c>
      <c r="AU296" s="86">
        <v>102.41585404215164</v>
      </c>
      <c r="AV296" s="86">
        <v>0.61174409489912307</v>
      </c>
      <c r="AW296" s="86">
        <v>80.081568627450963</v>
      </c>
      <c r="AX296" s="86">
        <v>13.302766504538539</v>
      </c>
      <c r="AY296" s="86">
        <v>19.905330876650964</v>
      </c>
      <c r="AZ296" s="1"/>
      <c r="BA296" s="194"/>
      <c r="BB296" s="2">
        <v>2023</v>
      </c>
      <c r="BC296" s="2" t="s">
        <v>225</v>
      </c>
      <c r="BD296" s="86">
        <v>0.22643475007630301</v>
      </c>
      <c r="BE296" s="86">
        <v>0.77678997755395573</v>
      </c>
      <c r="BF296" s="86">
        <v>0.18118400490234163</v>
      </c>
      <c r="BG296" s="86">
        <v>-9.797223136083999E-2</v>
      </c>
      <c r="BH296" s="86">
        <v>2.0314520033743144</v>
      </c>
      <c r="BI296" s="86">
        <v>1.0473427663094066E-2</v>
      </c>
      <c r="BJ296" s="86">
        <v>1.9399118277167395</v>
      </c>
      <c r="BK296" s="86">
        <v>0.37813594224889829</v>
      </c>
      <c r="BL296" s="86">
        <v>0.55627759684125333</v>
      </c>
      <c r="BM296" s="1"/>
    </row>
    <row r="297" spans="1:65" ht="15" customHeight="1" x14ac:dyDescent="0.25">
      <c r="A297" s="194"/>
      <c r="B297" s="107">
        <v>2023</v>
      </c>
      <c r="C297" s="4" t="s">
        <v>226</v>
      </c>
      <c r="D297" s="123">
        <v>972389</v>
      </c>
      <c r="E297" s="123">
        <v>89317</v>
      </c>
      <c r="F297" s="123">
        <v>142840</v>
      </c>
      <c r="G297" s="123">
        <v>376744</v>
      </c>
      <c r="H297" s="123">
        <v>44711</v>
      </c>
      <c r="I297" s="123">
        <v>564295</v>
      </c>
      <c r="J297" s="123">
        <v>49367</v>
      </c>
      <c r="K297" s="123">
        <v>269410</v>
      </c>
      <c r="L297" s="123">
        <v>318777</v>
      </c>
      <c r="M297" s="1"/>
      <c r="N297" s="194"/>
      <c r="O297" s="107">
        <v>2023</v>
      </c>
      <c r="P297" s="4" t="s">
        <v>226</v>
      </c>
      <c r="Q297" s="124">
        <v>-4.4199867106499653</v>
      </c>
      <c r="R297" s="124">
        <v>-35.838254098242899</v>
      </c>
      <c r="S297" s="124">
        <v>50.183997476606038</v>
      </c>
      <c r="T297" s="124">
        <v>3.4135950898690055</v>
      </c>
      <c r="U297" s="124">
        <v>38.96624603717288</v>
      </c>
      <c r="V297" s="124">
        <v>14.789296815245166</v>
      </c>
      <c r="W297" s="124">
        <v>-13.996271841953984</v>
      </c>
      <c r="X297" s="124">
        <v>-18.151520399080084</v>
      </c>
      <c r="Y297" s="124">
        <v>-17.534496763745679</v>
      </c>
      <c r="Z297" s="1"/>
      <c r="AA297" s="194"/>
      <c r="AB297" s="107">
        <v>2023</v>
      </c>
      <c r="AC297" s="4" t="s">
        <v>226</v>
      </c>
      <c r="AD297" s="124">
        <v>-9.7551349829135811E-2</v>
      </c>
      <c r="AE297" s="124">
        <v>-1.0602607413855543</v>
      </c>
      <c r="AF297" s="124">
        <v>0.97807537389405597</v>
      </c>
      <c r="AG297" s="124">
        <v>5.2242001451736214E-2</v>
      </c>
      <c r="AH297" s="124">
        <v>1.9757090379587638</v>
      </c>
      <c r="AI297" s="124">
        <v>0.247971035995246</v>
      </c>
      <c r="AJ297" s="124">
        <v>-0.47072554661641813</v>
      </c>
      <c r="AK297" s="124">
        <v>-0.57645843588698109</v>
      </c>
      <c r="AL297" s="124">
        <v>-0.56150906358188735</v>
      </c>
      <c r="AM297" s="1"/>
      <c r="AN297" s="194"/>
      <c r="AO297" s="107">
        <v>2023</v>
      </c>
      <c r="AP297" s="4" t="s">
        <v>226</v>
      </c>
      <c r="AQ297" s="124">
        <v>4.2160610727602261</v>
      </c>
      <c r="AR297" s="124">
        <v>26.368138087153369</v>
      </c>
      <c r="AS297" s="124">
        <v>17.240530225304724</v>
      </c>
      <c r="AT297" s="124">
        <v>-8.0977704054251802</v>
      </c>
      <c r="AU297" s="124">
        <v>72.816171923314783</v>
      </c>
      <c r="AV297" s="124">
        <v>1.1921520244886068</v>
      </c>
      <c r="AW297" s="124">
        <v>58.50189430424453</v>
      </c>
      <c r="AX297" s="124">
        <v>-1.5235143176717543</v>
      </c>
      <c r="AY297" s="124">
        <v>4.6117142069545025</v>
      </c>
      <c r="AZ297" s="1"/>
      <c r="BA297" s="194"/>
      <c r="BB297" s="107">
        <v>2023</v>
      </c>
      <c r="BC297" s="4" t="s">
        <v>226</v>
      </c>
      <c r="BD297" s="124">
        <v>8.6461918215395089E-2</v>
      </c>
      <c r="BE297" s="124">
        <v>0.44857760679021058</v>
      </c>
      <c r="BF297" s="124">
        <v>0.39677292612713411</v>
      </c>
      <c r="BG297" s="124">
        <v>-0.13921363169682735</v>
      </c>
      <c r="BH297" s="124">
        <v>2.6535634149399061</v>
      </c>
      <c r="BI297" s="124">
        <v>2.2271896233868733E-2</v>
      </c>
      <c r="BJ297" s="124">
        <v>1.3864961770721733</v>
      </c>
      <c r="BK297" s="124">
        <v>-4.0945656037234761E-2</v>
      </c>
      <c r="BL297" s="124">
        <v>0.1222688745886594</v>
      </c>
      <c r="BM297" s="1"/>
    </row>
    <row r="298" spans="1:65" ht="15" customHeight="1" x14ac:dyDescent="0.25">
      <c r="A298" s="194"/>
      <c r="B298" s="136">
        <v>2023</v>
      </c>
      <c r="C298" s="2" t="s">
        <v>223</v>
      </c>
      <c r="D298" s="3">
        <v>976457</v>
      </c>
      <c r="E298" s="3">
        <v>86436</v>
      </c>
      <c r="F298" s="3">
        <v>93579</v>
      </c>
      <c r="G298" s="3">
        <v>470929</v>
      </c>
      <c r="H298" s="3">
        <v>37752</v>
      </c>
      <c r="I298" s="3">
        <v>602260</v>
      </c>
      <c r="J298" s="3">
        <v>32155</v>
      </c>
      <c r="K298" s="3">
        <v>255606</v>
      </c>
      <c r="L298" s="3">
        <v>287761</v>
      </c>
      <c r="M298" s="1"/>
      <c r="N298" s="194"/>
      <c r="O298" s="136">
        <v>2023</v>
      </c>
      <c r="P298" s="2" t="s">
        <v>223</v>
      </c>
      <c r="Q298" s="86">
        <v>0.41835109200125942</v>
      </c>
      <c r="R298" s="86">
        <v>-3.2255897533504196</v>
      </c>
      <c r="S298" s="86">
        <v>-34.486838420610482</v>
      </c>
      <c r="T298" s="86">
        <v>24.999734567770162</v>
      </c>
      <c r="U298" s="86">
        <v>-15.564402496030056</v>
      </c>
      <c r="V298" s="86">
        <v>6.7278639718586959</v>
      </c>
      <c r="W298" s="86">
        <v>-34.86539591224907</v>
      </c>
      <c r="X298" s="86">
        <v>-5.1237890204520937</v>
      </c>
      <c r="Y298" s="86">
        <v>-9.7296856423142231</v>
      </c>
      <c r="Z298" s="1"/>
      <c r="AA298" s="194"/>
      <c r="AB298" s="136">
        <v>2023</v>
      </c>
      <c r="AC298" s="2" t="s">
        <v>223</v>
      </c>
      <c r="AD298" s="86">
        <v>8.7878407218990751E-3</v>
      </c>
      <c r="AE298" s="86">
        <v>-6.8214826744758233E-2</v>
      </c>
      <c r="AF298" s="86">
        <v>-0.99057345518119388</v>
      </c>
      <c r="AG298" s="86">
        <v>0.39176694190805811</v>
      </c>
      <c r="AH298" s="86">
        <v>-0.86886494450201635</v>
      </c>
      <c r="AI298" s="86">
        <v>0.12733528946365108</v>
      </c>
      <c r="AJ298" s="86">
        <v>-1.0454972307565216</v>
      </c>
      <c r="AK298" s="86">
        <v>-0.13014626464004023</v>
      </c>
      <c r="AL298" s="86">
        <v>-0.25313344039978697</v>
      </c>
      <c r="AM298" s="1"/>
      <c r="AN298" s="194"/>
      <c r="AO298" s="136">
        <v>2023</v>
      </c>
      <c r="AP298" s="2" t="s">
        <v>223</v>
      </c>
      <c r="AQ298" s="86">
        <v>-2.5565925139410552</v>
      </c>
      <c r="AR298" s="86">
        <v>-1.1199450895155252</v>
      </c>
      <c r="AS298" s="86">
        <v>-32.816661760799491</v>
      </c>
      <c r="AT298" s="86">
        <v>12.692365676052745</v>
      </c>
      <c r="AU298" s="86">
        <v>90.397417793019969</v>
      </c>
      <c r="AV298" s="86">
        <v>4.376730917876074</v>
      </c>
      <c r="AW298" s="86">
        <v>-55.306757846162405</v>
      </c>
      <c r="AX298" s="86">
        <v>-3.8022799378267251</v>
      </c>
      <c r="AY298" s="86">
        <v>-14.776621107343288</v>
      </c>
      <c r="AZ298" s="1"/>
      <c r="BA298" s="194"/>
      <c r="BB298" s="136">
        <v>2023</v>
      </c>
      <c r="BC298" s="2" t="s">
        <v>223</v>
      </c>
      <c r="BD298" s="86">
        <v>-5.5389965333435598E-2</v>
      </c>
      <c r="BE298" s="86">
        <v>-2.19584023972564E-2</v>
      </c>
      <c r="BF298" s="86">
        <v>-0.93477591349754685</v>
      </c>
      <c r="BG298" s="86">
        <v>0.21446623260706438</v>
      </c>
      <c r="BH298" s="86">
        <v>2.6190128291300145</v>
      </c>
      <c r="BI298" s="86">
        <v>8.333144148677113E-2</v>
      </c>
      <c r="BJ298" s="86">
        <v>-3.0264010538517048</v>
      </c>
      <c r="BK298" s="86">
        <v>-9.9308526417955331E-2</v>
      </c>
      <c r="BL298" s="86">
        <v>-0.43430869848231302</v>
      </c>
      <c r="BM298" s="1"/>
    </row>
    <row r="299" spans="1:65" ht="15" customHeight="1" x14ac:dyDescent="0.25">
      <c r="A299" s="194"/>
      <c r="B299" s="144">
        <v>2023</v>
      </c>
      <c r="C299" s="145" t="s">
        <v>224</v>
      </c>
      <c r="D299" s="146">
        <v>948309</v>
      </c>
      <c r="E299" s="146">
        <v>63531</v>
      </c>
      <c r="F299" s="146">
        <v>58338</v>
      </c>
      <c r="G299" s="146">
        <v>517907</v>
      </c>
      <c r="H299" s="146">
        <v>21275</v>
      </c>
      <c r="I299" s="146">
        <v>597520</v>
      </c>
      <c r="J299" s="146">
        <v>26945</v>
      </c>
      <c r="K299" s="146">
        <v>260313</v>
      </c>
      <c r="L299" s="146">
        <v>287258</v>
      </c>
      <c r="M299" s="1"/>
      <c r="N299" s="194"/>
      <c r="O299" s="144">
        <v>2023</v>
      </c>
      <c r="P299" s="145" t="s">
        <v>224</v>
      </c>
      <c r="Q299" s="147">
        <v>-2.8826666202403146</v>
      </c>
      <c r="R299" s="147">
        <v>-26.499375260308199</v>
      </c>
      <c r="S299" s="147">
        <v>-37.659090180489208</v>
      </c>
      <c r="T299" s="147">
        <v>9.9756014176234657</v>
      </c>
      <c r="U299" s="147">
        <v>-43.645369781733422</v>
      </c>
      <c r="V299" s="147">
        <v>-0.78703549961809927</v>
      </c>
      <c r="W299" s="147">
        <v>-16.20276784325921</v>
      </c>
      <c r="X299" s="147">
        <v>1.84150606793267</v>
      </c>
      <c r="Y299" s="147">
        <v>-0.17479783570392726</v>
      </c>
      <c r="Z299" s="1"/>
      <c r="AA299" s="194"/>
      <c r="AB299" s="144">
        <v>2023</v>
      </c>
      <c r="AC299" s="145" t="s">
        <v>224</v>
      </c>
      <c r="AD299" s="147">
        <v>-5.9731223922232339E-2</v>
      </c>
      <c r="AE299" s="147">
        <v>-0.52449149742150758</v>
      </c>
      <c r="AF299" s="147">
        <v>-0.69882990954732394</v>
      </c>
      <c r="AG299" s="147">
        <v>0.19088218792529113</v>
      </c>
      <c r="AH299" s="147">
        <v>-2.147243261276381</v>
      </c>
      <c r="AI299" s="147">
        <v>-1.5581236325739312E-2</v>
      </c>
      <c r="AJ299" s="147">
        <v>-0.37515616505431071</v>
      </c>
      <c r="AK299" s="147">
        <v>4.2996573427953481E-2</v>
      </c>
      <c r="AL299" s="147">
        <v>-4.0774508134190047E-3</v>
      </c>
      <c r="AM299" s="1"/>
      <c r="AN299" s="194"/>
      <c r="AO299" s="144">
        <v>2023</v>
      </c>
      <c r="AP299" s="145" t="s">
        <v>224</v>
      </c>
      <c r="AQ299" s="147">
        <v>-3.470764632952168</v>
      </c>
      <c r="AR299" s="147">
        <v>2.2006659910235982</v>
      </c>
      <c r="AS299" s="147">
        <v>-13.445103857566764</v>
      </c>
      <c r="AT299" s="147">
        <v>10.594176747562983</v>
      </c>
      <c r="AU299" s="147">
        <v>47.130013831258651</v>
      </c>
      <c r="AV299" s="147">
        <v>8.6093918986467344</v>
      </c>
      <c r="AW299" s="147">
        <v>-59.609359775749127</v>
      </c>
      <c r="AX299" s="147">
        <v>-14.194879638205933</v>
      </c>
      <c r="AY299" s="147">
        <v>-22.381163398975374</v>
      </c>
      <c r="AZ299" s="1"/>
      <c r="BA299" s="194"/>
      <c r="BB299" s="144">
        <v>2023</v>
      </c>
      <c r="BC299" s="145" t="s">
        <v>224</v>
      </c>
      <c r="BD299" s="147">
        <v>-7.3931501489232415E-2</v>
      </c>
      <c r="BE299" s="147">
        <v>2.8081889911191045E-2</v>
      </c>
      <c r="BF299" s="147">
        <v>-0.20792267534211981</v>
      </c>
      <c r="BG299" s="147">
        <v>0.2004882810211065</v>
      </c>
      <c r="BH299" s="147">
        <v>1.213289751039708</v>
      </c>
      <c r="BI299" s="147">
        <v>0.15966286645560984</v>
      </c>
      <c r="BJ299" s="147">
        <v>-2.9618253293192893</v>
      </c>
      <c r="BK299" s="147">
        <v>-0.42054687499999988</v>
      </c>
      <c r="BL299" s="147">
        <v>-0.71512329941296404</v>
      </c>
      <c r="BM299" s="1"/>
    </row>
    <row r="300" spans="1:65" ht="15" customHeight="1" thickBot="1" x14ac:dyDescent="0.3">
      <c r="A300" s="195"/>
      <c r="B300" s="150">
        <v>2024</v>
      </c>
      <c r="C300" s="148" t="s">
        <v>225</v>
      </c>
      <c r="D300" s="149">
        <v>996385</v>
      </c>
      <c r="E300" s="149">
        <v>130493</v>
      </c>
      <c r="F300" s="149">
        <v>112378</v>
      </c>
      <c r="G300" s="149">
        <v>441556</v>
      </c>
      <c r="H300" s="149">
        <v>13771</v>
      </c>
      <c r="I300" s="149">
        <v>567705</v>
      </c>
      <c r="J300" s="149">
        <v>38455</v>
      </c>
      <c r="K300" s="149">
        <v>259732</v>
      </c>
      <c r="L300" s="149">
        <v>298187</v>
      </c>
      <c r="M300" s="1"/>
      <c r="N300" s="195"/>
      <c r="O300" s="150">
        <v>2024</v>
      </c>
      <c r="P300" s="148" t="s">
        <v>225</v>
      </c>
      <c r="Q300" s="159">
        <v>5.069655565854589</v>
      </c>
      <c r="R300" s="159">
        <v>105.40051313531978</v>
      </c>
      <c r="S300" s="159">
        <v>92.632589392848587</v>
      </c>
      <c r="T300" s="159">
        <v>-14.742222059172789</v>
      </c>
      <c r="U300" s="159">
        <v>-35.271445358401877</v>
      </c>
      <c r="V300" s="159">
        <v>-4.9897911366983578</v>
      </c>
      <c r="W300" s="159">
        <v>42.716645017628508</v>
      </c>
      <c r="X300" s="159">
        <v>-0.22319284860917321</v>
      </c>
      <c r="Y300" s="159">
        <v>3.8045937798077034</v>
      </c>
      <c r="Z300" s="1"/>
      <c r="AA300" s="195"/>
      <c r="AB300" s="150">
        <v>2024</v>
      </c>
      <c r="AC300" s="148" t="s">
        <v>225</v>
      </c>
      <c r="AD300" s="159">
        <v>0.10211516626445921</v>
      </c>
      <c r="AE300" s="159">
        <v>1.3559834119743774</v>
      </c>
      <c r="AF300" s="159">
        <v>1.262196286938031</v>
      </c>
      <c r="AG300" s="159">
        <v>-0.31023591191869804</v>
      </c>
      <c r="AH300" s="159">
        <v>-1.1451802926436212</v>
      </c>
      <c r="AI300" s="159">
        <v>-0.10090593664670786</v>
      </c>
      <c r="AJ300" s="159">
        <v>0.79377175372524589</v>
      </c>
      <c r="AK300" s="159">
        <v>-5.2133077351846913E-3</v>
      </c>
      <c r="AL300" s="159">
        <v>8.6775319095216616E-2</v>
      </c>
      <c r="AM300" s="1"/>
      <c r="AN300" s="195"/>
      <c r="AO300" s="150">
        <v>2024</v>
      </c>
      <c r="AP300" s="148" t="s">
        <v>225</v>
      </c>
      <c r="AQ300" s="159">
        <v>-2.0613236664451762</v>
      </c>
      <c r="AR300" s="159">
        <v>-6.2590692929902474</v>
      </c>
      <c r="AS300" s="159">
        <v>18.155819577331499</v>
      </c>
      <c r="AT300" s="159">
        <v>21.204036145239741</v>
      </c>
      <c r="AU300" s="159">
        <v>-57.198358923354256</v>
      </c>
      <c r="AV300" s="159">
        <v>15.482961480251916</v>
      </c>
      <c r="AW300" s="159">
        <v>-33.006393616835936</v>
      </c>
      <c r="AX300" s="159">
        <v>-21.091758644051311</v>
      </c>
      <c r="AY300" s="159">
        <v>-22.860993693055121</v>
      </c>
      <c r="AZ300" s="1"/>
      <c r="BA300" s="195"/>
      <c r="BB300" s="150">
        <v>2024</v>
      </c>
      <c r="BC300" s="148" t="s">
        <v>225</v>
      </c>
      <c r="BD300" s="159">
        <v>-4.549445943173501E-2</v>
      </c>
      <c r="BE300" s="159">
        <v>-0.18517211889779964</v>
      </c>
      <c r="BF300" s="159">
        <v>0.35385303910334281</v>
      </c>
      <c r="BG300" s="159">
        <v>0.32450869476871202</v>
      </c>
      <c r="BH300" s="159">
        <v>-2.9001334789467288</v>
      </c>
      <c r="BI300" s="159">
        <v>0.25960165966612214</v>
      </c>
      <c r="BJ300" s="159">
        <v>-1.1100779445101645</v>
      </c>
      <c r="BK300" s="159">
        <v>-0.66983491909976445</v>
      </c>
      <c r="BL300" s="159">
        <v>-0.7320800439325873</v>
      </c>
      <c r="BM300" s="1"/>
    </row>
    <row r="301" spans="1:65" ht="15" customHeight="1" x14ac:dyDescent="0.25">
      <c r="A301" s="193" t="s">
        <v>206</v>
      </c>
      <c r="B301" s="125">
        <v>2020</v>
      </c>
      <c r="C301" s="4" t="s">
        <v>223</v>
      </c>
      <c r="D301" s="5">
        <v>419672</v>
      </c>
      <c r="E301" s="5">
        <v>32907</v>
      </c>
      <c r="F301" s="5">
        <v>28560</v>
      </c>
      <c r="G301" s="5">
        <v>124832</v>
      </c>
      <c r="H301" s="5">
        <v>42611</v>
      </c>
      <c r="I301" s="5">
        <v>196003</v>
      </c>
      <c r="J301" s="5">
        <v>25280</v>
      </c>
      <c r="K301" s="5">
        <v>165482</v>
      </c>
      <c r="L301" s="5">
        <v>190762</v>
      </c>
      <c r="M301" s="1"/>
      <c r="N301" s="193" t="s">
        <v>206</v>
      </c>
      <c r="O301" s="125">
        <v>2020</v>
      </c>
      <c r="P301" s="4" t="s">
        <v>223</v>
      </c>
      <c r="Q301" s="87"/>
      <c r="R301" s="87"/>
      <c r="S301" s="87"/>
      <c r="T301" s="87"/>
      <c r="U301" s="87"/>
      <c r="V301" s="87"/>
      <c r="W301" s="87"/>
      <c r="X301" s="87"/>
      <c r="Y301" s="87"/>
      <c r="Z301" s="1"/>
      <c r="AA301" s="193" t="s">
        <v>206</v>
      </c>
      <c r="AB301" s="125">
        <v>2020</v>
      </c>
      <c r="AC301" s="4" t="s">
        <v>223</v>
      </c>
      <c r="AD301" s="87"/>
      <c r="AE301" s="87"/>
      <c r="AF301" s="87"/>
      <c r="AG301" s="87"/>
      <c r="AH301" s="87"/>
      <c r="AI301" s="87"/>
      <c r="AJ301" s="87"/>
      <c r="AK301" s="87"/>
      <c r="AL301" s="87"/>
      <c r="AM301" s="1"/>
      <c r="AN301" s="193" t="s">
        <v>206</v>
      </c>
      <c r="AO301" s="125">
        <v>2020</v>
      </c>
      <c r="AP301" s="4" t="s">
        <v>223</v>
      </c>
      <c r="AQ301" s="87"/>
      <c r="AR301" s="87"/>
      <c r="AS301" s="87"/>
      <c r="AT301" s="87"/>
      <c r="AU301" s="87"/>
      <c r="AV301" s="87"/>
      <c r="AW301" s="87"/>
      <c r="AX301" s="87"/>
      <c r="AY301" s="87"/>
      <c r="AZ301" s="1"/>
      <c r="BA301" s="193" t="s">
        <v>206</v>
      </c>
      <c r="BB301" s="125">
        <v>2020</v>
      </c>
      <c r="BC301" s="4" t="s">
        <v>223</v>
      </c>
      <c r="BD301" s="87"/>
      <c r="BE301" s="87"/>
      <c r="BF301" s="87"/>
      <c r="BG301" s="87"/>
      <c r="BH301" s="87"/>
      <c r="BI301" s="87"/>
      <c r="BJ301" s="87"/>
      <c r="BK301" s="87"/>
      <c r="BL301" s="87"/>
      <c r="BM301" s="1"/>
    </row>
    <row r="302" spans="1:65" ht="15" customHeight="1" x14ac:dyDescent="0.25">
      <c r="A302" s="194"/>
      <c r="B302" s="136">
        <v>2020</v>
      </c>
      <c r="C302" s="2" t="s">
        <v>224</v>
      </c>
      <c r="D302" s="3">
        <v>432038</v>
      </c>
      <c r="E302" s="3">
        <v>42809</v>
      </c>
      <c r="F302" s="3">
        <v>46188</v>
      </c>
      <c r="G302" s="3">
        <v>129014</v>
      </c>
      <c r="H302" s="3">
        <v>20267</v>
      </c>
      <c r="I302" s="3">
        <v>195469</v>
      </c>
      <c r="J302" s="3">
        <v>33265</v>
      </c>
      <c r="K302" s="3">
        <v>160495</v>
      </c>
      <c r="L302" s="3">
        <v>193760</v>
      </c>
      <c r="M302" s="1"/>
      <c r="N302" s="194"/>
      <c r="O302" s="136">
        <v>2020</v>
      </c>
      <c r="P302" s="2" t="s">
        <v>224</v>
      </c>
      <c r="Q302" s="86">
        <v>2.9465868583083932</v>
      </c>
      <c r="R302" s="86">
        <v>30.090862126599205</v>
      </c>
      <c r="S302" s="86">
        <v>61.722689075630257</v>
      </c>
      <c r="T302" s="86">
        <v>3.3501025378108267</v>
      </c>
      <c r="U302" s="86">
        <v>-52.437164112553099</v>
      </c>
      <c r="V302" s="86">
        <v>-0.2724448095182197</v>
      </c>
      <c r="W302" s="86">
        <v>31.586234177215204</v>
      </c>
      <c r="X302" s="86">
        <v>-3.0136208167655667</v>
      </c>
      <c r="Y302" s="86">
        <v>1.5715918264643847</v>
      </c>
      <c r="Z302" s="1"/>
      <c r="AA302" s="194"/>
      <c r="AB302" s="136">
        <v>2020</v>
      </c>
      <c r="AC302" s="2" t="s">
        <v>224</v>
      </c>
      <c r="AD302" s="86">
        <v>3.0851108126347976E-2</v>
      </c>
      <c r="AE302" s="86">
        <v>0.37085406169840068</v>
      </c>
      <c r="AF302" s="86">
        <v>0.49884810460076145</v>
      </c>
      <c r="AG302" s="86">
        <v>2.6583901864591825E-2</v>
      </c>
      <c r="AH302" s="86">
        <v>-0.33817894030908624</v>
      </c>
      <c r="AI302" s="86">
        <v>-2.0639899499924523E-3</v>
      </c>
      <c r="AJ302" s="86">
        <v>0.89344756632043965</v>
      </c>
      <c r="AK302" s="86">
        <v>-4.6840198000570703E-2</v>
      </c>
      <c r="AL302" s="86">
        <v>2.5977926387845664E-2</v>
      </c>
      <c r="AM302" s="1"/>
      <c r="AN302" s="194"/>
      <c r="AO302" s="136">
        <v>2020</v>
      </c>
      <c r="AP302" s="2" t="s">
        <v>224</v>
      </c>
      <c r="AQ302" s="86"/>
      <c r="AR302" s="86"/>
      <c r="AS302" s="86"/>
      <c r="AT302" s="86"/>
      <c r="AU302" s="86"/>
      <c r="AV302" s="86"/>
      <c r="AW302" s="86"/>
      <c r="AX302" s="86"/>
      <c r="AY302" s="86"/>
      <c r="AZ302" s="1"/>
      <c r="BA302" s="194"/>
      <c r="BB302" s="136">
        <v>2020</v>
      </c>
      <c r="BC302" s="2" t="s">
        <v>224</v>
      </c>
      <c r="BD302" s="86"/>
      <c r="BE302" s="86"/>
      <c r="BF302" s="86"/>
      <c r="BG302" s="86"/>
      <c r="BH302" s="86"/>
      <c r="BI302" s="86"/>
      <c r="BJ302" s="86"/>
      <c r="BK302" s="86"/>
      <c r="BL302" s="86"/>
      <c r="BM302" s="1"/>
    </row>
    <row r="303" spans="1:65" ht="15" customHeight="1" x14ac:dyDescent="0.25">
      <c r="A303" s="194"/>
      <c r="B303" s="125">
        <v>2021</v>
      </c>
      <c r="C303" s="4" t="s">
        <v>225</v>
      </c>
      <c r="D303" s="5">
        <v>436072</v>
      </c>
      <c r="E303" s="5">
        <v>48324</v>
      </c>
      <c r="F303" s="5">
        <v>46843</v>
      </c>
      <c r="G303" s="5">
        <v>125621</v>
      </c>
      <c r="H303" s="5">
        <v>20543</v>
      </c>
      <c r="I303" s="5">
        <v>193007</v>
      </c>
      <c r="J303" s="5">
        <v>26418</v>
      </c>
      <c r="K303" s="5">
        <v>168323</v>
      </c>
      <c r="L303" s="5">
        <v>194741</v>
      </c>
      <c r="M303" s="1"/>
      <c r="N303" s="194"/>
      <c r="O303" s="125">
        <v>2021</v>
      </c>
      <c r="P303" s="4" t="s">
        <v>225</v>
      </c>
      <c r="Q303" s="87">
        <v>0.93371416403186913</v>
      </c>
      <c r="R303" s="87">
        <v>12.882805017636485</v>
      </c>
      <c r="S303" s="87">
        <v>1.4181172598943306</v>
      </c>
      <c r="T303" s="87">
        <v>-2.629947137519963</v>
      </c>
      <c r="U303" s="87">
        <v>1.361819706912712</v>
      </c>
      <c r="V303" s="87">
        <v>-1.2595347599875168</v>
      </c>
      <c r="W303" s="87">
        <v>-20.58319555087931</v>
      </c>
      <c r="X303" s="87">
        <v>4.8774105112308774</v>
      </c>
      <c r="Y303" s="87">
        <v>0.50629644921551176</v>
      </c>
      <c r="Z303" s="1"/>
      <c r="AA303" s="194"/>
      <c r="AB303" s="125">
        <v>2021</v>
      </c>
      <c r="AC303" s="4" t="s">
        <v>225</v>
      </c>
      <c r="AD303" s="87">
        <v>9.8198536408505704E-3</v>
      </c>
      <c r="AE303" s="87">
        <v>0.13608040563064497</v>
      </c>
      <c r="AF303" s="87">
        <v>1.7631395620522822E-2</v>
      </c>
      <c r="AG303" s="87">
        <v>-1.6041400334351238E-2</v>
      </c>
      <c r="AH303" s="87">
        <v>2.8018711626547128E-2</v>
      </c>
      <c r="AI303" s="87">
        <v>-9.5236105856749877E-3</v>
      </c>
      <c r="AJ303" s="87">
        <v>-0.55041122076819693</v>
      </c>
      <c r="AK303" s="87">
        <v>7.8817757797902802E-2</v>
      </c>
      <c r="AL303" s="87">
        <v>8.7779335813764243E-3</v>
      </c>
      <c r="AM303" s="1"/>
      <c r="AN303" s="194"/>
      <c r="AO303" s="125">
        <v>2021</v>
      </c>
      <c r="AP303" s="4" t="s">
        <v>225</v>
      </c>
      <c r="AQ303" s="87"/>
      <c r="AR303" s="87"/>
      <c r="AS303" s="87"/>
      <c r="AT303" s="87"/>
      <c r="AU303" s="87"/>
      <c r="AV303" s="87"/>
      <c r="AW303" s="87"/>
      <c r="AX303" s="87"/>
      <c r="AY303" s="87"/>
      <c r="AZ303" s="1"/>
      <c r="BA303" s="194"/>
      <c r="BB303" s="125">
        <v>2021</v>
      </c>
      <c r="BC303" s="4" t="s">
        <v>225</v>
      </c>
      <c r="BD303" s="87"/>
      <c r="BE303" s="87"/>
      <c r="BF303" s="87"/>
      <c r="BG303" s="87"/>
      <c r="BH303" s="87"/>
      <c r="BI303" s="87"/>
      <c r="BJ303" s="87"/>
      <c r="BK303" s="87"/>
      <c r="BL303" s="87"/>
      <c r="BM303" s="1"/>
    </row>
    <row r="304" spans="1:65" ht="15" customHeight="1" x14ac:dyDescent="0.25">
      <c r="A304" s="194"/>
      <c r="B304" s="108">
        <v>2021</v>
      </c>
      <c r="C304" s="2" t="s">
        <v>226</v>
      </c>
      <c r="D304" s="3">
        <v>451278</v>
      </c>
      <c r="E304" s="3">
        <v>60754</v>
      </c>
      <c r="F304" s="3">
        <v>63530</v>
      </c>
      <c r="G304" s="3">
        <v>127083</v>
      </c>
      <c r="H304" s="3">
        <v>9572</v>
      </c>
      <c r="I304" s="3">
        <v>200185</v>
      </c>
      <c r="J304" s="3">
        <v>18910</v>
      </c>
      <c r="K304" s="3">
        <v>171429</v>
      </c>
      <c r="L304" s="3">
        <v>190339</v>
      </c>
      <c r="M304" s="1"/>
      <c r="N304" s="194"/>
      <c r="O304" s="108">
        <v>2021</v>
      </c>
      <c r="P304" s="2" t="s">
        <v>226</v>
      </c>
      <c r="Q304" s="86">
        <v>3.4870388376231318</v>
      </c>
      <c r="R304" s="86">
        <v>25.722208426454756</v>
      </c>
      <c r="S304" s="86">
        <v>35.623252140127676</v>
      </c>
      <c r="T304" s="86">
        <v>1.163818151423726</v>
      </c>
      <c r="U304" s="86">
        <v>-53.405052816044396</v>
      </c>
      <c r="V304" s="86">
        <v>3.7190360971363816</v>
      </c>
      <c r="W304" s="86">
        <v>-28.420016655310775</v>
      </c>
      <c r="X304" s="86">
        <v>1.8452617883474147</v>
      </c>
      <c r="Y304" s="86">
        <v>-2.2604382230757807</v>
      </c>
      <c r="Z304" s="1"/>
      <c r="AA304" s="194"/>
      <c r="AB304" s="108">
        <v>2021</v>
      </c>
      <c r="AC304" s="2" t="s">
        <v>226</v>
      </c>
      <c r="AD304" s="86">
        <v>3.6732665405639096E-2</v>
      </c>
      <c r="AE304" s="86">
        <v>0.31094364015191561</v>
      </c>
      <c r="AF304" s="86">
        <v>0.39111372369234759</v>
      </c>
      <c r="AG304" s="86">
        <v>6.9013926934922568E-3</v>
      </c>
      <c r="AH304" s="86">
        <v>-1.4583355487733543</v>
      </c>
      <c r="AI304" s="86">
        <v>2.739385168698549E-2</v>
      </c>
      <c r="AJ304" s="86">
        <v>-0.56529376377376517</v>
      </c>
      <c r="AK304" s="86">
        <v>3.1476213113622857E-2</v>
      </c>
      <c r="AL304" s="86">
        <v>-3.9317866281383694E-2</v>
      </c>
      <c r="AM304" s="1"/>
      <c r="AN304" s="194"/>
      <c r="AO304" s="108">
        <v>2021</v>
      </c>
      <c r="AP304" s="2" t="s">
        <v>226</v>
      </c>
      <c r="AQ304" s="86"/>
      <c r="AR304" s="86"/>
      <c r="AS304" s="86"/>
      <c r="AT304" s="86"/>
      <c r="AU304" s="86"/>
      <c r="AV304" s="86"/>
      <c r="AW304" s="86"/>
      <c r="AX304" s="86"/>
      <c r="AY304" s="86"/>
      <c r="AZ304" s="1"/>
      <c r="BA304" s="194"/>
      <c r="BB304" s="108">
        <v>2021</v>
      </c>
      <c r="BC304" s="2" t="s">
        <v>226</v>
      </c>
      <c r="BD304" s="86"/>
      <c r="BE304" s="86"/>
      <c r="BF304" s="86"/>
      <c r="BG304" s="86"/>
      <c r="BH304" s="86"/>
      <c r="BI304" s="86"/>
      <c r="BJ304" s="86"/>
      <c r="BK304" s="86"/>
      <c r="BL304" s="86"/>
      <c r="BM304" s="1"/>
    </row>
    <row r="305" spans="1:65" ht="15" customHeight="1" x14ac:dyDescent="0.25">
      <c r="A305" s="194"/>
      <c r="B305" s="107">
        <v>2021</v>
      </c>
      <c r="C305" s="4" t="s">
        <v>223</v>
      </c>
      <c r="D305" s="5">
        <v>479847</v>
      </c>
      <c r="E305" s="5">
        <v>43750</v>
      </c>
      <c r="F305" s="5">
        <v>89323</v>
      </c>
      <c r="G305" s="5">
        <v>173063</v>
      </c>
      <c r="H305" s="5">
        <v>3707</v>
      </c>
      <c r="I305" s="5">
        <v>266093</v>
      </c>
      <c r="J305" s="5">
        <v>8893</v>
      </c>
      <c r="K305" s="5">
        <v>161111</v>
      </c>
      <c r="L305" s="5">
        <v>170004</v>
      </c>
      <c r="M305" s="1"/>
      <c r="N305" s="194"/>
      <c r="O305" s="107">
        <v>2021</v>
      </c>
      <c r="P305" s="4" t="s">
        <v>223</v>
      </c>
      <c r="Q305" s="87">
        <v>6.3306875141265522</v>
      </c>
      <c r="R305" s="87">
        <v>-27.98828060703822</v>
      </c>
      <c r="S305" s="87">
        <v>40.599716669290103</v>
      </c>
      <c r="T305" s="87">
        <v>36.181078507746889</v>
      </c>
      <c r="U305" s="87">
        <v>-61.272461345591303</v>
      </c>
      <c r="V305" s="87">
        <v>32.923545720208807</v>
      </c>
      <c r="W305" s="87">
        <v>-52.97197250132205</v>
      </c>
      <c r="X305" s="87">
        <v>-6.0188182862876261</v>
      </c>
      <c r="Y305" s="87">
        <v>-10.683569841178112</v>
      </c>
      <c r="Z305" s="1"/>
      <c r="AA305" s="194"/>
      <c r="AB305" s="107">
        <v>2021</v>
      </c>
      <c r="AC305" s="4" t="s">
        <v>223</v>
      </c>
      <c r="AD305" s="87">
        <v>6.8367805921103697E-2</v>
      </c>
      <c r="AE305" s="87">
        <v>-0.42591690863075382</v>
      </c>
      <c r="AF305" s="87">
        <v>0.58527874090075716</v>
      </c>
      <c r="AG305" s="87">
        <v>0.21681876045308701</v>
      </c>
      <c r="AH305" s="87">
        <v>-0.84278139414579434</v>
      </c>
      <c r="AI305" s="87">
        <v>0.25051006247852031</v>
      </c>
      <c r="AJ305" s="87">
        <v>-0.65562375561079633</v>
      </c>
      <c r="AK305" s="87">
        <v>-0.10362034501818919</v>
      </c>
      <c r="AL305" s="87">
        <v>-0.17705145035915876</v>
      </c>
      <c r="AM305" s="1"/>
      <c r="AN305" s="194"/>
      <c r="AO305" s="107">
        <v>2021</v>
      </c>
      <c r="AP305" s="4" t="s">
        <v>223</v>
      </c>
      <c r="AQ305" s="87">
        <v>14.338578699555839</v>
      </c>
      <c r="AR305" s="87">
        <v>32.950436077430339</v>
      </c>
      <c r="AS305" s="87">
        <v>212.75560224089639</v>
      </c>
      <c r="AT305" s="87">
        <v>38.636727762112287</v>
      </c>
      <c r="AU305" s="87">
        <v>-91.300368449461402</v>
      </c>
      <c r="AV305" s="87">
        <v>35.759656739947843</v>
      </c>
      <c r="AW305" s="87">
        <v>-64.821993670886073</v>
      </c>
      <c r="AX305" s="87">
        <v>-2.6413748927375735</v>
      </c>
      <c r="AY305" s="87">
        <v>-10.881622125999939</v>
      </c>
      <c r="AZ305" s="1"/>
      <c r="BA305" s="194"/>
      <c r="BB305" s="107">
        <v>2021</v>
      </c>
      <c r="BC305" s="4" t="s">
        <v>223</v>
      </c>
      <c r="BD305" s="87">
        <v>0.15012659158199831</v>
      </c>
      <c r="BE305" s="87">
        <v>0.40609680781617441</v>
      </c>
      <c r="BF305" s="87">
        <v>1.7195091547456356</v>
      </c>
      <c r="BG305" s="87">
        <v>0.30659210206387588</v>
      </c>
      <c r="BH305" s="87">
        <v>-0.58881639338456371</v>
      </c>
      <c r="BI305" s="87">
        <v>0.27090834381078721</v>
      </c>
      <c r="BJ305" s="87">
        <v>-1.8335535716083966</v>
      </c>
      <c r="BK305" s="87">
        <v>-4.1054442642970583E-2</v>
      </c>
      <c r="BL305" s="87">
        <v>-0.17986984521644073</v>
      </c>
      <c r="BM305" s="1"/>
    </row>
    <row r="306" spans="1:65" ht="15" customHeight="1" x14ac:dyDescent="0.25">
      <c r="A306" s="194"/>
      <c r="B306" s="136">
        <v>2021</v>
      </c>
      <c r="C306" s="2" t="s">
        <v>224</v>
      </c>
      <c r="D306" s="3">
        <v>503102</v>
      </c>
      <c r="E306" s="3">
        <v>42821</v>
      </c>
      <c r="F306" s="3">
        <v>68133</v>
      </c>
      <c r="G306" s="3">
        <v>226049</v>
      </c>
      <c r="H306" s="3">
        <v>17068</v>
      </c>
      <c r="I306" s="3">
        <v>311250</v>
      </c>
      <c r="J306" s="3">
        <v>9337</v>
      </c>
      <c r="K306" s="3">
        <v>139694</v>
      </c>
      <c r="L306" s="3">
        <v>149031</v>
      </c>
      <c r="M306" s="1"/>
      <c r="N306" s="194"/>
      <c r="O306" s="136">
        <v>2021</v>
      </c>
      <c r="P306" s="2" t="s">
        <v>224</v>
      </c>
      <c r="Q306" s="86">
        <v>4.8463364364057782</v>
      </c>
      <c r="R306" s="86">
        <v>-2.1234285714285761</v>
      </c>
      <c r="S306" s="86">
        <v>-23.722893319749673</v>
      </c>
      <c r="T306" s="86">
        <v>30.616596268410945</v>
      </c>
      <c r="U306" s="86">
        <v>360.42622066360946</v>
      </c>
      <c r="V306" s="86">
        <v>16.970382535429351</v>
      </c>
      <c r="W306" s="86">
        <v>4.9926908804677907</v>
      </c>
      <c r="X306" s="86">
        <v>-13.293319512634156</v>
      </c>
      <c r="Y306" s="86">
        <v>-12.336768546622437</v>
      </c>
      <c r="Z306" s="1"/>
      <c r="AA306" s="194"/>
      <c r="AB306" s="136">
        <v>2021</v>
      </c>
      <c r="AC306" s="2" t="s">
        <v>224</v>
      </c>
      <c r="AD306" s="86">
        <v>5.4714902301842339E-2</v>
      </c>
      <c r="AE306" s="86">
        <v>-2.4965984182476909E-2</v>
      </c>
      <c r="AF306" s="86">
        <v>-0.45266374133524828</v>
      </c>
      <c r="AG306" s="86">
        <v>0.2433633023333634</v>
      </c>
      <c r="AH306" s="86">
        <v>1.654891721701742</v>
      </c>
      <c r="AI306" s="86">
        <v>0.16564732017579756</v>
      </c>
      <c r="AJ306" s="86">
        <v>3.5131640790050468E-2</v>
      </c>
      <c r="AK306" s="86">
        <v>-0.20881756723488396</v>
      </c>
      <c r="AL306" s="86">
        <v>-0.18205509499494496</v>
      </c>
      <c r="AM306" s="1"/>
      <c r="AN306" s="194"/>
      <c r="AO306" s="136">
        <v>2021</v>
      </c>
      <c r="AP306" s="2" t="s">
        <v>224</v>
      </c>
      <c r="AQ306" s="86">
        <v>16.448553136529668</v>
      </c>
      <c r="AR306" s="86">
        <v>2.8031488705650531E-2</v>
      </c>
      <c r="AS306" s="86">
        <v>47.512340867757871</v>
      </c>
      <c r="AT306" s="86">
        <v>75.212767606616325</v>
      </c>
      <c r="AU306" s="86">
        <v>-15.784279863818028</v>
      </c>
      <c r="AV306" s="86">
        <v>59.232410254311418</v>
      </c>
      <c r="AW306" s="86">
        <v>-71.93145949195852</v>
      </c>
      <c r="AX306" s="86">
        <v>-12.96052836536964</v>
      </c>
      <c r="AY306" s="86">
        <v>-23.084744013212216</v>
      </c>
      <c r="AZ306" s="1"/>
      <c r="BA306" s="194"/>
      <c r="BB306" s="136">
        <v>2021</v>
      </c>
      <c r="BC306" s="2" t="s">
        <v>224</v>
      </c>
      <c r="BD306" s="86">
        <v>0.17298911232856098</v>
      </c>
      <c r="BE306" s="86">
        <v>2.9609517090983383E-4</v>
      </c>
      <c r="BF306" s="86">
        <v>0.59071904869064684</v>
      </c>
      <c r="BG306" s="86">
        <v>0.45876135615785363</v>
      </c>
      <c r="BH306" s="86">
        <v>-0.32475311048305872</v>
      </c>
      <c r="BI306" s="86">
        <v>0.44786886970756895</v>
      </c>
      <c r="BJ306" s="86">
        <v>-1.9235051395562137</v>
      </c>
      <c r="BK306" s="86">
        <v>-0.2094389601372241</v>
      </c>
      <c r="BL306" s="86">
        <v>-0.40023261076593464</v>
      </c>
      <c r="BM306" s="1"/>
    </row>
    <row r="307" spans="1:65" ht="15" customHeight="1" x14ac:dyDescent="0.25">
      <c r="A307" s="194"/>
      <c r="B307" s="125">
        <v>2022</v>
      </c>
      <c r="C307" s="4" t="s">
        <v>225</v>
      </c>
      <c r="D307" s="5">
        <v>489961</v>
      </c>
      <c r="E307" s="5">
        <v>68714</v>
      </c>
      <c r="F307" s="5">
        <v>29218</v>
      </c>
      <c r="G307" s="5">
        <v>247543</v>
      </c>
      <c r="H307" s="5">
        <v>2074</v>
      </c>
      <c r="I307" s="5">
        <v>278835</v>
      </c>
      <c r="J307" s="5">
        <v>11898</v>
      </c>
      <c r="K307" s="5">
        <v>130514</v>
      </c>
      <c r="L307" s="5">
        <v>142412</v>
      </c>
      <c r="M307" s="1"/>
      <c r="N307" s="194"/>
      <c r="O307" s="125">
        <v>2022</v>
      </c>
      <c r="P307" s="4" t="s">
        <v>225</v>
      </c>
      <c r="Q307" s="87">
        <v>-2.6119951818915439</v>
      </c>
      <c r="R307" s="87">
        <v>60.467994675509686</v>
      </c>
      <c r="S307" s="87">
        <v>-57.116228552977269</v>
      </c>
      <c r="T307" s="87">
        <v>9.50855787904392</v>
      </c>
      <c r="U307" s="87">
        <v>-87.848605577689241</v>
      </c>
      <c r="V307" s="87">
        <v>-10.414457831325294</v>
      </c>
      <c r="W307" s="87">
        <v>27.428510228124665</v>
      </c>
      <c r="X307" s="87">
        <v>-6.5715062923246421</v>
      </c>
      <c r="Y307" s="87">
        <v>-4.4413578383020962</v>
      </c>
      <c r="Z307" s="1"/>
      <c r="AA307" s="194"/>
      <c r="AB307" s="125">
        <v>2022</v>
      </c>
      <c r="AC307" s="4" t="s">
        <v>225</v>
      </c>
      <c r="AD307" s="87">
        <v>-2.9941203732996927E-2</v>
      </c>
      <c r="AE307" s="87">
        <v>0.56627331014119719</v>
      </c>
      <c r="AF307" s="87">
        <v>-0.77376173268545589</v>
      </c>
      <c r="AG307" s="87">
        <v>9.8354450513718092E-2</v>
      </c>
      <c r="AH307" s="87">
        <v>-1.8008085262771041</v>
      </c>
      <c r="AI307" s="87">
        <v>-0.11695594576390363</v>
      </c>
      <c r="AJ307" s="87">
        <v>0.18537928558399197</v>
      </c>
      <c r="AK307" s="87">
        <v>-8.9825913856665676E-2</v>
      </c>
      <c r="AL307" s="87">
        <v>-5.7054147566729808E-2</v>
      </c>
      <c r="AM307" s="1"/>
      <c r="AN307" s="194"/>
      <c r="AO307" s="125">
        <v>2022</v>
      </c>
      <c r="AP307" s="4" t="s">
        <v>225</v>
      </c>
      <c r="AQ307" s="87">
        <v>12.357821644132173</v>
      </c>
      <c r="AR307" s="87">
        <v>42.194354771955972</v>
      </c>
      <c r="AS307" s="87">
        <v>-37.62568580150716</v>
      </c>
      <c r="AT307" s="87">
        <v>97.05542863056337</v>
      </c>
      <c r="AU307" s="87">
        <v>-89.904103587596751</v>
      </c>
      <c r="AV307" s="87">
        <v>44.468853461273426</v>
      </c>
      <c r="AW307" s="87">
        <v>-54.962525550760844</v>
      </c>
      <c r="AX307" s="87">
        <v>-22.462170945147136</v>
      </c>
      <c r="AY307" s="87">
        <v>-26.871074914886947</v>
      </c>
      <c r="AZ307" s="1"/>
      <c r="BA307" s="194"/>
      <c r="BB307" s="125">
        <v>2022</v>
      </c>
      <c r="BC307" s="4" t="s">
        <v>225</v>
      </c>
      <c r="BD307" s="87">
        <v>0.13017799592558751</v>
      </c>
      <c r="BE307" s="87">
        <v>0.51006764462569132</v>
      </c>
      <c r="BF307" s="87">
        <v>-0.41309878229026148</v>
      </c>
      <c r="BG307" s="87">
        <v>0.57553461010671636</v>
      </c>
      <c r="BH307" s="87">
        <v>-2.4550177057966525</v>
      </c>
      <c r="BI307" s="87">
        <v>0.32755078052250558</v>
      </c>
      <c r="BJ307" s="87">
        <v>-1.0932426012247145</v>
      </c>
      <c r="BK307" s="87">
        <v>-0.38315651693913816</v>
      </c>
      <c r="BL307" s="87">
        <v>-0.46739314507917684</v>
      </c>
      <c r="BM307" s="1"/>
    </row>
    <row r="308" spans="1:65" ht="15" customHeight="1" x14ac:dyDescent="0.25">
      <c r="A308" s="194"/>
      <c r="B308" s="108">
        <v>2022</v>
      </c>
      <c r="C308" s="2" t="s">
        <v>226</v>
      </c>
      <c r="D308" s="114">
        <v>463181</v>
      </c>
      <c r="E308" s="114">
        <v>47019</v>
      </c>
      <c r="F308" s="114">
        <v>41514</v>
      </c>
      <c r="G308" s="114">
        <v>231838</v>
      </c>
      <c r="H308" s="114">
        <v>2941</v>
      </c>
      <c r="I308" s="114">
        <v>276293</v>
      </c>
      <c r="J308" s="114">
        <v>10787</v>
      </c>
      <c r="K308" s="114">
        <v>129082</v>
      </c>
      <c r="L308" s="114">
        <v>139869</v>
      </c>
      <c r="M308" s="1"/>
      <c r="N308" s="194"/>
      <c r="O308" s="108">
        <v>2022</v>
      </c>
      <c r="P308" s="2" t="s">
        <v>226</v>
      </c>
      <c r="Q308" s="115">
        <v>-5.4657411508262896</v>
      </c>
      <c r="R308" s="115">
        <v>-31.572896352999393</v>
      </c>
      <c r="S308" s="115">
        <v>42.08364706687658</v>
      </c>
      <c r="T308" s="115">
        <v>-6.3443522943488659</v>
      </c>
      <c r="U308" s="115">
        <v>41.803278688524586</v>
      </c>
      <c r="V308" s="115">
        <v>-0.91165025911381292</v>
      </c>
      <c r="W308" s="115">
        <v>-9.3377038157673553</v>
      </c>
      <c r="X308" s="115">
        <v>-1.0972003003509201</v>
      </c>
      <c r="Y308" s="115">
        <v>-1.7856641294273032</v>
      </c>
      <c r="Z308" s="1"/>
      <c r="AA308" s="194"/>
      <c r="AB308" s="108">
        <v>2022</v>
      </c>
      <c r="AC308" s="2" t="s">
        <v>226</v>
      </c>
      <c r="AD308" s="115">
        <v>-6.0369975977573757E-2</v>
      </c>
      <c r="AE308" s="115">
        <v>-0.50630790335085119</v>
      </c>
      <c r="AF308" s="115">
        <v>0.24720800313794916</v>
      </c>
      <c r="AG308" s="115">
        <v>-6.8991744844497896E-2</v>
      </c>
      <c r="AH308" s="115">
        <v>0.10819269530840529</v>
      </c>
      <c r="AI308" s="115">
        <v>-8.9071439008314799E-3</v>
      </c>
      <c r="AJ308" s="115">
        <v>-8.4433206949509246E-2</v>
      </c>
      <c r="AK308" s="115">
        <v>-1.4011557969787697E-2</v>
      </c>
      <c r="AL308" s="115">
        <v>-2.2044099120602539E-2</v>
      </c>
      <c r="AM308" s="1"/>
      <c r="AN308" s="194"/>
      <c r="AO308" s="108">
        <v>2022</v>
      </c>
      <c r="AP308" s="2" t="s">
        <v>226</v>
      </c>
      <c r="AQ308" s="115">
        <v>2.637620269545593</v>
      </c>
      <c r="AR308" s="115">
        <v>-22.607564933996116</v>
      </c>
      <c r="AS308" s="115">
        <v>-34.654493939870918</v>
      </c>
      <c r="AT308" s="115">
        <v>82.43038014525942</v>
      </c>
      <c r="AU308" s="115">
        <v>-69.274968658587554</v>
      </c>
      <c r="AV308" s="115">
        <v>38.018832579863613</v>
      </c>
      <c r="AW308" s="115">
        <v>-42.95610787942887</v>
      </c>
      <c r="AX308" s="115">
        <v>-24.702354910779391</v>
      </c>
      <c r="AY308" s="115">
        <v>-26.515848039550477</v>
      </c>
      <c r="AZ308" s="1"/>
      <c r="BA308" s="194"/>
      <c r="BB308" s="108">
        <v>2022</v>
      </c>
      <c r="BC308" s="2" t="s">
        <v>226</v>
      </c>
      <c r="BD308" s="115">
        <v>2.848479099299565E-2</v>
      </c>
      <c r="BE308" s="115">
        <v>-0.34403485885929097</v>
      </c>
      <c r="BF308" s="115">
        <v>-0.49957340207308409</v>
      </c>
      <c r="BG308" s="115">
        <v>0.49397236301137987</v>
      </c>
      <c r="BH308" s="115">
        <v>-0.95285309882025704</v>
      </c>
      <c r="BI308" s="115">
        <v>0.28927929591423213</v>
      </c>
      <c r="BJ308" s="115">
        <v>-0.53165935577782764</v>
      </c>
      <c r="BK308" s="115">
        <v>-0.42527725823660267</v>
      </c>
      <c r="BL308" s="115">
        <v>-0.43942890089138625</v>
      </c>
      <c r="BM308" s="1"/>
    </row>
    <row r="309" spans="1:65" ht="15" customHeight="1" x14ac:dyDescent="0.25">
      <c r="A309" s="194"/>
      <c r="B309" s="107">
        <v>2022</v>
      </c>
      <c r="C309" s="4" t="s">
        <v>223</v>
      </c>
      <c r="D309" s="123">
        <v>481151</v>
      </c>
      <c r="E309" s="123">
        <v>81437</v>
      </c>
      <c r="F309" s="123">
        <v>65619</v>
      </c>
      <c r="G309" s="123">
        <v>187912</v>
      </c>
      <c r="H309" s="123">
        <v>4553</v>
      </c>
      <c r="I309" s="123">
        <v>258084</v>
      </c>
      <c r="J309" s="123">
        <v>17889</v>
      </c>
      <c r="K309" s="123">
        <v>123741</v>
      </c>
      <c r="L309" s="123">
        <v>141630</v>
      </c>
      <c r="M309" s="1"/>
      <c r="N309" s="194"/>
      <c r="O309" s="107">
        <v>2022</v>
      </c>
      <c r="P309" s="4" t="s">
        <v>223</v>
      </c>
      <c r="Q309" s="124">
        <v>3.8796928198695468</v>
      </c>
      <c r="R309" s="124">
        <v>73.200195665582015</v>
      </c>
      <c r="S309" s="124">
        <v>58.064749241219829</v>
      </c>
      <c r="T309" s="124">
        <v>-18.946850818243774</v>
      </c>
      <c r="U309" s="124">
        <v>54.811288677320647</v>
      </c>
      <c r="V309" s="124">
        <v>-6.5904673661656261</v>
      </c>
      <c r="W309" s="124">
        <v>65.838509316770171</v>
      </c>
      <c r="X309" s="124">
        <v>-4.1376799243891469</v>
      </c>
      <c r="Y309" s="124">
        <v>1.2590352401175409</v>
      </c>
      <c r="Z309" s="1"/>
      <c r="AA309" s="194"/>
      <c r="AB309" s="107">
        <v>2022</v>
      </c>
      <c r="AC309" s="4" t="s">
        <v>223</v>
      </c>
      <c r="AD309" s="124">
        <v>3.9496686926906603E-2</v>
      </c>
      <c r="AE309" s="124">
        <v>0.82841358966064393</v>
      </c>
      <c r="AF309" s="124">
        <v>0.45533022538893425</v>
      </c>
      <c r="AG309" s="124">
        <v>-0.18421189257485091</v>
      </c>
      <c r="AH309" s="124">
        <v>0.22705792371586206</v>
      </c>
      <c r="AI309" s="124">
        <v>-6.1003152605672288E-2</v>
      </c>
      <c r="AJ309" s="124">
        <v>0.5404146780946778</v>
      </c>
      <c r="AK309" s="124">
        <v>-5.246898965807812E-2</v>
      </c>
      <c r="AL309" s="124">
        <v>1.5321674243976638E-2</v>
      </c>
      <c r="AM309" s="1"/>
      <c r="AN309" s="194"/>
      <c r="AO309" s="107">
        <v>2022</v>
      </c>
      <c r="AP309" s="4" t="s">
        <v>223</v>
      </c>
      <c r="AQ309" s="124">
        <v>0.27175328802722731</v>
      </c>
      <c r="AR309" s="124">
        <v>86.141714285714301</v>
      </c>
      <c r="AS309" s="124">
        <v>-26.537397982602457</v>
      </c>
      <c r="AT309" s="124">
        <v>8.580112444601113</v>
      </c>
      <c r="AU309" s="124">
        <v>22.821688697059628</v>
      </c>
      <c r="AV309" s="124">
        <v>-3.0098499396827378</v>
      </c>
      <c r="AW309" s="124">
        <v>101.1582143258743</v>
      </c>
      <c r="AX309" s="124">
        <v>-23.195188410474771</v>
      </c>
      <c r="AY309" s="124">
        <v>-16.690195524811173</v>
      </c>
      <c r="AZ309" s="1"/>
      <c r="BA309" s="194"/>
      <c r="BB309" s="107">
        <v>2022</v>
      </c>
      <c r="BC309" s="4" t="s">
        <v>223</v>
      </c>
      <c r="BD309" s="124">
        <v>3.0680813847173628E-3</v>
      </c>
      <c r="BE309" s="124">
        <v>1.0128019869591025</v>
      </c>
      <c r="BF309" s="124">
        <v>-0.50636816067063461</v>
      </c>
      <c r="BG309" s="124">
        <v>6.8201065873025352E-2</v>
      </c>
      <c r="BH309" s="124">
        <v>0.10478544993336335</v>
      </c>
      <c r="BI309" s="124">
        <v>-2.9379041727483266E-2</v>
      </c>
      <c r="BJ309" s="124">
        <v>0.71181135258399542</v>
      </c>
      <c r="BK309" s="124">
        <v>-0.36436067084873763</v>
      </c>
      <c r="BL309" s="124">
        <v>-0.24629911149509365</v>
      </c>
      <c r="BM309" s="1"/>
    </row>
    <row r="310" spans="1:65" ht="15" customHeight="1" x14ac:dyDescent="0.25">
      <c r="A310" s="194"/>
      <c r="B310" s="136">
        <v>2022</v>
      </c>
      <c r="C310" s="2" t="s">
        <v>224</v>
      </c>
      <c r="D310" s="3">
        <v>445577</v>
      </c>
      <c r="E310" s="3">
        <v>51623</v>
      </c>
      <c r="F310" s="3">
        <v>46332</v>
      </c>
      <c r="G310" s="3">
        <v>198300</v>
      </c>
      <c r="H310" s="3">
        <v>10009</v>
      </c>
      <c r="I310" s="3">
        <v>254641</v>
      </c>
      <c r="J310" s="3">
        <v>20932</v>
      </c>
      <c r="K310" s="3">
        <v>118381</v>
      </c>
      <c r="L310" s="3">
        <v>139313</v>
      </c>
      <c r="M310" s="1"/>
      <c r="N310" s="194"/>
      <c r="O310" s="136">
        <v>2022</v>
      </c>
      <c r="P310" s="2" t="s">
        <v>224</v>
      </c>
      <c r="Q310" s="86">
        <v>-7.3935209528817438</v>
      </c>
      <c r="R310" s="86">
        <v>-36.609894765278682</v>
      </c>
      <c r="S310" s="86">
        <v>-29.39240159100261</v>
      </c>
      <c r="T310" s="86">
        <v>5.5281195453190861</v>
      </c>
      <c r="U310" s="86">
        <v>119.83307709202725</v>
      </c>
      <c r="V310" s="86">
        <v>-1.3340617783357374</v>
      </c>
      <c r="W310" s="86">
        <v>17.010453351221429</v>
      </c>
      <c r="X310" s="86">
        <v>-4.3316281588155903</v>
      </c>
      <c r="Y310" s="86">
        <v>-1.6359528348513663</v>
      </c>
      <c r="Z310" s="1"/>
      <c r="AA310" s="194"/>
      <c r="AB310" s="136">
        <v>2022</v>
      </c>
      <c r="AC310" s="2" t="s">
        <v>224</v>
      </c>
      <c r="AD310" s="86">
        <v>-7.6913330995416349E-2</v>
      </c>
      <c r="AE310" s="86">
        <v>-0.66871073449622453</v>
      </c>
      <c r="AF310" s="86">
        <v>-0.39442185612835468</v>
      </c>
      <c r="AG310" s="86">
        <v>4.200368069989216E-2</v>
      </c>
      <c r="AH310" s="86">
        <v>0.79721791986907831</v>
      </c>
      <c r="AI310" s="86">
        <v>-1.1360978579193317E-2</v>
      </c>
      <c r="AJ310" s="86">
        <v>0.23144274853285179</v>
      </c>
      <c r="AK310" s="86">
        <v>-5.2686697179080186E-2</v>
      </c>
      <c r="AL310" s="86">
        <v>-2.016862256751345E-2</v>
      </c>
      <c r="AM310" s="1"/>
      <c r="AN310" s="194"/>
      <c r="AO310" s="136">
        <v>2022</v>
      </c>
      <c r="AP310" s="2" t="s">
        <v>224</v>
      </c>
      <c r="AQ310" s="86">
        <v>-11.434063072696986</v>
      </c>
      <c r="AR310" s="86">
        <v>20.555334999182648</v>
      </c>
      <c r="AS310" s="86">
        <v>-31.9977103606182</v>
      </c>
      <c r="AT310" s="86">
        <v>-12.275657047808224</v>
      </c>
      <c r="AU310" s="86">
        <v>-41.358097023670027</v>
      </c>
      <c r="AV310" s="86">
        <v>-18.187630522088355</v>
      </c>
      <c r="AW310" s="86">
        <v>124.18335653850275</v>
      </c>
      <c r="AX310" s="86">
        <v>-15.256918693716273</v>
      </c>
      <c r="AY310" s="86">
        <v>-6.5207909763740446</v>
      </c>
      <c r="AZ310" s="1"/>
      <c r="BA310" s="194"/>
      <c r="BB310" s="136">
        <v>2022</v>
      </c>
      <c r="BC310" s="2" t="s">
        <v>224</v>
      </c>
      <c r="BD310" s="86">
        <v>-0.13106824022073152</v>
      </c>
      <c r="BE310" s="86">
        <v>0.19249749646092823</v>
      </c>
      <c r="BF310" s="86">
        <v>-0.43347756737185034</v>
      </c>
      <c r="BG310" s="86">
        <v>-0.12697672128525028</v>
      </c>
      <c r="BH310" s="86">
        <v>-0.84779961231092971</v>
      </c>
      <c r="BI310" s="86">
        <v>-0.20424985758904246</v>
      </c>
      <c r="BJ310" s="86">
        <v>0.8393099634308423</v>
      </c>
      <c r="BK310" s="86">
        <v>-0.20854680849898805</v>
      </c>
      <c r="BL310" s="86">
        <v>-8.3766763265374869E-2</v>
      </c>
      <c r="BM310" s="1"/>
    </row>
    <row r="311" spans="1:65" ht="15" customHeight="1" x14ac:dyDescent="0.25">
      <c r="A311" s="194"/>
      <c r="B311" s="125">
        <v>2023</v>
      </c>
      <c r="C311" s="4" t="s">
        <v>225</v>
      </c>
      <c r="D311" s="123">
        <v>475640</v>
      </c>
      <c r="E311" s="123">
        <v>68269</v>
      </c>
      <c r="F311" s="123">
        <v>81791</v>
      </c>
      <c r="G311" s="123">
        <v>171330</v>
      </c>
      <c r="H311" s="123">
        <v>21024</v>
      </c>
      <c r="I311" s="123">
        <v>274145</v>
      </c>
      <c r="J311" s="123">
        <v>25007</v>
      </c>
      <c r="K311" s="123">
        <v>108219</v>
      </c>
      <c r="L311" s="123">
        <v>133226</v>
      </c>
      <c r="M311" s="1"/>
      <c r="N311" s="194"/>
      <c r="O311" s="125">
        <v>2023</v>
      </c>
      <c r="P311" s="4" t="s">
        <v>225</v>
      </c>
      <c r="Q311" s="124">
        <v>6.7469820031105741</v>
      </c>
      <c r="R311" s="124">
        <v>32.245317009859946</v>
      </c>
      <c r="S311" s="124">
        <v>76.532418199084873</v>
      </c>
      <c r="T311" s="124">
        <v>-13.600605143721637</v>
      </c>
      <c r="U311" s="124">
        <v>110.05095414127285</v>
      </c>
      <c r="V311" s="124">
        <v>7.6594106997694809</v>
      </c>
      <c r="W311" s="124">
        <v>19.467800496846934</v>
      </c>
      <c r="X311" s="124">
        <v>-8.5841477939872135</v>
      </c>
      <c r="Y311" s="124">
        <v>-4.3692979118962256</v>
      </c>
      <c r="Z311" s="1"/>
      <c r="AA311" s="194"/>
      <c r="AB311" s="125">
        <v>2023</v>
      </c>
      <c r="AC311" s="4" t="s">
        <v>225</v>
      </c>
      <c r="AD311" s="124">
        <v>6.5184700392131284E-2</v>
      </c>
      <c r="AE311" s="124">
        <v>0.34170404931409848</v>
      </c>
      <c r="AF311" s="124">
        <v>0.81358752427236825</v>
      </c>
      <c r="AG311" s="124">
        <v>-0.10898913446624391</v>
      </c>
      <c r="AH311" s="124">
        <v>1.9610251808807615</v>
      </c>
      <c r="AI311" s="124">
        <v>6.5746110996518725E-2</v>
      </c>
      <c r="AJ311" s="124">
        <v>0.30351149768586455</v>
      </c>
      <c r="AK311" s="124">
        <v>-9.9238281250000199E-2</v>
      </c>
      <c r="AL311" s="124">
        <v>-5.2552885712021151E-2</v>
      </c>
      <c r="AM311" s="1"/>
      <c r="AN311" s="194"/>
      <c r="AO311" s="125">
        <v>2023</v>
      </c>
      <c r="AP311" s="4" t="s">
        <v>225</v>
      </c>
      <c r="AQ311" s="124">
        <v>-2.9228856990658443</v>
      </c>
      <c r="AR311" s="124">
        <v>-0.64761184038187025</v>
      </c>
      <c r="AS311" s="124">
        <v>179.93360257375588</v>
      </c>
      <c r="AT311" s="124">
        <v>-30.787782324687015</v>
      </c>
      <c r="AU311" s="124">
        <v>913.69334619093547</v>
      </c>
      <c r="AV311" s="124">
        <v>-1.6819983144153383</v>
      </c>
      <c r="AW311" s="124">
        <v>110.17818120692553</v>
      </c>
      <c r="AX311" s="124">
        <v>-17.082458586818277</v>
      </c>
      <c r="AY311" s="124">
        <v>-6.4502991320956085</v>
      </c>
      <c r="AZ311" s="1"/>
      <c r="BA311" s="194"/>
      <c r="BB311" s="125">
        <v>2023</v>
      </c>
      <c r="BC311" s="4" t="s">
        <v>225</v>
      </c>
      <c r="BD311" s="124">
        <v>-3.2283735099881875E-2</v>
      </c>
      <c r="BE311" s="124">
        <v>-1.0385204747228791E-2</v>
      </c>
      <c r="BF311" s="124">
        <v>1.0569670095129613</v>
      </c>
      <c r="BG311" s="124">
        <v>-0.33480215535394575</v>
      </c>
      <c r="BH311" s="124">
        <v>2.3647653703509586</v>
      </c>
      <c r="BI311" s="124">
        <v>-1.6433715536939165E-2</v>
      </c>
      <c r="BJ311" s="124">
        <v>0.99625104401546427</v>
      </c>
      <c r="BK311" s="124">
        <v>-0.21814782467627147</v>
      </c>
      <c r="BL311" s="124">
        <v>-7.9629215305487638E-2</v>
      </c>
      <c r="BM311" s="1"/>
    </row>
    <row r="312" spans="1:65" ht="15" customHeight="1" x14ac:dyDescent="0.25">
      <c r="A312" s="194"/>
      <c r="B312" s="136">
        <v>2023</v>
      </c>
      <c r="C312" s="2" t="s">
        <v>226</v>
      </c>
      <c r="D312" s="3">
        <v>457604</v>
      </c>
      <c r="E312" s="3">
        <v>32059</v>
      </c>
      <c r="F312" s="3">
        <v>46579</v>
      </c>
      <c r="G312" s="3">
        <v>200235</v>
      </c>
      <c r="H312" s="3">
        <v>7986</v>
      </c>
      <c r="I312" s="3">
        <v>254800</v>
      </c>
      <c r="J312" s="3">
        <v>53342</v>
      </c>
      <c r="K312" s="3">
        <v>117403</v>
      </c>
      <c r="L312" s="3">
        <v>170745</v>
      </c>
      <c r="M312" s="1"/>
      <c r="N312" s="194"/>
      <c r="O312" s="136">
        <v>2023</v>
      </c>
      <c r="P312" s="2" t="s">
        <v>226</v>
      </c>
      <c r="Q312" s="86">
        <v>-3.7919434866705899</v>
      </c>
      <c r="R312" s="86">
        <v>-53.040179290746899</v>
      </c>
      <c r="S312" s="86">
        <v>-43.051191451382188</v>
      </c>
      <c r="T312" s="86">
        <v>16.870950796708101</v>
      </c>
      <c r="U312" s="86">
        <v>-62.014840182648399</v>
      </c>
      <c r="V312" s="86">
        <v>-7.0564847069981198</v>
      </c>
      <c r="W312" s="86">
        <v>113.30827368336864</v>
      </c>
      <c r="X312" s="86">
        <v>8.4864949777765446</v>
      </c>
      <c r="Y312" s="86">
        <v>28.161920345878428</v>
      </c>
      <c r="Z312" s="1"/>
      <c r="AA312" s="194"/>
      <c r="AB312" s="136">
        <v>2023</v>
      </c>
      <c r="AC312" s="2" t="s">
        <v>226</v>
      </c>
      <c r="AD312" s="86">
        <v>-3.9127274346038056E-2</v>
      </c>
      <c r="AE312" s="86">
        <v>-0.76954922819801796</v>
      </c>
      <c r="AF312" s="86">
        <v>-0.72155855993206564</v>
      </c>
      <c r="AG312" s="86">
        <v>0.12142610581878702</v>
      </c>
      <c r="AH312" s="86">
        <v>-2.0546617561542924</v>
      </c>
      <c r="AI312" s="86">
        <v>-6.5980766836692226E-2</v>
      </c>
      <c r="AJ312" s="86">
        <v>1.660195215755067</v>
      </c>
      <c r="AK312" s="86">
        <v>8.8610210976049583E-2</v>
      </c>
      <c r="AL312" s="86">
        <v>0.31081362854677314</v>
      </c>
      <c r="AM312" s="1"/>
      <c r="AN312" s="194"/>
      <c r="AO312" s="136">
        <v>2023</v>
      </c>
      <c r="AP312" s="2" t="s">
        <v>226</v>
      </c>
      <c r="AQ312" s="86">
        <v>-1.2040649335788913</v>
      </c>
      <c r="AR312" s="86">
        <v>-31.816925072842892</v>
      </c>
      <c r="AS312" s="86">
        <v>12.200703377173966</v>
      </c>
      <c r="AT312" s="86">
        <v>-13.631501306947087</v>
      </c>
      <c r="AU312" s="86">
        <v>171.54029241754506</v>
      </c>
      <c r="AV312" s="86">
        <v>-7.7790606349057043</v>
      </c>
      <c r="AW312" s="86">
        <v>394.50264206915733</v>
      </c>
      <c r="AX312" s="86">
        <v>-9.0477370973489712</v>
      </c>
      <c r="AY312" s="86">
        <v>22.074941552452643</v>
      </c>
      <c r="AZ312" s="1"/>
      <c r="BA312" s="194"/>
      <c r="BB312" s="136">
        <v>2023</v>
      </c>
      <c r="BC312" s="2" t="s">
        <v>226</v>
      </c>
      <c r="BD312" s="86">
        <v>-1.225781986596315E-2</v>
      </c>
      <c r="BE312" s="86">
        <v>-0.3600751729131057</v>
      </c>
      <c r="BF312" s="86">
        <v>9.5675071213231822E-2</v>
      </c>
      <c r="BG312" s="86">
        <v>-0.13253308839965158</v>
      </c>
      <c r="BH312" s="86">
        <v>0.71061242254747203</v>
      </c>
      <c r="BI312" s="86">
        <v>-7.2005094126735961E-2</v>
      </c>
      <c r="BJ312" s="86">
        <v>3.238150749975651</v>
      </c>
      <c r="BK312" s="86">
        <v>-0.11473232170318252</v>
      </c>
      <c r="BL312" s="86">
        <v>0.26863828163377551</v>
      </c>
      <c r="BM312" s="1"/>
    </row>
    <row r="313" spans="1:65" ht="15" customHeight="1" x14ac:dyDescent="0.25">
      <c r="A313" s="194"/>
      <c r="B313" s="153">
        <v>2023</v>
      </c>
      <c r="C313" s="151" t="s">
        <v>223</v>
      </c>
      <c r="D313" s="152">
        <v>497105</v>
      </c>
      <c r="E313" s="152">
        <v>46552</v>
      </c>
      <c r="F313" s="152">
        <v>75360</v>
      </c>
      <c r="G313" s="152">
        <v>200950</v>
      </c>
      <c r="H313" s="152">
        <v>9226</v>
      </c>
      <c r="I313" s="152">
        <v>285536</v>
      </c>
      <c r="J313" s="152">
        <v>15487</v>
      </c>
      <c r="K313" s="152">
        <v>149530</v>
      </c>
      <c r="L313" s="152">
        <v>165017</v>
      </c>
      <c r="M313" s="1"/>
      <c r="N313" s="194"/>
      <c r="O313" s="153">
        <v>2023</v>
      </c>
      <c r="P313" s="151" t="s">
        <v>223</v>
      </c>
      <c r="Q313" s="160">
        <v>8.6321360827265465</v>
      </c>
      <c r="R313" s="160">
        <v>45.207274088399515</v>
      </c>
      <c r="S313" s="160">
        <v>61.789647695313334</v>
      </c>
      <c r="T313" s="160">
        <v>0.3570804304941646</v>
      </c>
      <c r="U313" s="160">
        <v>15.527172551965947</v>
      </c>
      <c r="V313" s="160">
        <v>12.062794348508632</v>
      </c>
      <c r="W313" s="160">
        <v>-70.966592928649092</v>
      </c>
      <c r="X313" s="160">
        <v>27.364718107714452</v>
      </c>
      <c r="Y313" s="160">
        <v>-3.354710240416992</v>
      </c>
      <c r="Z313" s="1"/>
      <c r="AA313" s="194"/>
      <c r="AB313" s="153">
        <v>2023</v>
      </c>
      <c r="AC313" s="151" t="s">
        <v>223</v>
      </c>
      <c r="AD313" s="160">
        <v>8.533148877967929E-2</v>
      </c>
      <c r="AE313" s="160">
        <v>0.34315775217347488</v>
      </c>
      <c r="AF313" s="160">
        <v>0.5787477845267035</v>
      </c>
      <c r="AG313" s="160">
        <v>2.9740761635532365E-3</v>
      </c>
      <c r="AH313" s="160">
        <v>0.15482002172474499</v>
      </c>
      <c r="AI313" s="160">
        <v>0.10308909408546765</v>
      </c>
      <c r="AJ313" s="160">
        <v>-2.2994014449388871</v>
      </c>
      <c r="AK313" s="160">
        <v>0.30289836598743641</v>
      </c>
      <c r="AL313" s="160">
        <v>-4.6748399104010185E-2</v>
      </c>
      <c r="AM313" s="1"/>
      <c r="AN313" s="194"/>
      <c r="AO313" s="153">
        <v>2023</v>
      </c>
      <c r="AP313" s="151" t="s">
        <v>223</v>
      </c>
      <c r="AQ313" s="160">
        <v>3.315798990337754</v>
      </c>
      <c r="AR313" s="160">
        <v>-42.836794086226163</v>
      </c>
      <c r="AS313" s="160">
        <v>14.844785808988249</v>
      </c>
      <c r="AT313" s="160">
        <v>6.9383541232066079</v>
      </c>
      <c r="AU313" s="160">
        <v>102.63562486272787</v>
      </c>
      <c r="AV313" s="160">
        <v>10.636846918057685</v>
      </c>
      <c r="AW313" s="160">
        <v>-13.427245793504383</v>
      </c>
      <c r="AX313" s="160">
        <v>20.841111676808822</v>
      </c>
      <c r="AY313" s="160">
        <v>16.512744475040606</v>
      </c>
      <c r="AZ313" s="1"/>
      <c r="BA313" s="194"/>
      <c r="BB313" s="153">
        <v>2023</v>
      </c>
      <c r="BC313" s="151" t="s">
        <v>223</v>
      </c>
      <c r="BD313" s="160">
        <v>3.4493598771600437E-2</v>
      </c>
      <c r="BE313" s="160">
        <v>-0.78245032444156237</v>
      </c>
      <c r="BF313" s="160">
        <v>0.19920481674424861</v>
      </c>
      <c r="BG313" s="160">
        <v>5.2718905368229742E-2</v>
      </c>
      <c r="BH313" s="160">
        <v>0.68280779683801374</v>
      </c>
      <c r="BI313" s="160">
        <v>9.0584253254725647E-2</v>
      </c>
      <c r="BJ313" s="160">
        <v>-0.18268993821094709</v>
      </c>
      <c r="BK313" s="160">
        <v>0.25349575252822432</v>
      </c>
      <c r="BL313" s="160">
        <v>0.20357512990351254</v>
      </c>
      <c r="BM313" s="1"/>
    </row>
    <row r="314" spans="1:65" ht="15" customHeight="1" x14ac:dyDescent="0.25">
      <c r="A314" s="194"/>
      <c r="B314" s="154">
        <v>2023</v>
      </c>
      <c r="C314" s="155" t="s">
        <v>224</v>
      </c>
      <c r="D314" s="114">
        <v>487939</v>
      </c>
      <c r="E314" s="114">
        <v>54282</v>
      </c>
      <c r="F314" s="114">
        <v>32704</v>
      </c>
      <c r="G314" s="114">
        <v>215887</v>
      </c>
      <c r="H314" s="114">
        <v>10324</v>
      </c>
      <c r="I314" s="114">
        <v>258915</v>
      </c>
      <c r="J314" s="114">
        <v>24103</v>
      </c>
      <c r="K314" s="114">
        <v>150639</v>
      </c>
      <c r="L314" s="114">
        <v>174742</v>
      </c>
      <c r="M314" s="1"/>
      <c r="N314" s="194"/>
      <c r="O314" s="154">
        <v>2023</v>
      </c>
      <c r="P314" s="155" t="s">
        <v>224</v>
      </c>
      <c r="Q314" s="115">
        <v>-1.8438760422848333</v>
      </c>
      <c r="R314" s="115">
        <v>16.605086784670902</v>
      </c>
      <c r="S314" s="115">
        <v>-56.602972399150744</v>
      </c>
      <c r="T314" s="115">
        <v>7.4331923364021009</v>
      </c>
      <c r="U314" s="115">
        <v>11.901148926945581</v>
      </c>
      <c r="V314" s="115">
        <v>-9.3231676566177271</v>
      </c>
      <c r="W314" s="115">
        <v>55.633757344869878</v>
      </c>
      <c r="X314" s="115">
        <v>0.74165719253660711</v>
      </c>
      <c r="Y314" s="115">
        <v>5.8933322021367474</v>
      </c>
      <c r="Z314" s="1"/>
      <c r="AA314" s="194"/>
      <c r="AB314" s="154">
        <v>2023</v>
      </c>
      <c r="AC314" s="155" t="s">
        <v>224</v>
      </c>
      <c r="AD314" s="115">
        <v>-1.9450632317435757E-2</v>
      </c>
      <c r="AE314" s="115">
        <v>0.1770058622601289</v>
      </c>
      <c r="AF314" s="115">
        <v>-0.84586954461140862</v>
      </c>
      <c r="AG314" s="115">
        <v>6.069239305717726E-2</v>
      </c>
      <c r="AH314" s="115">
        <v>0.14308873586705509</v>
      </c>
      <c r="AI314" s="115">
        <v>-8.7508036334916925E-2</v>
      </c>
      <c r="AJ314" s="115">
        <v>0.62041180769826121</v>
      </c>
      <c r="AK314" s="115">
        <v>1.013027404537931E-2</v>
      </c>
      <c r="AL314" s="115">
        <v>7.8833417814114945E-2</v>
      </c>
      <c r="AM314" s="1"/>
      <c r="AN314" s="194"/>
      <c r="AO314" s="154">
        <v>2023</v>
      </c>
      <c r="AP314" s="155" t="s">
        <v>224</v>
      </c>
      <c r="AQ314" s="115">
        <v>9.5072232184336229</v>
      </c>
      <c r="AR314" s="115">
        <v>5.1508048737965595</v>
      </c>
      <c r="AS314" s="115">
        <v>-29.413796080462745</v>
      </c>
      <c r="AT314" s="115">
        <v>8.8688855269793265</v>
      </c>
      <c r="AU314" s="115">
        <v>3.1471675492057187</v>
      </c>
      <c r="AV314" s="115">
        <v>1.6784414135979659</v>
      </c>
      <c r="AW314" s="115">
        <v>15.1490540798777</v>
      </c>
      <c r="AX314" s="115">
        <v>27.249305209450839</v>
      </c>
      <c r="AY314" s="115">
        <v>25.431223216785213</v>
      </c>
      <c r="AZ314" s="1"/>
      <c r="BA314" s="194"/>
      <c r="BB314" s="154">
        <v>2023</v>
      </c>
      <c r="BC314" s="155" t="s">
        <v>224</v>
      </c>
      <c r="BD314" s="115">
        <v>9.185225286936867E-2</v>
      </c>
      <c r="BE314" s="115">
        <v>5.4583147130012416E-2</v>
      </c>
      <c r="BF314" s="115">
        <v>-0.31268706903138477</v>
      </c>
      <c r="BG314" s="115">
        <v>7.1071260951346443E-2</v>
      </c>
      <c r="BH314" s="115">
        <v>5.6080157238078944E-2</v>
      </c>
      <c r="BI314" s="115">
        <v>1.4407243560250742E-2</v>
      </c>
      <c r="BJ314" s="115">
        <v>0.2361803580765344</v>
      </c>
      <c r="BK314" s="115">
        <v>0.31501953124999993</v>
      </c>
      <c r="BL314" s="115">
        <v>0.30588076029098032</v>
      </c>
      <c r="BM314" s="1"/>
    </row>
    <row r="315" spans="1:65" ht="15" customHeight="1" thickBot="1" x14ac:dyDescent="0.3">
      <c r="A315" s="195"/>
      <c r="B315" s="156">
        <v>2024</v>
      </c>
      <c r="C315" s="157" t="s">
        <v>225</v>
      </c>
      <c r="D315" s="158">
        <v>484074</v>
      </c>
      <c r="E315" s="158">
        <v>59133</v>
      </c>
      <c r="F315" s="158">
        <v>53905</v>
      </c>
      <c r="G315" s="158">
        <v>197017</v>
      </c>
      <c r="H315" s="158">
        <v>10259</v>
      </c>
      <c r="I315" s="158">
        <v>261181</v>
      </c>
      <c r="J315" s="158">
        <v>14869</v>
      </c>
      <c r="K315" s="158">
        <v>148891</v>
      </c>
      <c r="L315" s="158">
        <v>163760</v>
      </c>
      <c r="M315" s="1"/>
      <c r="N315" s="195"/>
      <c r="O315" s="156">
        <v>2024</v>
      </c>
      <c r="P315" s="157" t="s">
        <v>225</v>
      </c>
      <c r="Q315" s="161">
        <v>-0.79210721012256613</v>
      </c>
      <c r="R315" s="161">
        <v>8.9366640875428374</v>
      </c>
      <c r="S315" s="161">
        <v>64.826932485322885</v>
      </c>
      <c r="T315" s="161">
        <v>-8.7406837836460767</v>
      </c>
      <c r="U315" s="161">
        <v>-0.62960092987214011</v>
      </c>
      <c r="V315" s="161">
        <v>0.87519069965047436</v>
      </c>
      <c r="W315" s="161">
        <v>-38.310583744762063</v>
      </c>
      <c r="X315" s="161">
        <v>-1.1603900716281856</v>
      </c>
      <c r="Y315" s="161">
        <v>-6.2846940060203025</v>
      </c>
      <c r="Z315" s="1"/>
      <c r="AA315" s="195"/>
      <c r="AB315" s="156">
        <v>2024</v>
      </c>
      <c r="AC315" s="157" t="s">
        <v>225</v>
      </c>
      <c r="AD315" s="161">
        <v>-8.2094000668136886E-3</v>
      </c>
      <c r="AE315" s="161">
        <v>9.8232960955283666E-2</v>
      </c>
      <c r="AF315" s="161">
        <v>0.49518548259387857</v>
      </c>
      <c r="AG315" s="161">
        <v>-7.6674197560029772E-2</v>
      </c>
      <c r="AH315" s="161">
        <v>-9.9196054133575944E-3</v>
      </c>
      <c r="AI315" s="161">
        <v>7.6690542492517198E-3</v>
      </c>
      <c r="AJ315" s="161">
        <v>-0.6368104582014702</v>
      </c>
      <c r="AK315" s="161">
        <v>-1.5684788160245853E-2</v>
      </c>
      <c r="AL315" s="161">
        <v>-8.719613453231484E-2</v>
      </c>
      <c r="AM315" s="1"/>
      <c r="AN315" s="195"/>
      <c r="AO315" s="156">
        <v>2024</v>
      </c>
      <c r="AP315" s="157" t="s">
        <v>225</v>
      </c>
      <c r="AQ315" s="161">
        <v>1.7731898074173671</v>
      </c>
      <c r="AR315" s="161">
        <v>-13.382355095284822</v>
      </c>
      <c r="AS315" s="161">
        <v>-34.094215745008611</v>
      </c>
      <c r="AT315" s="161">
        <v>14.992704138212815</v>
      </c>
      <c r="AU315" s="161">
        <v>-51.203386605783869</v>
      </c>
      <c r="AV315" s="161">
        <v>-4.7288843495230708</v>
      </c>
      <c r="AW315" s="161">
        <v>-40.540648618386854</v>
      </c>
      <c r="AX315" s="161">
        <v>37.583049187296126</v>
      </c>
      <c r="AY315" s="161">
        <v>22.918949754552415</v>
      </c>
      <c r="AZ315" s="1"/>
      <c r="BA315" s="195"/>
      <c r="BB315" s="156">
        <v>2024</v>
      </c>
      <c r="BC315" s="157" t="s">
        <v>225</v>
      </c>
      <c r="BD315" s="161">
        <v>1.8296708351878931E-2</v>
      </c>
      <c r="BE315" s="161">
        <v>-0.19416188204410623</v>
      </c>
      <c r="BF315" s="161">
        <v>-0.57143536300879183</v>
      </c>
      <c r="BG315" s="161">
        <v>0.10790771078246564</v>
      </c>
      <c r="BH315" s="161">
        <v>-1.6964591045406474</v>
      </c>
      <c r="BI315" s="161">
        <v>-4.4216834389809986E-2</v>
      </c>
      <c r="BJ315" s="161">
        <v>-0.59400243858566704</v>
      </c>
      <c r="BK315" s="161">
        <v>0.39241664860821923</v>
      </c>
      <c r="BL315" s="161">
        <v>0.25294872821895897</v>
      </c>
      <c r="BM315" s="1"/>
    </row>
    <row r="316" spans="1:65" ht="15" customHeight="1" x14ac:dyDescent="0.25">
      <c r="A316" s="193" t="s">
        <v>207</v>
      </c>
      <c r="B316" s="82">
        <v>2020</v>
      </c>
      <c r="C316" s="82" t="s">
        <v>223</v>
      </c>
      <c r="D316" s="99">
        <v>250433</v>
      </c>
      <c r="E316" s="99">
        <v>10980</v>
      </c>
      <c r="F316" s="99">
        <v>15125</v>
      </c>
      <c r="G316" s="99">
        <v>123212</v>
      </c>
      <c r="H316" s="99">
        <v>5765</v>
      </c>
      <c r="I316" s="99">
        <v>144102</v>
      </c>
      <c r="J316" s="99">
        <v>2671</v>
      </c>
      <c r="K316" s="99">
        <v>92680</v>
      </c>
      <c r="L316" s="99">
        <v>95351</v>
      </c>
      <c r="M316" s="1"/>
      <c r="N316" s="193" t="s">
        <v>207</v>
      </c>
      <c r="O316" s="82">
        <v>2020</v>
      </c>
      <c r="P316" s="82" t="s">
        <v>223</v>
      </c>
      <c r="Q316" s="100"/>
      <c r="R316" s="100"/>
      <c r="S316" s="100"/>
      <c r="T316" s="100"/>
      <c r="U316" s="100"/>
      <c r="V316" s="100"/>
      <c r="W316" s="100"/>
      <c r="X316" s="100"/>
      <c r="Y316" s="100"/>
      <c r="Z316" s="1"/>
      <c r="AA316" s="193" t="s">
        <v>207</v>
      </c>
      <c r="AB316" s="82">
        <v>2020</v>
      </c>
      <c r="AC316" s="82" t="s">
        <v>223</v>
      </c>
      <c r="AD316" s="100"/>
      <c r="AE316" s="100"/>
      <c r="AF316" s="100"/>
      <c r="AG316" s="100"/>
      <c r="AH316" s="100"/>
      <c r="AI316" s="100"/>
      <c r="AJ316" s="100"/>
      <c r="AK316" s="100"/>
      <c r="AL316" s="100"/>
      <c r="AM316" s="1"/>
      <c r="AN316" s="193" t="s">
        <v>207</v>
      </c>
      <c r="AO316" s="82">
        <v>2020</v>
      </c>
      <c r="AP316" s="82" t="s">
        <v>223</v>
      </c>
      <c r="AQ316" s="100"/>
      <c r="AR316" s="100"/>
      <c r="AS316" s="100"/>
      <c r="AT316" s="100"/>
      <c r="AU316" s="100"/>
      <c r="AV316" s="100"/>
      <c r="AW316" s="100"/>
      <c r="AX316" s="100"/>
      <c r="AY316" s="100"/>
      <c r="AZ316" s="1"/>
      <c r="BA316" s="193" t="s">
        <v>207</v>
      </c>
      <c r="BB316" s="82">
        <v>2020</v>
      </c>
      <c r="BC316" s="82" t="s">
        <v>223</v>
      </c>
      <c r="BD316" s="100"/>
      <c r="BE316" s="100"/>
      <c r="BF316" s="100"/>
      <c r="BG316" s="100"/>
      <c r="BH316" s="100"/>
      <c r="BI316" s="100"/>
      <c r="BJ316" s="100"/>
      <c r="BK316" s="100"/>
      <c r="BL316" s="100"/>
      <c r="BM316" s="1"/>
    </row>
    <row r="317" spans="1:65" ht="15" customHeight="1" x14ac:dyDescent="0.25">
      <c r="A317" s="194"/>
      <c r="B317" s="107">
        <v>2020</v>
      </c>
      <c r="C317" s="4" t="s">
        <v>224</v>
      </c>
      <c r="D317" s="5">
        <v>262636</v>
      </c>
      <c r="E317" s="5">
        <v>12071</v>
      </c>
      <c r="F317" s="5">
        <v>23183</v>
      </c>
      <c r="G317" s="5">
        <v>128320</v>
      </c>
      <c r="H317" s="5">
        <v>45</v>
      </c>
      <c r="I317" s="5">
        <v>151548</v>
      </c>
      <c r="J317" s="5">
        <v>4003</v>
      </c>
      <c r="K317" s="5">
        <v>95014</v>
      </c>
      <c r="L317" s="5">
        <v>99017</v>
      </c>
      <c r="M317" s="1"/>
      <c r="N317" s="194"/>
      <c r="O317" s="107">
        <v>2020</v>
      </c>
      <c r="P317" s="4" t="s">
        <v>224</v>
      </c>
      <c r="Q317" s="87">
        <v>4.8727603790235321</v>
      </c>
      <c r="R317" s="87">
        <v>9.9362477231329791</v>
      </c>
      <c r="S317" s="87">
        <v>53.276033057851237</v>
      </c>
      <c r="T317" s="87">
        <v>4.145700094146676</v>
      </c>
      <c r="U317" s="87">
        <v>-99.219427580225499</v>
      </c>
      <c r="V317" s="87">
        <v>5.167173252279639</v>
      </c>
      <c r="W317" s="87">
        <v>49.868962935230229</v>
      </c>
      <c r="X317" s="87">
        <v>2.5183426845058392</v>
      </c>
      <c r="Y317" s="87">
        <v>3.8447420582899099</v>
      </c>
      <c r="Z317" s="1"/>
      <c r="AA317" s="194"/>
      <c r="AB317" s="107">
        <v>2020</v>
      </c>
      <c r="AC317" s="4" t="s">
        <v>224</v>
      </c>
      <c r="AD317" s="87">
        <v>3.0444450304530517E-2</v>
      </c>
      <c r="AE317" s="87">
        <v>4.0860612130171191E-2</v>
      </c>
      <c r="AF317" s="87">
        <v>0.2280302942405795</v>
      </c>
      <c r="AG317" s="87">
        <v>3.2470246466842434E-2</v>
      </c>
      <c r="AH317" s="87">
        <v>-8.6572840071964446E-2</v>
      </c>
      <c r="AI317" s="87">
        <v>2.8779904808321728E-2</v>
      </c>
      <c r="AJ317" s="87">
        <v>0.14903846691782413</v>
      </c>
      <c r="AK317" s="87">
        <v>2.1922001630906761E-2</v>
      </c>
      <c r="AL317" s="87">
        <v>3.1766203514957368E-2</v>
      </c>
      <c r="AM317" s="1"/>
      <c r="AN317" s="194"/>
      <c r="AO317" s="107">
        <v>2020</v>
      </c>
      <c r="AP317" s="4" t="s">
        <v>224</v>
      </c>
      <c r="AQ317" s="87"/>
      <c r="AR317" s="87"/>
      <c r="AS317" s="87"/>
      <c r="AT317" s="87"/>
      <c r="AU317" s="87"/>
      <c r="AV317" s="87"/>
      <c r="AW317" s="87"/>
      <c r="AX317" s="87"/>
      <c r="AY317" s="87"/>
      <c r="AZ317" s="1"/>
      <c r="BA317" s="194"/>
      <c r="BB317" s="107">
        <v>2020</v>
      </c>
      <c r="BC317" s="4" t="s">
        <v>224</v>
      </c>
      <c r="BD317" s="87"/>
      <c r="BE317" s="87"/>
      <c r="BF317" s="87"/>
      <c r="BG317" s="87"/>
      <c r="BH317" s="87"/>
      <c r="BI317" s="87"/>
      <c r="BJ317" s="87"/>
      <c r="BK317" s="87"/>
      <c r="BL317" s="87"/>
      <c r="BM317" s="1"/>
    </row>
    <row r="318" spans="1:65" ht="15" customHeight="1" x14ac:dyDescent="0.25">
      <c r="A318" s="194"/>
      <c r="B318" s="2">
        <v>2021</v>
      </c>
      <c r="C318" s="2" t="s">
        <v>225</v>
      </c>
      <c r="D318" s="3">
        <v>267866</v>
      </c>
      <c r="E318" s="3">
        <v>41258</v>
      </c>
      <c r="F318" s="3">
        <v>17301</v>
      </c>
      <c r="G318" s="3">
        <v>102408</v>
      </c>
      <c r="H318" s="3">
        <v>11006</v>
      </c>
      <c r="I318" s="3">
        <v>130715</v>
      </c>
      <c r="J318" s="3">
        <v>8400</v>
      </c>
      <c r="K318" s="3">
        <v>87493</v>
      </c>
      <c r="L318" s="3">
        <v>95893</v>
      </c>
      <c r="M318" s="1"/>
      <c r="N318" s="194"/>
      <c r="O318" s="2">
        <v>2021</v>
      </c>
      <c r="P318" s="2" t="s">
        <v>225</v>
      </c>
      <c r="Q318" s="86">
        <v>1.9913492438203377</v>
      </c>
      <c r="R318" s="86">
        <v>241.79438323254078</v>
      </c>
      <c r="S318" s="86">
        <v>-25.372039856791616</v>
      </c>
      <c r="T318" s="86">
        <v>-20.193266832917715</v>
      </c>
      <c r="U318" s="86">
        <v>24357.777777777777</v>
      </c>
      <c r="V318" s="86">
        <v>-13.746799693826389</v>
      </c>
      <c r="W318" s="86">
        <v>109.84261803647266</v>
      </c>
      <c r="X318" s="86">
        <v>-7.9156755846506854</v>
      </c>
      <c r="Y318" s="86">
        <v>-3.1550137855115707</v>
      </c>
      <c r="Z318" s="1"/>
      <c r="AA318" s="194"/>
      <c r="AB318" s="2">
        <v>2021</v>
      </c>
      <c r="AC318" s="2" t="s">
        <v>225</v>
      </c>
      <c r="AD318" s="86">
        <v>1.2731243069322877E-2</v>
      </c>
      <c r="AE318" s="86">
        <v>0.72017747944544597</v>
      </c>
      <c r="AF318" s="86">
        <v>-0.15833262448842023</v>
      </c>
      <c r="AG318" s="86">
        <v>-0.12250656217615952</v>
      </c>
      <c r="AH318" s="86">
        <v>1.1127286164441414</v>
      </c>
      <c r="AI318" s="86">
        <v>-8.0587075276753448E-2</v>
      </c>
      <c r="AJ318" s="86">
        <v>0.35346255845154995</v>
      </c>
      <c r="AK318" s="86">
        <v>-7.5726667909814374E-2</v>
      </c>
      <c r="AL318" s="86">
        <v>-2.7953378703588123E-2</v>
      </c>
      <c r="AM318" s="1"/>
      <c r="AN318" s="194"/>
      <c r="AO318" s="2">
        <v>2021</v>
      </c>
      <c r="AP318" s="2" t="s">
        <v>225</v>
      </c>
      <c r="AQ318" s="86"/>
      <c r="AR318" s="86"/>
      <c r="AS318" s="86"/>
      <c r="AT318" s="86"/>
      <c r="AU318" s="86"/>
      <c r="AV318" s="86"/>
      <c r="AW318" s="86"/>
      <c r="AX318" s="86"/>
      <c r="AY318" s="86"/>
      <c r="AZ318" s="1"/>
      <c r="BA318" s="194"/>
      <c r="BB318" s="2">
        <v>2021</v>
      </c>
      <c r="BC318" s="2" t="s">
        <v>225</v>
      </c>
      <c r="BD318" s="86"/>
      <c r="BE318" s="86"/>
      <c r="BF318" s="86"/>
      <c r="BG318" s="86"/>
      <c r="BH318" s="86"/>
      <c r="BI318" s="86"/>
      <c r="BJ318" s="86"/>
      <c r="BK318" s="86"/>
      <c r="BL318" s="86"/>
      <c r="BM318" s="1"/>
    </row>
    <row r="319" spans="1:65" ht="15" customHeight="1" x14ac:dyDescent="0.25">
      <c r="A319" s="194"/>
      <c r="B319" s="107">
        <v>2021</v>
      </c>
      <c r="C319" s="4" t="s">
        <v>226</v>
      </c>
      <c r="D319" s="5">
        <v>266990</v>
      </c>
      <c r="E319" s="5">
        <v>38674</v>
      </c>
      <c r="F319" s="5">
        <v>40382</v>
      </c>
      <c r="G319" s="5">
        <v>91611</v>
      </c>
      <c r="H319" s="5">
        <v>17018</v>
      </c>
      <c r="I319" s="5">
        <v>149011</v>
      </c>
      <c r="J319" s="5">
        <v>900</v>
      </c>
      <c r="K319" s="5">
        <v>78405</v>
      </c>
      <c r="L319" s="5">
        <v>79305</v>
      </c>
      <c r="M319" s="1"/>
      <c r="N319" s="194"/>
      <c r="O319" s="107">
        <v>2021</v>
      </c>
      <c r="P319" s="4" t="s">
        <v>226</v>
      </c>
      <c r="Q319" s="87">
        <v>-0.32702918623490973</v>
      </c>
      <c r="R319" s="87">
        <v>-6.2630277764312439</v>
      </c>
      <c r="S319" s="87">
        <v>133.40847349864168</v>
      </c>
      <c r="T319" s="87">
        <v>-10.54312163112256</v>
      </c>
      <c r="U319" s="87">
        <v>54.624750136289293</v>
      </c>
      <c r="V319" s="87">
        <v>13.996863405118006</v>
      </c>
      <c r="W319" s="87">
        <v>-89.285714285714292</v>
      </c>
      <c r="X319" s="87">
        <v>-10.387116683620405</v>
      </c>
      <c r="Y319" s="87">
        <v>-17.29844722763913</v>
      </c>
      <c r="Z319" s="1"/>
      <c r="AA319" s="194"/>
      <c r="AB319" s="107">
        <v>2021</v>
      </c>
      <c r="AC319" s="4" t="s">
        <v>226</v>
      </c>
      <c r="AD319" s="87">
        <v>-2.1161261933013188E-3</v>
      </c>
      <c r="AE319" s="87">
        <v>-6.4640254718628318E-2</v>
      </c>
      <c r="AF319" s="87">
        <v>0.54097775852718122</v>
      </c>
      <c r="AG319" s="87">
        <v>-5.0967398708369291E-2</v>
      </c>
      <c r="AH319" s="87">
        <v>0.79915352467645651</v>
      </c>
      <c r="AI319" s="87">
        <v>6.9824172536233839E-2</v>
      </c>
      <c r="AJ319" s="87">
        <v>-0.56469142625242918</v>
      </c>
      <c r="AK319" s="87">
        <v>-9.2097818666002751E-2</v>
      </c>
      <c r="AL319" s="87">
        <v>-0.14816100996719506</v>
      </c>
      <c r="AM319" s="1"/>
      <c r="AN319" s="194"/>
      <c r="AO319" s="107">
        <v>2021</v>
      </c>
      <c r="AP319" s="4" t="s">
        <v>226</v>
      </c>
      <c r="AQ319" s="87"/>
      <c r="AR319" s="87"/>
      <c r="AS319" s="87"/>
      <c r="AT319" s="87"/>
      <c r="AU319" s="87"/>
      <c r="AV319" s="87"/>
      <c r="AW319" s="87"/>
      <c r="AX319" s="87"/>
      <c r="AY319" s="87"/>
      <c r="AZ319" s="1"/>
      <c r="BA319" s="194"/>
      <c r="BB319" s="107">
        <v>2021</v>
      </c>
      <c r="BC319" s="4" t="s">
        <v>226</v>
      </c>
      <c r="BD319" s="87"/>
      <c r="BE319" s="87"/>
      <c r="BF319" s="87"/>
      <c r="BG319" s="87"/>
      <c r="BH319" s="87"/>
      <c r="BI319" s="87"/>
      <c r="BJ319" s="87"/>
      <c r="BK319" s="87"/>
      <c r="BL319" s="87"/>
      <c r="BM319" s="1"/>
    </row>
    <row r="320" spans="1:65" ht="15" customHeight="1" x14ac:dyDescent="0.25">
      <c r="A320" s="194"/>
      <c r="B320" s="108">
        <v>2021</v>
      </c>
      <c r="C320" s="2" t="s">
        <v>223</v>
      </c>
      <c r="D320" s="3">
        <v>260459</v>
      </c>
      <c r="E320" s="3">
        <v>9510</v>
      </c>
      <c r="F320" s="3">
        <v>32143</v>
      </c>
      <c r="G320" s="3">
        <v>137131</v>
      </c>
      <c r="H320" s="3">
        <v>880</v>
      </c>
      <c r="I320" s="3">
        <v>170154</v>
      </c>
      <c r="J320" s="3">
        <v>2894</v>
      </c>
      <c r="K320" s="3">
        <v>77901</v>
      </c>
      <c r="L320" s="3">
        <v>80795</v>
      </c>
      <c r="M320" s="1"/>
      <c r="N320" s="194"/>
      <c r="O320" s="108">
        <v>2021</v>
      </c>
      <c r="P320" s="2" t="s">
        <v>223</v>
      </c>
      <c r="Q320" s="86">
        <v>-2.4461590321734832</v>
      </c>
      <c r="R320" s="86">
        <v>-75.409836065573771</v>
      </c>
      <c r="S320" s="86">
        <v>-20.402654648110541</v>
      </c>
      <c r="T320" s="86">
        <v>49.688356201766169</v>
      </c>
      <c r="U320" s="86">
        <v>-94.8290045833823</v>
      </c>
      <c r="V320" s="86">
        <v>14.188885384300505</v>
      </c>
      <c r="W320" s="86">
        <v>221.55555555555554</v>
      </c>
      <c r="X320" s="86">
        <v>-0.64281614692940536</v>
      </c>
      <c r="Y320" s="86">
        <v>1.8788222684572133</v>
      </c>
      <c r="Z320" s="1"/>
      <c r="AA320" s="194"/>
      <c r="AB320" s="108">
        <v>2021</v>
      </c>
      <c r="AC320" s="2" t="s">
        <v>223</v>
      </c>
      <c r="AD320" s="86">
        <v>-1.5629183397064237E-2</v>
      </c>
      <c r="AE320" s="86">
        <v>-0.73050110111193267</v>
      </c>
      <c r="AF320" s="86">
        <v>-0.18695427233285536</v>
      </c>
      <c r="AG320" s="86">
        <v>0.21464962974824967</v>
      </c>
      <c r="AH320" s="86">
        <v>-2.3189780287680866</v>
      </c>
      <c r="AI320" s="86">
        <v>8.0362539463848928E-2</v>
      </c>
      <c r="AJ320" s="86">
        <v>0.13050951070060177</v>
      </c>
      <c r="AK320" s="86">
        <v>-5.0615093903050344E-3</v>
      </c>
      <c r="AL320" s="86">
        <v>1.2973034720194076E-2</v>
      </c>
      <c r="AM320" s="1"/>
      <c r="AN320" s="194"/>
      <c r="AO320" s="108">
        <v>2021</v>
      </c>
      <c r="AP320" s="2" t="s">
        <v>223</v>
      </c>
      <c r="AQ320" s="86">
        <v>4.0034659968933823</v>
      </c>
      <c r="AR320" s="86">
        <v>-13.387978142076506</v>
      </c>
      <c r="AS320" s="86">
        <v>112.51570247933884</v>
      </c>
      <c r="AT320" s="86">
        <v>11.296789273772049</v>
      </c>
      <c r="AU320" s="86">
        <v>-84.735472679965312</v>
      </c>
      <c r="AV320" s="86">
        <v>18.078860806928418</v>
      </c>
      <c r="AW320" s="86">
        <v>8.3489329839011646</v>
      </c>
      <c r="AX320" s="86">
        <v>-15.94626672421235</v>
      </c>
      <c r="AY320" s="86">
        <v>-15.265702509674782</v>
      </c>
      <c r="AZ320" s="1"/>
      <c r="BA320" s="194"/>
      <c r="BB320" s="108">
        <v>2021</v>
      </c>
      <c r="BC320" s="2" t="s">
        <v>223</v>
      </c>
      <c r="BD320" s="86">
        <v>2.5013198291667888E-2</v>
      </c>
      <c r="BE320" s="86">
        <v>-5.5055086921495563E-2</v>
      </c>
      <c r="BF320" s="86">
        <v>0.48158594531970483</v>
      </c>
      <c r="BG320" s="86">
        <v>8.8479514599056383E-2</v>
      </c>
      <c r="BH320" s="86">
        <v>-7.3935021634885703E-2</v>
      </c>
      <c r="BI320" s="86">
        <v>0.10069488048164685</v>
      </c>
      <c r="BJ320" s="86">
        <v>2.4951635227233322E-2</v>
      </c>
      <c r="BK320" s="86">
        <v>-0.13881116628242102</v>
      </c>
      <c r="BL320" s="86">
        <v>-0.12612898482370705</v>
      </c>
      <c r="BM320" s="1"/>
    </row>
    <row r="321" spans="1:65" ht="15" customHeight="1" x14ac:dyDescent="0.25">
      <c r="A321" s="194"/>
      <c r="B321" s="107">
        <v>2021</v>
      </c>
      <c r="C321" s="4" t="s">
        <v>224</v>
      </c>
      <c r="D321" s="5">
        <v>274009</v>
      </c>
      <c r="E321" s="5">
        <v>8259</v>
      </c>
      <c r="F321" s="5">
        <v>23060</v>
      </c>
      <c r="G321" s="5">
        <v>152729</v>
      </c>
      <c r="H321" s="5">
        <v>1308</v>
      </c>
      <c r="I321" s="5">
        <v>177097</v>
      </c>
      <c r="J321" s="5">
        <v>9701</v>
      </c>
      <c r="K321" s="5">
        <v>78952</v>
      </c>
      <c r="L321" s="5">
        <v>88653</v>
      </c>
      <c r="M321" s="1"/>
      <c r="N321" s="194"/>
      <c r="O321" s="107">
        <v>2021</v>
      </c>
      <c r="P321" s="4" t="s">
        <v>224</v>
      </c>
      <c r="Q321" s="87">
        <v>5.2023543052841319</v>
      </c>
      <c r="R321" s="87">
        <v>-13.154574132492115</v>
      </c>
      <c r="S321" s="87">
        <v>-28.258096630681635</v>
      </c>
      <c r="T321" s="87">
        <v>11.374525089148335</v>
      </c>
      <c r="U321" s="87">
        <v>48.636363636363626</v>
      </c>
      <c r="V321" s="87">
        <v>4.080421265441899</v>
      </c>
      <c r="W321" s="87">
        <v>235.21078092605393</v>
      </c>
      <c r="X321" s="87">
        <v>1.3491482779425183</v>
      </c>
      <c r="Y321" s="87">
        <v>9.7258493718670707</v>
      </c>
      <c r="Z321" s="1"/>
      <c r="AA321" s="194"/>
      <c r="AB321" s="107">
        <v>2021</v>
      </c>
      <c r="AC321" s="4" t="s">
        <v>224</v>
      </c>
      <c r="AD321" s="87">
        <v>3.1880753652546279E-2</v>
      </c>
      <c r="AE321" s="87">
        <v>-3.3619425416876868E-2</v>
      </c>
      <c r="AF321" s="87">
        <v>-0.19403231536328741</v>
      </c>
      <c r="AG321" s="87">
        <v>7.1641203144147556E-2</v>
      </c>
      <c r="AH321" s="87">
        <v>5.3012024316169866E-2</v>
      </c>
      <c r="AI321" s="87">
        <v>2.5468683570223055E-2</v>
      </c>
      <c r="AJ321" s="87">
        <v>0.53860603346367908</v>
      </c>
      <c r="AK321" s="87">
        <v>1.0247339177469441E-2</v>
      </c>
      <c r="AL321" s="87">
        <v>6.8210982523734212E-2</v>
      </c>
      <c r="AM321" s="1"/>
      <c r="AN321" s="194"/>
      <c r="AO321" s="107">
        <v>2021</v>
      </c>
      <c r="AP321" s="4" t="s">
        <v>224</v>
      </c>
      <c r="AQ321" s="87">
        <v>4.3303279063037934</v>
      </c>
      <c r="AR321" s="87">
        <v>-31.579819401872257</v>
      </c>
      <c r="AS321" s="87">
        <v>-0.53056118707674216</v>
      </c>
      <c r="AT321" s="87">
        <v>19.021976309226929</v>
      </c>
      <c r="AU321" s="87">
        <v>2806.6666666666665</v>
      </c>
      <c r="AV321" s="87">
        <v>16.858685037083958</v>
      </c>
      <c r="AW321" s="87">
        <v>142.34324256807395</v>
      </c>
      <c r="AX321" s="87">
        <v>-16.904877175995111</v>
      </c>
      <c r="AY321" s="87">
        <v>-10.466889524021127</v>
      </c>
      <c r="AZ321" s="1"/>
      <c r="BA321" s="194"/>
      <c r="BB321" s="107">
        <v>2021</v>
      </c>
      <c r="BC321" s="4" t="s">
        <v>224</v>
      </c>
      <c r="BD321" s="87">
        <v>2.7684976563558544E-2</v>
      </c>
      <c r="BE321" s="87">
        <v>-9.4059565959023886E-2</v>
      </c>
      <c r="BF321" s="87">
        <v>-3.3109338340829146E-3</v>
      </c>
      <c r="BG321" s="87">
        <v>0.11540068987949759</v>
      </c>
      <c r="BH321" s="87">
        <v>0.12821606081278625</v>
      </c>
      <c r="BI321" s="87">
        <v>9.8829702215032511E-2</v>
      </c>
      <c r="BJ321" s="87">
        <v>0.4580463175021442</v>
      </c>
      <c r="BK321" s="87">
        <v>-0.16172340645757863</v>
      </c>
      <c r="BL321" s="87">
        <v>-9.2736497081941163E-2</v>
      </c>
      <c r="BM321" s="1"/>
    </row>
    <row r="322" spans="1:65" ht="15" customHeight="1" x14ac:dyDescent="0.25">
      <c r="A322" s="194"/>
      <c r="B322" s="2">
        <v>2022</v>
      </c>
      <c r="C322" s="2" t="s">
        <v>225</v>
      </c>
      <c r="D322" s="3">
        <v>290733</v>
      </c>
      <c r="E322" s="3">
        <v>23929</v>
      </c>
      <c r="F322" s="3">
        <v>24983</v>
      </c>
      <c r="G322" s="3">
        <v>159353</v>
      </c>
      <c r="H322" s="3">
        <v>6663</v>
      </c>
      <c r="I322" s="3">
        <v>190999</v>
      </c>
      <c r="J322" s="3">
        <v>920</v>
      </c>
      <c r="K322" s="3">
        <v>74885</v>
      </c>
      <c r="L322" s="3">
        <v>75805</v>
      </c>
      <c r="M322" s="1"/>
      <c r="N322" s="194"/>
      <c r="O322" s="2">
        <v>2022</v>
      </c>
      <c r="P322" s="2" t="s">
        <v>225</v>
      </c>
      <c r="Q322" s="86">
        <v>6.1034491567795186</v>
      </c>
      <c r="R322" s="86">
        <v>189.73241312507565</v>
      </c>
      <c r="S322" s="86">
        <v>8.3391153512576039</v>
      </c>
      <c r="T322" s="86">
        <v>4.3370938066771885</v>
      </c>
      <c r="U322" s="86">
        <v>409.40366972477068</v>
      </c>
      <c r="V322" s="86">
        <v>7.8499353461662196</v>
      </c>
      <c r="W322" s="86">
        <v>-90.516441603958356</v>
      </c>
      <c r="X322" s="86">
        <v>-5.1512311277738405</v>
      </c>
      <c r="Y322" s="86">
        <v>-14.492459364037316</v>
      </c>
      <c r="Z322" s="1"/>
      <c r="AA322" s="194"/>
      <c r="AB322" s="2">
        <v>2022</v>
      </c>
      <c r="AC322" s="2" t="s">
        <v>225</v>
      </c>
      <c r="AD322" s="86">
        <v>3.8104915244702886E-2</v>
      </c>
      <c r="AE322" s="86">
        <v>0.34269890587852164</v>
      </c>
      <c r="AF322" s="86">
        <v>3.8235739739281294E-2</v>
      </c>
      <c r="AG322" s="86">
        <v>3.0310778831435223E-2</v>
      </c>
      <c r="AH322" s="86">
        <v>0.64314590224182289</v>
      </c>
      <c r="AI322" s="86">
        <v>5.0159542125861122E-2</v>
      </c>
      <c r="AJ322" s="86">
        <v>-0.63561714436276207</v>
      </c>
      <c r="AK322" s="86">
        <v>-3.9795423927566374E-2</v>
      </c>
      <c r="AL322" s="86">
        <v>-0.11074659131852917</v>
      </c>
      <c r="AM322" s="1"/>
      <c r="AN322" s="194"/>
      <c r="AO322" s="2">
        <v>2022</v>
      </c>
      <c r="AP322" s="2" t="s">
        <v>225</v>
      </c>
      <c r="AQ322" s="86">
        <v>8.5367310520932023</v>
      </c>
      <c r="AR322" s="86">
        <v>-42.001551214309949</v>
      </c>
      <c r="AS322" s="86">
        <v>44.402057684526909</v>
      </c>
      <c r="AT322" s="86">
        <v>55.606007343176316</v>
      </c>
      <c r="AU322" s="86">
        <v>-39.460294384880982</v>
      </c>
      <c r="AV322" s="86">
        <v>46.118655089316462</v>
      </c>
      <c r="AW322" s="86">
        <v>-89.047619047619051</v>
      </c>
      <c r="AX322" s="86">
        <v>-14.410295680797319</v>
      </c>
      <c r="AY322" s="86">
        <v>-20.948348680299915</v>
      </c>
      <c r="AZ322" s="1"/>
      <c r="BA322" s="194"/>
      <c r="BB322" s="2">
        <v>2022</v>
      </c>
      <c r="BC322" s="2" t="s">
        <v>225</v>
      </c>
      <c r="BD322" s="86">
        <v>5.5239106920343853E-2</v>
      </c>
      <c r="BE322" s="86">
        <v>-0.43349495898570894</v>
      </c>
      <c r="BF322" s="86">
        <v>0.18005247350659792</v>
      </c>
      <c r="BG322" s="86">
        <v>0.26880971746302523</v>
      </c>
      <c r="BH322" s="86">
        <v>-0.577299360889862</v>
      </c>
      <c r="BI322" s="86">
        <v>0.23006561090808039</v>
      </c>
      <c r="BJ322" s="86">
        <v>-0.56318558244909533</v>
      </c>
      <c r="BK322" s="86">
        <v>-0.12776950899438375</v>
      </c>
      <c r="BL322" s="86">
        <v>-0.1794223757065968</v>
      </c>
      <c r="BM322" s="1"/>
    </row>
    <row r="323" spans="1:65" ht="15" customHeight="1" x14ac:dyDescent="0.25">
      <c r="A323" s="194"/>
      <c r="B323" s="107">
        <v>2022</v>
      </c>
      <c r="C323" s="4" t="s">
        <v>226</v>
      </c>
      <c r="D323" s="5">
        <v>288298</v>
      </c>
      <c r="E323" s="5">
        <v>35379</v>
      </c>
      <c r="F323" s="5">
        <v>21494</v>
      </c>
      <c r="G323" s="5">
        <v>147589</v>
      </c>
      <c r="H323" s="5">
        <v>1385</v>
      </c>
      <c r="I323" s="5">
        <v>170468</v>
      </c>
      <c r="J323" s="5">
        <v>10060</v>
      </c>
      <c r="K323" s="5">
        <v>72391</v>
      </c>
      <c r="L323" s="5">
        <v>82451</v>
      </c>
      <c r="M323" s="1"/>
      <c r="N323" s="194"/>
      <c r="O323" s="107">
        <v>2022</v>
      </c>
      <c r="P323" s="4" t="s">
        <v>226</v>
      </c>
      <c r="Q323" s="87">
        <v>-0.8375382223552208</v>
      </c>
      <c r="R323" s="87">
        <v>47.849889255714828</v>
      </c>
      <c r="S323" s="87">
        <v>-13.965496537645592</v>
      </c>
      <c r="T323" s="87">
        <v>-7.382352387466824</v>
      </c>
      <c r="U323" s="87">
        <v>-79.213567462104152</v>
      </c>
      <c r="V323" s="87">
        <v>-10.749270938591309</v>
      </c>
      <c r="W323" s="87">
        <v>993.47826086956525</v>
      </c>
      <c r="X323" s="87">
        <v>-3.3304400080122747</v>
      </c>
      <c r="Y323" s="87">
        <v>8.7672317129476909</v>
      </c>
      <c r="Z323" s="1"/>
      <c r="AA323" s="194"/>
      <c r="AB323" s="107">
        <v>2022</v>
      </c>
      <c r="AC323" s="4" t="s">
        <v>226</v>
      </c>
      <c r="AD323" s="87">
        <v>-5.4892043131214369E-3</v>
      </c>
      <c r="AE323" s="87">
        <v>0.26721481877701064</v>
      </c>
      <c r="AF323" s="87">
        <v>-7.0145471937890752E-2</v>
      </c>
      <c r="AG323" s="87">
        <v>-5.1679012184060701E-2</v>
      </c>
      <c r="AH323" s="87">
        <v>-0.65864019127769691</v>
      </c>
      <c r="AI323" s="87">
        <v>-7.1940429357974456E-2</v>
      </c>
      <c r="AJ323" s="87">
        <v>0.69461702206886999</v>
      </c>
      <c r="AK323" s="87">
        <v>-2.4402811156878857E-2</v>
      </c>
      <c r="AL323" s="87">
        <v>5.7611121807127207E-2</v>
      </c>
      <c r="AM323" s="1"/>
      <c r="AN323" s="194"/>
      <c r="AO323" s="107">
        <v>2022</v>
      </c>
      <c r="AP323" s="4" t="s">
        <v>226</v>
      </c>
      <c r="AQ323" s="87">
        <v>7.9808232518071804</v>
      </c>
      <c r="AR323" s="87">
        <v>-8.5199358742307396</v>
      </c>
      <c r="AS323" s="87">
        <v>-46.773314843246993</v>
      </c>
      <c r="AT323" s="87">
        <v>61.104015893287936</v>
      </c>
      <c r="AU323" s="87">
        <v>-91.861558349982374</v>
      </c>
      <c r="AV323" s="87">
        <v>14.399608082624766</v>
      </c>
      <c r="AW323" s="87">
        <v>1017.7777777777778</v>
      </c>
      <c r="AX323" s="87">
        <v>-7.6704291818123949</v>
      </c>
      <c r="AY323" s="87">
        <v>3.9669629909841859</v>
      </c>
      <c r="AZ323" s="1"/>
      <c r="BA323" s="194"/>
      <c r="BB323" s="107">
        <v>2022</v>
      </c>
      <c r="BC323" s="4" t="s">
        <v>226</v>
      </c>
      <c r="BD323" s="87">
        <v>5.0991676592350779E-2</v>
      </c>
      <c r="BE323" s="87">
        <v>-8.2533298867227059E-2</v>
      </c>
      <c r="BF323" s="87">
        <v>-0.42859476827563647</v>
      </c>
      <c r="BG323" s="87">
        <v>0.2639643447725743</v>
      </c>
      <c r="BH323" s="87">
        <v>-2.2464111738587058</v>
      </c>
      <c r="BI323" s="87">
        <v>8.1556023708830597E-2</v>
      </c>
      <c r="BJ323" s="87">
        <v>0.59953215547518168</v>
      </c>
      <c r="BK323" s="87">
        <v>-6.0396661653362181E-2</v>
      </c>
      <c r="BL323" s="87">
        <v>2.7391387402502503E-2</v>
      </c>
      <c r="BM323" s="1"/>
    </row>
    <row r="324" spans="1:65" ht="15" customHeight="1" x14ac:dyDescent="0.25">
      <c r="A324" s="194"/>
      <c r="B324" s="108">
        <v>2022</v>
      </c>
      <c r="C324" s="2" t="s">
        <v>223</v>
      </c>
      <c r="D324" s="114">
        <v>302026</v>
      </c>
      <c r="E324" s="114">
        <v>24212</v>
      </c>
      <c r="F324" s="114">
        <v>49107</v>
      </c>
      <c r="G324" s="114">
        <v>146611</v>
      </c>
      <c r="H324" s="114"/>
      <c r="I324" s="114">
        <v>195718</v>
      </c>
      <c r="J324" s="114">
        <v>162</v>
      </c>
      <c r="K324" s="114">
        <v>81934</v>
      </c>
      <c r="L324" s="114">
        <v>82096</v>
      </c>
      <c r="M324" s="1"/>
      <c r="N324" s="194"/>
      <c r="O324" s="108">
        <v>2022</v>
      </c>
      <c r="P324" s="2" t="s">
        <v>223</v>
      </c>
      <c r="Q324" s="115">
        <v>4.761739588897612</v>
      </c>
      <c r="R324" s="115">
        <v>-31.563922100681197</v>
      </c>
      <c r="S324" s="115">
        <v>128.46840978877827</v>
      </c>
      <c r="T324" s="115">
        <v>-0.66265101057666698</v>
      </c>
      <c r="U324" s="115">
        <v>-100</v>
      </c>
      <c r="V324" s="115">
        <v>14.812164159842325</v>
      </c>
      <c r="W324" s="115">
        <v>-98.389662027832998</v>
      </c>
      <c r="X324" s="115">
        <v>13.182577944772135</v>
      </c>
      <c r="Y324" s="115">
        <v>-0.43055875610968997</v>
      </c>
      <c r="Z324" s="1"/>
      <c r="AA324" s="194"/>
      <c r="AB324" s="108">
        <v>2022</v>
      </c>
      <c r="AC324" s="2" t="s">
        <v>223</v>
      </c>
      <c r="AD324" s="115">
        <v>3.0173095054678568E-2</v>
      </c>
      <c r="AE324" s="115">
        <v>-0.26878071229416034</v>
      </c>
      <c r="AF324" s="115">
        <v>0.52159442081164253</v>
      </c>
      <c r="AG324" s="115">
        <v>-4.1014258283978561E-3</v>
      </c>
      <c r="AH324" s="115">
        <v>-0.19508388607101049</v>
      </c>
      <c r="AI324" s="115">
        <v>8.4591663643979645E-2</v>
      </c>
      <c r="AJ324" s="115">
        <v>-0.75317156910463545</v>
      </c>
      <c r="AK324" s="115">
        <v>9.3748655365482034E-2</v>
      </c>
      <c r="AL324" s="115">
        <v>-3.0886963978487831E-3</v>
      </c>
      <c r="AM324" s="1"/>
      <c r="AN324" s="194"/>
      <c r="AO324" s="108">
        <v>2022</v>
      </c>
      <c r="AP324" s="2" t="s">
        <v>223</v>
      </c>
      <c r="AQ324" s="115">
        <v>15.959133683228458</v>
      </c>
      <c r="AR324" s="115">
        <v>154.59516298633017</v>
      </c>
      <c r="AS324" s="115">
        <v>52.776654325980786</v>
      </c>
      <c r="AT324" s="115">
        <v>6.913097694904863</v>
      </c>
      <c r="AU324" s="115">
        <v>-100</v>
      </c>
      <c r="AV324" s="115">
        <v>15.024037048791101</v>
      </c>
      <c r="AW324" s="115">
        <v>-94.402211472011061</v>
      </c>
      <c r="AX324" s="115">
        <v>5.1770837344835172</v>
      </c>
      <c r="AY324" s="115">
        <v>1.6102481589207258</v>
      </c>
      <c r="AZ324" s="1"/>
      <c r="BA324" s="194"/>
      <c r="BB324" s="108">
        <v>2022</v>
      </c>
      <c r="BC324" s="2" t="s">
        <v>223</v>
      </c>
      <c r="BD324" s="115">
        <v>9.779979978416152E-2</v>
      </c>
      <c r="BE324" s="115">
        <v>0.39510215226132955</v>
      </c>
      <c r="BF324" s="115">
        <v>0.36238733874521795</v>
      </c>
      <c r="BG324" s="115">
        <v>4.3541390294045405E-2</v>
      </c>
      <c r="BH324" s="115">
        <v>-0.10899668550988151</v>
      </c>
      <c r="BI324" s="115">
        <v>9.3775230705628945E-2</v>
      </c>
      <c r="BJ324" s="115">
        <v>-0.21617036630274294</v>
      </c>
      <c r="BK324" s="115">
        <v>3.9322092200507329E-2</v>
      </c>
      <c r="BL324" s="115">
        <v>1.1293266513537634E-2</v>
      </c>
      <c r="BM324" s="1"/>
    </row>
    <row r="325" spans="1:65" ht="15" customHeight="1" x14ac:dyDescent="0.25">
      <c r="A325" s="194"/>
      <c r="B325" s="107">
        <v>2022</v>
      </c>
      <c r="C325" s="4" t="s">
        <v>224</v>
      </c>
      <c r="D325" s="123">
        <v>287914</v>
      </c>
      <c r="E325" s="123">
        <v>56134</v>
      </c>
      <c r="F325" s="123">
        <v>10100</v>
      </c>
      <c r="G325" s="123">
        <v>133242</v>
      </c>
      <c r="H325" s="123">
        <v>488</v>
      </c>
      <c r="I325" s="123">
        <v>143830</v>
      </c>
      <c r="J325" s="123">
        <v>7133</v>
      </c>
      <c r="K325" s="123">
        <v>80817</v>
      </c>
      <c r="L325" s="123">
        <v>87950</v>
      </c>
      <c r="M325" s="1"/>
      <c r="N325" s="194"/>
      <c r="O325" s="107">
        <v>2022</v>
      </c>
      <c r="P325" s="4" t="s">
        <v>224</v>
      </c>
      <c r="Q325" s="124">
        <v>-4.672445418606344</v>
      </c>
      <c r="R325" s="124">
        <v>131.84371386089543</v>
      </c>
      <c r="S325" s="124">
        <v>-79.432667440487108</v>
      </c>
      <c r="T325" s="124">
        <v>-9.118688229396156</v>
      </c>
      <c r="U325" s="124" t="s">
        <v>18</v>
      </c>
      <c r="V325" s="124">
        <v>-26.511613648208126</v>
      </c>
      <c r="W325" s="124">
        <v>4303.0864197530864</v>
      </c>
      <c r="X325" s="124">
        <v>-1.3632924060829481</v>
      </c>
      <c r="Y325" s="124">
        <v>7.1306762814266307</v>
      </c>
      <c r="Z325" s="1"/>
      <c r="AA325" s="194"/>
      <c r="AB325" s="107">
        <v>2022</v>
      </c>
      <c r="AC325" s="4" t="s">
        <v>224</v>
      </c>
      <c r="AD325" s="124">
        <v>-3.0511073452727147E-2</v>
      </c>
      <c r="AE325" s="124">
        <v>0.71599195232402491</v>
      </c>
      <c r="AF325" s="124">
        <v>-0.79769862301025207</v>
      </c>
      <c r="AG325" s="124">
        <v>-5.4057297581522744E-2</v>
      </c>
      <c r="AH325" s="124">
        <v>7.1305415120254803E-2</v>
      </c>
      <c r="AI325" s="124">
        <v>-0.17121651365587653</v>
      </c>
      <c r="AJ325" s="124">
        <v>0.53019631942902068</v>
      </c>
      <c r="AK325" s="124">
        <v>-1.0979671781535928E-2</v>
      </c>
      <c r="AL325" s="124">
        <v>5.0956891027286885E-2</v>
      </c>
      <c r="AM325" s="1"/>
      <c r="AN325" s="194"/>
      <c r="AO325" s="107">
        <v>2022</v>
      </c>
      <c r="AP325" s="4" t="s">
        <v>224</v>
      </c>
      <c r="AQ325" s="124">
        <v>5.0746508326368769</v>
      </c>
      <c r="AR325" s="124">
        <v>579.67066230778551</v>
      </c>
      <c r="AS325" s="124">
        <v>-56.201214223764097</v>
      </c>
      <c r="AT325" s="124">
        <v>-12.759200937608441</v>
      </c>
      <c r="AU325" s="124">
        <v>-62.691131498470945</v>
      </c>
      <c r="AV325" s="124">
        <v>-18.784620857496165</v>
      </c>
      <c r="AW325" s="124">
        <v>-26.471497783733639</v>
      </c>
      <c r="AX325" s="124">
        <v>2.3621947512412618</v>
      </c>
      <c r="AY325" s="124">
        <v>-0.79297936900049137</v>
      </c>
      <c r="AZ325" s="1"/>
      <c r="BA325" s="194"/>
      <c r="BB325" s="107">
        <v>2022</v>
      </c>
      <c r="BC325" s="4" t="s">
        <v>224</v>
      </c>
      <c r="BD325" s="124">
        <v>3.1681944898205507E-2</v>
      </c>
      <c r="BE325" s="124">
        <v>1.0470140471559803</v>
      </c>
      <c r="BF325" s="124">
        <v>-0.25768860479515532</v>
      </c>
      <c r="BG325" s="124">
        <v>-8.9170613992780728E-2</v>
      </c>
      <c r="BH325" s="124">
        <v>-9.8483592873631148E-2</v>
      </c>
      <c r="BI325" s="124">
        <v>-0.12003003077981726</v>
      </c>
      <c r="BJ325" s="124">
        <v>-0.18588598413888771</v>
      </c>
      <c r="BK325" s="124">
        <v>1.8248946551429304E-2</v>
      </c>
      <c r="BL325" s="124">
        <v>-6.059686620246813E-3</v>
      </c>
      <c r="BM325" s="1"/>
    </row>
    <row r="326" spans="1:65" ht="15" customHeight="1" x14ac:dyDescent="0.25">
      <c r="A326" s="194"/>
      <c r="B326" s="2">
        <v>2023</v>
      </c>
      <c r="C326" s="2" t="s">
        <v>225</v>
      </c>
      <c r="D326" s="3">
        <v>270571</v>
      </c>
      <c r="E326" s="3">
        <v>40901</v>
      </c>
      <c r="F326" s="3">
        <v>38791</v>
      </c>
      <c r="G326" s="3">
        <v>101376</v>
      </c>
      <c r="H326" s="3">
        <v>370</v>
      </c>
      <c r="I326" s="3">
        <v>140537</v>
      </c>
      <c r="J326" s="3">
        <v>3969</v>
      </c>
      <c r="K326" s="3">
        <v>85164</v>
      </c>
      <c r="L326" s="3">
        <v>89133</v>
      </c>
      <c r="M326" s="1"/>
      <c r="N326" s="194"/>
      <c r="O326" s="2">
        <v>2023</v>
      </c>
      <c r="P326" s="2" t="s">
        <v>225</v>
      </c>
      <c r="Q326" s="86">
        <v>-6.0236737359072521</v>
      </c>
      <c r="R326" s="86">
        <v>-27.136851106281398</v>
      </c>
      <c r="S326" s="86">
        <v>284.06930693069307</v>
      </c>
      <c r="T326" s="86">
        <v>-23.915882379429902</v>
      </c>
      <c r="U326" s="86">
        <v>-24.180327868852459</v>
      </c>
      <c r="V326" s="86">
        <v>-2.2895084474727128</v>
      </c>
      <c r="W326" s="86">
        <v>-44.357212953876349</v>
      </c>
      <c r="X326" s="86">
        <v>5.3788188128735186</v>
      </c>
      <c r="Y326" s="86">
        <v>1.3450824332006874</v>
      </c>
      <c r="Z326" s="1"/>
      <c r="AA326" s="194"/>
      <c r="AB326" s="2">
        <v>2023</v>
      </c>
      <c r="AC326" s="2" t="s">
        <v>225</v>
      </c>
      <c r="AD326" s="86">
        <v>-3.7604306253558623E-2</v>
      </c>
      <c r="AE326" s="86">
        <v>-0.31269841302424983</v>
      </c>
      <c r="AF326" s="86">
        <v>0.65829943480917441</v>
      </c>
      <c r="AG326" s="86">
        <v>-0.12877448123475449</v>
      </c>
      <c r="AH326" s="86">
        <v>-2.1007804933629581E-2</v>
      </c>
      <c r="AI326" s="86">
        <v>-1.110038676740854E-2</v>
      </c>
      <c r="AJ326" s="86">
        <v>-0.23565898863265652</v>
      </c>
      <c r="AK326" s="86">
        <v>4.2451171875000075E-2</v>
      </c>
      <c r="AL326" s="86">
        <v>1.0213580383985711E-2</v>
      </c>
      <c r="AM326" s="1"/>
      <c r="AN326" s="194"/>
      <c r="AO326" s="2">
        <v>2023</v>
      </c>
      <c r="AP326" s="2" t="s">
        <v>225</v>
      </c>
      <c r="AQ326" s="86">
        <v>-6.9348852727416528</v>
      </c>
      <c r="AR326" s="86">
        <v>70.926490868820252</v>
      </c>
      <c r="AS326" s="86">
        <v>55.269583316655314</v>
      </c>
      <c r="AT326" s="86">
        <v>-36.382747736158095</v>
      </c>
      <c r="AU326" s="86">
        <v>-94.446945820201108</v>
      </c>
      <c r="AV326" s="86">
        <v>-26.42003361274142</v>
      </c>
      <c r="AW326" s="86">
        <v>331.41304347826087</v>
      </c>
      <c r="AX326" s="86">
        <v>13.72638045002337</v>
      </c>
      <c r="AY326" s="86">
        <v>17.581953696985693</v>
      </c>
      <c r="AZ326" s="1"/>
      <c r="BA326" s="194"/>
      <c r="BB326" s="2">
        <v>2023</v>
      </c>
      <c r="BC326" s="2" t="s">
        <v>225</v>
      </c>
      <c r="BD326" s="86">
        <v>-4.5451062571316141E-2</v>
      </c>
      <c r="BE326" s="86">
        <v>0.39608470779767879</v>
      </c>
      <c r="BF326" s="86">
        <v>0.27760638478601124</v>
      </c>
      <c r="BG326" s="86">
        <v>-0.25469177910534574</v>
      </c>
      <c r="BH326" s="86">
        <v>-0.785301766523408</v>
      </c>
      <c r="BI326" s="86">
        <v>-0.17681836960021838</v>
      </c>
      <c r="BJ326" s="86">
        <v>0.23171633482364409</v>
      </c>
      <c r="BK326" s="86">
        <v>0.10057598070631957</v>
      </c>
      <c r="BL326" s="86">
        <v>0.11553431108116038</v>
      </c>
      <c r="BM326" s="1"/>
    </row>
    <row r="327" spans="1:65" ht="15" customHeight="1" x14ac:dyDescent="0.25">
      <c r="A327" s="194"/>
      <c r="B327" s="107">
        <v>2023</v>
      </c>
      <c r="C327" s="4" t="s">
        <v>226</v>
      </c>
      <c r="D327" s="123">
        <v>265657</v>
      </c>
      <c r="E327" s="123">
        <v>35914</v>
      </c>
      <c r="F327" s="123">
        <v>35987</v>
      </c>
      <c r="G327" s="123">
        <v>106736</v>
      </c>
      <c r="H327" s="123">
        <v>15944</v>
      </c>
      <c r="I327" s="123">
        <v>158667</v>
      </c>
      <c r="J327" s="123">
        <v>1009</v>
      </c>
      <c r="K327" s="123">
        <v>70067</v>
      </c>
      <c r="L327" s="123">
        <v>71076</v>
      </c>
      <c r="M327" s="1"/>
      <c r="N327" s="194"/>
      <c r="O327" s="107">
        <v>2023</v>
      </c>
      <c r="P327" s="4" t="s">
        <v>226</v>
      </c>
      <c r="Q327" s="124">
        <v>-1.8161591597030053</v>
      </c>
      <c r="R327" s="124">
        <v>-12.192855920393143</v>
      </c>
      <c r="S327" s="124">
        <v>-7.2284808331829566</v>
      </c>
      <c r="T327" s="124">
        <v>5.287247474747474</v>
      </c>
      <c r="U327" s="124">
        <v>4209.1891891891892</v>
      </c>
      <c r="V327" s="124">
        <v>12.900517301493551</v>
      </c>
      <c r="W327" s="124">
        <v>-74.577979339884109</v>
      </c>
      <c r="X327" s="124">
        <v>-17.726973838711189</v>
      </c>
      <c r="Y327" s="124">
        <v>-20.258490121503826</v>
      </c>
      <c r="Z327" s="1"/>
      <c r="AA327" s="194"/>
      <c r="AB327" s="107">
        <v>2023</v>
      </c>
      <c r="AC327" s="4" t="s">
        <v>226</v>
      </c>
      <c r="AD327" s="124">
        <v>-1.0660425046375639E-2</v>
      </c>
      <c r="AE327" s="124">
        <v>-0.10598569458778004</v>
      </c>
      <c r="AF327" s="124">
        <v>-5.7459110588705904E-2</v>
      </c>
      <c r="AG327" s="124">
        <v>2.2516655498657619E-2</v>
      </c>
      <c r="AH327" s="124">
        <v>2.4543106450641932</v>
      </c>
      <c r="AI327" s="124">
        <v>6.1836717640177306E-2</v>
      </c>
      <c r="AJ327" s="124">
        <v>-0.1734313689301217</v>
      </c>
      <c r="AK327" s="124">
        <v>-0.14566075295137418</v>
      </c>
      <c r="AL327" s="124">
        <v>-0.14958718757613695</v>
      </c>
      <c r="AM327" s="1"/>
      <c r="AN327" s="194"/>
      <c r="AO327" s="107">
        <v>2023</v>
      </c>
      <c r="AP327" s="4" t="s">
        <v>226</v>
      </c>
      <c r="AQ327" s="124">
        <v>-7.8533323158676183</v>
      </c>
      <c r="AR327" s="124">
        <v>1.5121965007490275</v>
      </c>
      <c r="AS327" s="124">
        <v>67.428119475202379</v>
      </c>
      <c r="AT327" s="124">
        <v>-27.680247172892294</v>
      </c>
      <c r="AU327" s="124">
        <v>1051.1913357400722</v>
      </c>
      <c r="AV327" s="124">
        <v>-6.9227069010019449</v>
      </c>
      <c r="AW327" s="124">
        <v>-89.970178926441349</v>
      </c>
      <c r="AX327" s="124">
        <v>-3.2103438272713447</v>
      </c>
      <c r="AY327" s="124">
        <v>-13.796072819007648</v>
      </c>
      <c r="AZ327" s="1"/>
      <c r="BA327" s="194"/>
      <c r="BB327" s="107">
        <v>2023</v>
      </c>
      <c r="BC327" s="4" t="s">
        <v>226</v>
      </c>
      <c r="BD327" s="124">
        <v>-4.9763188019593271E-2</v>
      </c>
      <c r="BE327" s="124">
        <v>1.287701988693259E-2</v>
      </c>
      <c r="BF327" s="124">
        <v>0.2737648187746039</v>
      </c>
      <c r="BG327" s="124">
        <v>-0.17132469260484659</v>
      </c>
      <c r="BH327" s="124">
        <v>2.0507049078034978</v>
      </c>
      <c r="BI327" s="124">
        <v>-3.9535295947034435E-2</v>
      </c>
      <c r="BJ327" s="124">
        <v>-0.68872053667088751</v>
      </c>
      <c r="BK327" s="124">
        <v>-2.2830543337460069E-2</v>
      </c>
      <c r="BL327" s="124">
        <v>-9.896879302967343E-2</v>
      </c>
      <c r="BM327" s="1"/>
    </row>
    <row r="328" spans="1:65" ht="15" customHeight="1" x14ac:dyDescent="0.25">
      <c r="A328" s="194"/>
      <c r="B328" s="136">
        <v>2023</v>
      </c>
      <c r="C328" s="2" t="s">
        <v>223</v>
      </c>
      <c r="D328" s="3">
        <v>266319</v>
      </c>
      <c r="E328" s="3">
        <v>28976</v>
      </c>
      <c r="F328" s="3">
        <v>36576</v>
      </c>
      <c r="G328" s="3">
        <v>130542</v>
      </c>
      <c r="H328" s="3">
        <v>7201</v>
      </c>
      <c r="I328" s="3">
        <v>174319</v>
      </c>
      <c r="J328" s="3">
        <v>345</v>
      </c>
      <c r="K328" s="3">
        <v>62679</v>
      </c>
      <c r="L328" s="3">
        <v>63024</v>
      </c>
      <c r="M328" s="1"/>
      <c r="N328" s="194"/>
      <c r="O328" s="136">
        <v>2023</v>
      </c>
      <c r="P328" s="2" t="s">
        <v>223</v>
      </c>
      <c r="Q328" s="86">
        <v>0.24919350892315606</v>
      </c>
      <c r="R328" s="86">
        <v>-19.318371665645699</v>
      </c>
      <c r="S328" s="86">
        <v>1.6367021424403134</v>
      </c>
      <c r="T328" s="86">
        <v>22.30362764203268</v>
      </c>
      <c r="U328" s="86">
        <v>-54.835674862017058</v>
      </c>
      <c r="V328" s="86">
        <v>9.8646851582244466</v>
      </c>
      <c r="W328" s="86">
        <v>-65.807730426164511</v>
      </c>
      <c r="X328" s="86">
        <v>-10.544193414874343</v>
      </c>
      <c r="Y328" s="86">
        <v>-11.32871855478642</v>
      </c>
      <c r="Z328" s="1"/>
      <c r="AA328" s="194"/>
      <c r="AB328" s="136">
        <v>2023</v>
      </c>
      <c r="AC328" s="2" t="s">
        <v>223</v>
      </c>
      <c r="AD328" s="86">
        <v>1.4300763416659754E-3</v>
      </c>
      <c r="AE328" s="86">
        <v>-0.1642743727716531</v>
      </c>
      <c r="AF328" s="86">
        <v>1.1844009766381584E-2</v>
      </c>
      <c r="AG328" s="86">
        <v>9.9022177831536135E-2</v>
      </c>
      <c r="AH328" s="86">
        <v>-1.0916060080156818</v>
      </c>
      <c r="AI328" s="86">
        <v>5.2497088125512091E-2</v>
      </c>
      <c r="AJ328" s="86">
        <v>-4.0332916640851167E-2</v>
      </c>
      <c r="AK328" s="86">
        <v>-6.9655216108419099E-2</v>
      </c>
      <c r="AL328" s="86">
        <v>-6.5715452092438897E-2</v>
      </c>
      <c r="AM328" s="1"/>
      <c r="AN328" s="194"/>
      <c r="AO328" s="136">
        <v>2023</v>
      </c>
      <c r="AP328" s="2" t="s">
        <v>223</v>
      </c>
      <c r="AQ328" s="86">
        <v>-11.822492103328855</v>
      </c>
      <c r="AR328" s="86">
        <v>19.676193622996863</v>
      </c>
      <c r="AS328" s="86">
        <v>-25.517746960718441</v>
      </c>
      <c r="AT328" s="86">
        <v>-10.960296294275324</v>
      </c>
      <c r="AU328" s="86" t="s">
        <v>18</v>
      </c>
      <c r="AV328" s="86">
        <v>-10.933588121685275</v>
      </c>
      <c r="AW328" s="86">
        <v>112.96296296296299</v>
      </c>
      <c r="AX328" s="86">
        <v>-23.500622452217641</v>
      </c>
      <c r="AY328" s="86">
        <v>-23.231338920288451</v>
      </c>
      <c r="AZ328" s="1"/>
      <c r="BA328" s="194"/>
      <c r="BB328" s="136">
        <v>2023</v>
      </c>
      <c r="BC328" s="2" t="s">
        <v>223</v>
      </c>
      <c r="BD328" s="86">
        <v>-7.7200885755142085E-2</v>
      </c>
      <c r="BE328" s="86">
        <v>0.10685375793721093</v>
      </c>
      <c r="BF328" s="86">
        <v>-0.25626070820472019</v>
      </c>
      <c r="BG328" s="86">
        <v>-6.4974696300205831E-2</v>
      </c>
      <c r="BH328" s="86">
        <v>1.0521932259855633</v>
      </c>
      <c r="BI328" s="86">
        <v>-7.061097316763347E-2</v>
      </c>
      <c r="BJ328" s="86">
        <v>1.3918509031058832E-2</v>
      </c>
      <c r="BK328" s="86">
        <v>-0.18926909592969712</v>
      </c>
      <c r="BL328" s="86">
        <v>-0.1660146610304781</v>
      </c>
      <c r="BM328" s="1"/>
    </row>
    <row r="329" spans="1:65" ht="15" customHeight="1" x14ac:dyDescent="0.25">
      <c r="A329" s="194"/>
      <c r="B329" s="144">
        <v>2023</v>
      </c>
      <c r="C329" s="145" t="s">
        <v>224</v>
      </c>
      <c r="D329" s="146">
        <v>258794</v>
      </c>
      <c r="E329" s="146">
        <v>34933</v>
      </c>
      <c r="F329" s="146">
        <v>21451</v>
      </c>
      <c r="G329" s="146">
        <v>137234</v>
      </c>
      <c r="H329" s="146">
        <v>2271</v>
      </c>
      <c r="I329" s="146">
        <v>160956</v>
      </c>
      <c r="J329" s="146">
        <v>3260</v>
      </c>
      <c r="K329" s="146">
        <v>59645</v>
      </c>
      <c r="L329" s="146">
        <v>62905</v>
      </c>
      <c r="M329" s="1"/>
      <c r="N329" s="194"/>
      <c r="O329" s="144">
        <v>2023</v>
      </c>
      <c r="P329" s="145" t="s">
        <v>224</v>
      </c>
      <c r="Q329" s="147">
        <v>-2.8255588223145907</v>
      </c>
      <c r="R329" s="147">
        <v>20.558393152954181</v>
      </c>
      <c r="S329" s="147">
        <v>-41.352252843394574</v>
      </c>
      <c r="T329" s="147">
        <v>5.1263194987053851</v>
      </c>
      <c r="U329" s="147">
        <v>-68.462713512012215</v>
      </c>
      <c r="V329" s="147">
        <v>-7.6658310339091003</v>
      </c>
      <c r="W329" s="147">
        <v>844.92753623188401</v>
      </c>
      <c r="X329" s="147">
        <v>-4.8405367028829431</v>
      </c>
      <c r="Y329" s="147">
        <v>-0.18881695861894343</v>
      </c>
      <c r="Z329" s="1"/>
      <c r="AA329" s="194"/>
      <c r="AB329" s="144">
        <v>2023</v>
      </c>
      <c r="AC329" s="145" t="s">
        <v>224</v>
      </c>
      <c r="AD329" s="147">
        <v>-1.5968362228747989E-2</v>
      </c>
      <c r="AE329" s="147">
        <v>0.13640671688015368</v>
      </c>
      <c r="AF329" s="147">
        <v>-0.29992912749079975</v>
      </c>
      <c r="AG329" s="147">
        <v>2.7191102252033895E-2</v>
      </c>
      <c r="AH329" s="147">
        <v>-0.64246581769087574</v>
      </c>
      <c r="AI329" s="147">
        <v>-4.3926595152078987E-2</v>
      </c>
      <c r="AJ329" s="147">
        <v>0.20990023438259417</v>
      </c>
      <c r="AK329" s="147">
        <v>-2.7714383637223471E-2</v>
      </c>
      <c r="AL329" s="147">
        <v>-9.6464542106731912E-4</v>
      </c>
      <c r="AM329" s="1"/>
      <c r="AN329" s="194"/>
      <c r="AO329" s="144">
        <v>2023</v>
      </c>
      <c r="AP329" s="145" t="s">
        <v>224</v>
      </c>
      <c r="AQ329" s="147">
        <v>-10.114131303097452</v>
      </c>
      <c r="AR329" s="147">
        <v>-37.76855381765062</v>
      </c>
      <c r="AS329" s="147">
        <v>112.38613861386136</v>
      </c>
      <c r="AT329" s="147">
        <v>2.9960522958226505</v>
      </c>
      <c r="AU329" s="147">
        <v>365.36885245901641</v>
      </c>
      <c r="AV329" s="147">
        <v>11.907112563442951</v>
      </c>
      <c r="AW329" s="147">
        <v>-54.296929763073045</v>
      </c>
      <c r="AX329" s="147">
        <v>-26.197458455522977</v>
      </c>
      <c r="AY329" s="147">
        <v>-28.476407049459922</v>
      </c>
      <c r="AZ329" s="1"/>
      <c r="BA329" s="194"/>
      <c r="BB329" s="144">
        <v>2023</v>
      </c>
      <c r="BC329" s="145" t="s">
        <v>224</v>
      </c>
      <c r="BD329" s="147">
        <v>-6.3140021801520604E-2</v>
      </c>
      <c r="BE329" s="147">
        <v>-0.43520771053155066</v>
      </c>
      <c r="BF329" s="147">
        <v>0.26044253893273028</v>
      </c>
      <c r="BG329" s="147">
        <v>1.6132169995893272E-2</v>
      </c>
      <c r="BH329" s="147">
        <v>0.31743149319204689</v>
      </c>
      <c r="BI329" s="147">
        <v>5.7730101360050128E-2</v>
      </c>
      <c r="BJ329" s="147">
        <v>-0.28846626516254109</v>
      </c>
      <c r="BK329" s="147">
        <v>-0.20675781249999994</v>
      </c>
      <c r="BL329" s="147">
        <v>-0.21622918065673893</v>
      </c>
      <c r="BM329" s="1"/>
    </row>
    <row r="330" spans="1:65" ht="15" customHeight="1" thickBot="1" x14ac:dyDescent="0.3">
      <c r="A330" s="195"/>
      <c r="B330" s="150">
        <v>2024</v>
      </c>
      <c r="C330" s="148" t="s">
        <v>225</v>
      </c>
      <c r="D330" s="149">
        <v>250315</v>
      </c>
      <c r="E330" s="149">
        <v>56062</v>
      </c>
      <c r="F330" s="149">
        <v>26753</v>
      </c>
      <c r="G330" s="149">
        <v>106192</v>
      </c>
      <c r="H330" s="149">
        <v>1102</v>
      </c>
      <c r="I330" s="149">
        <v>134047</v>
      </c>
      <c r="J330" s="149">
        <v>90</v>
      </c>
      <c r="K330" s="149">
        <v>60116</v>
      </c>
      <c r="L330" s="149">
        <v>60206</v>
      </c>
      <c r="M330" s="1"/>
      <c r="N330" s="195"/>
      <c r="O330" s="150">
        <v>2024</v>
      </c>
      <c r="P330" s="148" t="s">
        <v>225</v>
      </c>
      <c r="Q330" s="159">
        <v>-3.276351074599873</v>
      </c>
      <c r="R330" s="159">
        <v>60.484355766753509</v>
      </c>
      <c r="S330" s="159">
        <v>24.71679641974734</v>
      </c>
      <c r="T330" s="159">
        <v>-22.619758951863247</v>
      </c>
      <c r="U330" s="159">
        <v>-51.475121092029937</v>
      </c>
      <c r="V330" s="159">
        <v>-16.718233554511798</v>
      </c>
      <c r="W330" s="159">
        <v>-97.239263803680984</v>
      </c>
      <c r="X330" s="159">
        <v>0.78967222734512177</v>
      </c>
      <c r="Y330" s="159">
        <v>-4.2905969318814101</v>
      </c>
      <c r="Z330" s="1"/>
      <c r="AA330" s="195"/>
      <c r="AB330" s="150">
        <v>2024</v>
      </c>
      <c r="AC330" s="148" t="s">
        <v>225</v>
      </c>
      <c r="AD330" s="159">
        <v>-1.8009703277234997E-2</v>
      </c>
      <c r="AE330" s="159">
        <v>0.42786316883615516</v>
      </c>
      <c r="AF330" s="159">
        <v>0.1238372448805596</v>
      </c>
      <c r="AG330" s="159">
        <v>-0.12613250877893184</v>
      </c>
      <c r="AH330" s="159">
        <v>-0.17840028812638503</v>
      </c>
      <c r="AI330" s="159">
        <v>-9.1070865310288851E-2</v>
      </c>
      <c r="AJ330" s="159">
        <v>-0.21861480967063682</v>
      </c>
      <c r="AK330" s="159">
        <v>4.2262787319655585E-3</v>
      </c>
      <c r="AL330" s="159">
        <v>-2.1429827636379323E-2</v>
      </c>
      <c r="AM330" s="1"/>
      <c r="AN330" s="195"/>
      <c r="AO330" s="150">
        <v>2024</v>
      </c>
      <c r="AP330" s="148" t="s">
        <v>225</v>
      </c>
      <c r="AQ330" s="159">
        <v>-7.4863898939649829</v>
      </c>
      <c r="AR330" s="159">
        <v>37.067553360553546</v>
      </c>
      <c r="AS330" s="159">
        <v>-31.032971565569341</v>
      </c>
      <c r="AT330" s="159">
        <v>4.750631313131322</v>
      </c>
      <c r="AU330" s="159">
        <v>197.83783783783787</v>
      </c>
      <c r="AV330" s="159">
        <v>-4.6180009534855628</v>
      </c>
      <c r="AW330" s="159">
        <v>-97.732426303854879</v>
      </c>
      <c r="AX330" s="159">
        <v>-29.411488422338067</v>
      </c>
      <c r="AY330" s="159">
        <v>-32.453748892105068</v>
      </c>
      <c r="AZ330" s="1"/>
      <c r="BA330" s="195"/>
      <c r="BB330" s="150">
        <v>2024</v>
      </c>
      <c r="BC330" s="148" t="s">
        <v>225</v>
      </c>
      <c r="BD330" s="159">
        <v>-4.3943339385304675E-2</v>
      </c>
      <c r="BE330" s="159">
        <v>0.32220756279232649</v>
      </c>
      <c r="BF330" s="159">
        <v>-0.24668073226349552</v>
      </c>
      <c r="BG330" s="159">
        <v>2.0231383000286311E-2</v>
      </c>
      <c r="BH330" s="159">
        <v>0.11535606730364643</v>
      </c>
      <c r="BI330" s="159">
        <v>-2.2135703115540483E-2</v>
      </c>
      <c r="BJ330" s="159">
        <v>-0.22727712164862915</v>
      </c>
      <c r="BK330" s="159">
        <v>-0.24167122871603747</v>
      </c>
      <c r="BL330" s="159">
        <v>-0.23963607326880937</v>
      </c>
      <c r="BM330" s="1"/>
    </row>
    <row r="331" spans="1:65" ht="15" customHeight="1" x14ac:dyDescent="0.25">
      <c r="A331" s="193" t="s">
        <v>208</v>
      </c>
      <c r="B331" s="125">
        <v>2020</v>
      </c>
      <c r="C331" s="4" t="s">
        <v>223</v>
      </c>
      <c r="D331" s="5">
        <v>172663</v>
      </c>
      <c r="E331" s="5">
        <v>9120</v>
      </c>
      <c r="F331" s="5">
        <v>18633</v>
      </c>
      <c r="G331" s="5">
        <v>63691</v>
      </c>
      <c r="H331" s="5">
        <v>21543</v>
      </c>
      <c r="I331" s="5">
        <v>103867</v>
      </c>
      <c r="J331" s="5">
        <v>15349</v>
      </c>
      <c r="K331" s="5">
        <v>44327</v>
      </c>
      <c r="L331" s="5">
        <v>59676</v>
      </c>
      <c r="M331" s="1"/>
      <c r="N331" s="193" t="s">
        <v>208</v>
      </c>
      <c r="O331" s="125">
        <v>2020</v>
      </c>
      <c r="P331" s="4" t="s">
        <v>223</v>
      </c>
      <c r="Q331" s="87"/>
      <c r="R331" s="87"/>
      <c r="S331" s="87"/>
      <c r="T331" s="87"/>
      <c r="U331" s="87"/>
      <c r="V331" s="87"/>
      <c r="W331" s="87"/>
      <c r="X331" s="87"/>
      <c r="Y331" s="87"/>
      <c r="Z331" s="1"/>
      <c r="AA331" s="193" t="s">
        <v>208</v>
      </c>
      <c r="AB331" s="125">
        <v>2020</v>
      </c>
      <c r="AC331" s="4" t="s">
        <v>223</v>
      </c>
      <c r="AD331" s="87"/>
      <c r="AE331" s="87"/>
      <c r="AF331" s="87"/>
      <c r="AG331" s="87"/>
      <c r="AH331" s="87"/>
      <c r="AI331" s="87"/>
      <c r="AJ331" s="87"/>
      <c r="AK331" s="87"/>
      <c r="AL331" s="87"/>
      <c r="AM331" s="1"/>
      <c r="AN331" s="193" t="s">
        <v>208</v>
      </c>
      <c r="AO331" s="125">
        <v>2020</v>
      </c>
      <c r="AP331" s="4" t="s">
        <v>223</v>
      </c>
      <c r="AQ331" s="87"/>
      <c r="AR331" s="87"/>
      <c r="AS331" s="87"/>
      <c r="AT331" s="87"/>
      <c r="AU331" s="87"/>
      <c r="AV331" s="87"/>
      <c r="AW331" s="87"/>
      <c r="AX331" s="87"/>
      <c r="AY331" s="87"/>
      <c r="AZ331" s="1"/>
      <c r="BA331" s="193" t="s">
        <v>208</v>
      </c>
      <c r="BB331" s="125">
        <v>2020</v>
      </c>
      <c r="BC331" s="4" t="s">
        <v>223</v>
      </c>
      <c r="BD331" s="87"/>
      <c r="BE331" s="87"/>
      <c r="BF331" s="87"/>
      <c r="BG331" s="87"/>
      <c r="BH331" s="87"/>
      <c r="BI331" s="87"/>
      <c r="BJ331" s="87"/>
      <c r="BK331" s="87"/>
      <c r="BL331" s="87"/>
      <c r="BM331" s="1"/>
    </row>
    <row r="332" spans="1:65" ht="15" customHeight="1" x14ac:dyDescent="0.25">
      <c r="A332" s="194"/>
      <c r="B332" s="136">
        <v>2020</v>
      </c>
      <c r="C332" s="2" t="s">
        <v>224</v>
      </c>
      <c r="D332" s="3">
        <v>183757</v>
      </c>
      <c r="E332" s="3">
        <v>17322</v>
      </c>
      <c r="F332" s="3">
        <v>20626</v>
      </c>
      <c r="G332" s="3">
        <v>82857</v>
      </c>
      <c r="H332" s="3">
        <v>5239</v>
      </c>
      <c r="I332" s="3">
        <v>108722</v>
      </c>
      <c r="J332" s="3">
        <v>7543</v>
      </c>
      <c r="K332" s="3">
        <v>50170</v>
      </c>
      <c r="L332" s="3">
        <v>57713</v>
      </c>
      <c r="M332" s="1"/>
      <c r="N332" s="194"/>
      <c r="O332" s="136">
        <v>2020</v>
      </c>
      <c r="P332" s="2" t="s">
        <v>224</v>
      </c>
      <c r="Q332" s="86">
        <v>6.4252329682676645</v>
      </c>
      <c r="R332" s="86">
        <v>89.93421052631578</v>
      </c>
      <c r="S332" s="86">
        <v>10.696076852895402</v>
      </c>
      <c r="T332" s="86">
        <v>30.092163727999264</v>
      </c>
      <c r="U332" s="86">
        <v>-75.681195748038803</v>
      </c>
      <c r="V332" s="86">
        <v>4.6742468734054086</v>
      </c>
      <c r="W332" s="86">
        <v>-50.856733337676722</v>
      </c>
      <c r="X332" s="86">
        <v>13.18158233131048</v>
      </c>
      <c r="Y332" s="86">
        <v>-3.289429586433414</v>
      </c>
      <c r="Z332" s="1"/>
      <c r="AA332" s="194"/>
      <c r="AB332" s="136">
        <v>2020</v>
      </c>
      <c r="AC332" s="2" t="s">
        <v>224</v>
      </c>
      <c r="AD332" s="86">
        <v>2.7677680216214175E-2</v>
      </c>
      <c r="AE332" s="86">
        <v>0.30718491355789562</v>
      </c>
      <c r="AF332" s="86">
        <v>5.6399153192042063E-2</v>
      </c>
      <c r="AG332" s="86">
        <v>0.12183334843059945</v>
      </c>
      <c r="AH332" s="86">
        <v>-0.24676286442890003</v>
      </c>
      <c r="AI332" s="86">
        <v>1.8765301886167336E-2</v>
      </c>
      <c r="AJ332" s="86">
        <v>-0.87341912369409547</v>
      </c>
      <c r="AK332" s="86">
        <v>5.4880143757235739E-2</v>
      </c>
      <c r="AL332" s="86">
        <v>-1.7009562875030363E-2</v>
      </c>
      <c r="AM332" s="1"/>
      <c r="AN332" s="194"/>
      <c r="AO332" s="136">
        <v>2020</v>
      </c>
      <c r="AP332" s="2" t="s">
        <v>224</v>
      </c>
      <c r="AQ332" s="86"/>
      <c r="AR332" s="86"/>
      <c r="AS332" s="86"/>
      <c r="AT332" s="86"/>
      <c r="AU332" s="86"/>
      <c r="AV332" s="86"/>
      <c r="AW332" s="86"/>
      <c r="AX332" s="86"/>
      <c r="AY332" s="86"/>
      <c r="AZ332" s="1"/>
      <c r="BA332" s="194"/>
      <c r="BB332" s="136">
        <v>2020</v>
      </c>
      <c r="BC332" s="2" t="s">
        <v>224</v>
      </c>
      <c r="BD332" s="86"/>
      <c r="BE332" s="86"/>
      <c r="BF332" s="86"/>
      <c r="BG332" s="86"/>
      <c r="BH332" s="86"/>
      <c r="BI332" s="86"/>
      <c r="BJ332" s="86"/>
      <c r="BK332" s="86"/>
      <c r="BL332" s="86"/>
      <c r="BM332" s="1"/>
    </row>
    <row r="333" spans="1:65" ht="15" customHeight="1" x14ac:dyDescent="0.25">
      <c r="A333" s="194"/>
      <c r="B333" s="125">
        <v>2021</v>
      </c>
      <c r="C333" s="4" t="s">
        <v>225</v>
      </c>
      <c r="D333" s="5">
        <v>196223</v>
      </c>
      <c r="E333" s="5">
        <v>19216</v>
      </c>
      <c r="F333" s="5">
        <v>29407</v>
      </c>
      <c r="G333" s="5">
        <v>75258</v>
      </c>
      <c r="H333" s="5">
        <v>5955</v>
      </c>
      <c r="I333" s="5">
        <v>110620</v>
      </c>
      <c r="J333" s="5">
        <v>17463</v>
      </c>
      <c r="K333" s="5">
        <v>48924</v>
      </c>
      <c r="L333" s="5">
        <v>66387</v>
      </c>
      <c r="M333" s="1"/>
      <c r="N333" s="194"/>
      <c r="O333" s="125">
        <v>2021</v>
      </c>
      <c r="P333" s="4" t="s">
        <v>225</v>
      </c>
      <c r="Q333" s="87">
        <v>6.7839592505319501</v>
      </c>
      <c r="R333" s="87">
        <v>10.934072278027941</v>
      </c>
      <c r="S333" s="87">
        <v>42.572481334238347</v>
      </c>
      <c r="T333" s="87">
        <v>-9.1712227090046667</v>
      </c>
      <c r="U333" s="87">
        <v>13.666730292040469</v>
      </c>
      <c r="V333" s="87">
        <v>1.7457368333915895</v>
      </c>
      <c r="W333" s="87">
        <v>131.51266074506162</v>
      </c>
      <c r="X333" s="87">
        <v>-2.4835559099063147</v>
      </c>
      <c r="Y333" s="87">
        <v>15.029542737338204</v>
      </c>
      <c r="Z333" s="1"/>
      <c r="AA333" s="194"/>
      <c r="AB333" s="125">
        <v>2021</v>
      </c>
      <c r="AC333" s="4" t="s">
        <v>225</v>
      </c>
      <c r="AD333" s="87">
        <v>3.0345635965999804E-2</v>
      </c>
      <c r="AE333" s="87">
        <v>4.6733687808602278E-2</v>
      </c>
      <c r="AF333" s="87">
        <v>0.23636837396001667</v>
      </c>
      <c r="AG333" s="87">
        <v>-3.5926496062698217E-2</v>
      </c>
      <c r="AH333" s="87">
        <v>7.2686222915245444E-2</v>
      </c>
      <c r="AI333" s="87">
        <v>7.3419223767713744E-3</v>
      </c>
      <c r="AJ333" s="87">
        <v>0.7974411143596486</v>
      </c>
      <c r="AK333" s="87">
        <v>-1.2545596093023362E-2</v>
      </c>
      <c r="AL333" s="87">
        <v>7.7614470830641283E-2</v>
      </c>
      <c r="AM333" s="1"/>
      <c r="AN333" s="194"/>
      <c r="AO333" s="125">
        <v>2021</v>
      </c>
      <c r="AP333" s="4" t="s">
        <v>225</v>
      </c>
      <c r="AQ333" s="87"/>
      <c r="AR333" s="87"/>
      <c r="AS333" s="87"/>
      <c r="AT333" s="87"/>
      <c r="AU333" s="87"/>
      <c r="AV333" s="87"/>
      <c r="AW333" s="87"/>
      <c r="AX333" s="87"/>
      <c r="AY333" s="87"/>
      <c r="AZ333" s="1"/>
      <c r="BA333" s="194"/>
      <c r="BB333" s="125">
        <v>2021</v>
      </c>
      <c r="BC333" s="4" t="s">
        <v>225</v>
      </c>
      <c r="BD333" s="87"/>
      <c r="BE333" s="87"/>
      <c r="BF333" s="87"/>
      <c r="BG333" s="87"/>
      <c r="BH333" s="87"/>
      <c r="BI333" s="87"/>
      <c r="BJ333" s="87"/>
      <c r="BK333" s="87"/>
      <c r="BL333" s="87"/>
      <c r="BM333" s="1"/>
    </row>
    <row r="334" spans="1:65" ht="15" customHeight="1" x14ac:dyDescent="0.25">
      <c r="A334" s="194"/>
      <c r="B334" s="108">
        <v>2021</v>
      </c>
      <c r="C334" s="2" t="s">
        <v>226</v>
      </c>
      <c r="D334" s="3">
        <v>202281</v>
      </c>
      <c r="E334" s="3">
        <v>15876</v>
      </c>
      <c r="F334" s="3">
        <v>23778</v>
      </c>
      <c r="G334" s="3">
        <v>75910</v>
      </c>
      <c r="H334" s="3">
        <v>3238</v>
      </c>
      <c r="I334" s="3">
        <v>102926</v>
      </c>
      <c r="J334" s="3">
        <v>23236</v>
      </c>
      <c r="K334" s="3">
        <v>60243</v>
      </c>
      <c r="L334" s="3">
        <v>83479</v>
      </c>
      <c r="M334" s="1"/>
      <c r="N334" s="194"/>
      <c r="O334" s="108">
        <v>2021</v>
      </c>
      <c r="P334" s="2" t="s">
        <v>226</v>
      </c>
      <c r="Q334" s="86">
        <v>3.0873037309591496</v>
      </c>
      <c r="R334" s="86">
        <v>-17.381348875936723</v>
      </c>
      <c r="S334" s="86">
        <v>-19.141700955554796</v>
      </c>
      <c r="T334" s="86">
        <v>0.86635307874244916</v>
      </c>
      <c r="U334" s="86">
        <v>-45.625524769101602</v>
      </c>
      <c r="V334" s="86">
        <v>-6.9553426143554589</v>
      </c>
      <c r="W334" s="86">
        <v>33.058466471969297</v>
      </c>
      <c r="X334" s="86">
        <v>23.135884228599465</v>
      </c>
      <c r="Y334" s="86">
        <v>25.746004488830636</v>
      </c>
      <c r="Z334" s="1"/>
      <c r="AA334" s="194"/>
      <c r="AB334" s="108">
        <v>2021</v>
      </c>
      <c r="AC334" s="2" t="s">
        <v>226</v>
      </c>
      <c r="AD334" s="86">
        <v>1.4634123834497019E-2</v>
      </c>
      <c r="AE334" s="86">
        <v>-8.3552032027948364E-2</v>
      </c>
      <c r="AF334" s="86">
        <v>-0.1319337898162776</v>
      </c>
      <c r="AG334" s="86">
        <v>3.0777756745259586E-3</v>
      </c>
      <c r="AH334" s="86">
        <v>-0.3611610323596029</v>
      </c>
      <c r="AI334" s="86">
        <v>-2.9363094856459507E-2</v>
      </c>
      <c r="AJ334" s="86">
        <v>0.43466181383403651</v>
      </c>
      <c r="AK334" s="86">
        <v>0.11470677921220127</v>
      </c>
      <c r="AL334" s="86">
        <v>0.15266264663366882</v>
      </c>
      <c r="AM334" s="1"/>
      <c r="AN334" s="194"/>
      <c r="AO334" s="108">
        <v>2021</v>
      </c>
      <c r="AP334" s="2" t="s">
        <v>226</v>
      </c>
      <c r="AQ334" s="86"/>
      <c r="AR334" s="86"/>
      <c r="AS334" s="86"/>
      <c r="AT334" s="86"/>
      <c r="AU334" s="86"/>
      <c r="AV334" s="86"/>
      <c r="AW334" s="86"/>
      <c r="AX334" s="86"/>
      <c r="AY334" s="86"/>
      <c r="AZ334" s="1"/>
      <c r="BA334" s="194"/>
      <c r="BB334" s="108">
        <v>2021</v>
      </c>
      <c r="BC334" s="2" t="s">
        <v>226</v>
      </c>
      <c r="BD334" s="86"/>
      <c r="BE334" s="86"/>
      <c r="BF334" s="86"/>
      <c r="BG334" s="86"/>
      <c r="BH334" s="86"/>
      <c r="BI334" s="86"/>
      <c r="BJ334" s="86"/>
      <c r="BK334" s="86"/>
      <c r="BL334" s="86"/>
      <c r="BM334" s="1"/>
    </row>
    <row r="335" spans="1:65" ht="15" customHeight="1" x14ac:dyDescent="0.25">
      <c r="A335" s="194"/>
      <c r="B335" s="107">
        <v>2021</v>
      </c>
      <c r="C335" s="4" t="s">
        <v>223</v>
      </c>
      <c r="D335" s="5">
        <v>218303</v>
      </c>
      <c r="E335" s="5">
        <v>15059</v>
      </c>
      <c r="F335" s="5">
        <v>31406</v>
      </c>
      <c r="G335" s="5">
        <v>79872</v>
      </c>
      <c r="H335" s="5">
        <v>4001</v>
      </c>
      <c r="I335" s="5">
        <v>115279</v>
      </c>
      <c r="J335" s="5">
        <v>12700</v>
      </c>
      <c r="K335" s="5">
        <v>75265</v>
      </c>
      <c r="L335" s="5">
        <v>87965</v>
      </c>
      <c r="M335" s="1"/>
      <c r="N335" s="194"/>
      <c r="O335" s="107">
        <v>2021</v>
      </c>
      <c r="P335" s="4" t="s">
        <v>223</v>
      </c>
      <c r="Q335" s="87">
        <v>7.9206648177535328</v>
      </c>
      <c r="R335" s="87">
        <v>-5.1461325270849159</v>
      </c>
      <c r="S335" s="87">
        <v>32.080074017999834</v>
      </c>
      <c r="T335" s="87">
        <v>5.2193386905545935</v>
      </c>
      <c r="U335" s="87">
        <v>23.563928350833848</v>
      </c>
      <c r="V335" s="87">
        <v>12.00182655500069</v>
      </c>
      <c r="W335" s="87">
        <v>-45.343432604579107</v>
      </c>
      <c r="X335" s="87">
        <v>24.935677174111518</v>
      </c>
      <c r="Y335" s="87">
        <v>5.3738065860875253</v>
      </c>
      <c r="Z335" s="1"/>
      <c r="AA335" s="194"/>
      <c r="AB335" s="107">
        <v>2021</v>
      </c>
      <c r="AC335" s="4" t="s">
        <v>223</v>
      </c>
      <c r="AD335" s="87">
        <v>3.8341873585632097E-2</v>
      </c>
      <c r="AE335" s="87">
        <v>-2.0464250432329207E-2</v>
      </c>
      <c r="AF335" s="87">
        <v>0.17308983970809816</v>
      </c>
      <c r="AG335" s="87">
        <v>1.8682817070794489E-2</v>
      </c>
      <c r="AH335" s="87">
        <v>0.10964061444727043</v>
      </c>
      <c r="AI335" s="87">
        <v>4.6952582414838288E-2</v>
      </c>
      <c r="AJ335" s="87">
        <v>-0.68959288101381166</v>
      </c>
      <c r="AK335" s="87">
        <v>0.15086109932770284</v>
      </c>
      <c r="AL335" s="87">
        <v>3.9058411915966859E-2</v>
      </c>
      <c r="AM335" s="1"/>
      <c r="AN335" s="194"/>
      <c r="AO335" s="107">
        <v>2021</v>
      </c>
      <c r="AP335" s="4" t="s">
        <v>223</v>
      </c>
      <c r="AQ335" s="87">
        <v>26.432993750832551</v>
      </c>
      <c r="AR335" s="87">
        <v>65.120614035087698</v>
      </c>
      <c r="AS335" s="87">
        <v>68.550421295550905</v>
      </c>
      <c r="AT335" s="87">
        <v>25.405473300780329</v>
      </c>
      <c r="AU335" s="87">
        <v>-81.427841990437727</v>
      </c>
      <c r="AV335" s="87">
        <v>10.987127769166321</v>
      </c>
      <c r="AW335" s="87">
        <v>-17.25845331943448</v>
      </c>
      <c r="AX335" s="87">
        <v>69.794933110745148</v>
      </c>
      <c r="AY335" s="87">
        <v>47.40431664320667</v>
      </c>
      <c r="AZ335" s="1"/>
      <c r="BA335" s="194"/>
      <c r="BB335" s="107">
        <v>2021</v>
      </c>
      <c r="BC335" s="4" t="s">
        <v>223</v>
      </c>
      <c r="BD335" s="87">
        <v>0.11386419010888912</v>
      </c>
      <c r="BE335" s="87">
        <v>0.22243004165085861</v>
      </c>
      <c r="BF335" s="87">
        <v>0.36145829589661477</v>
      </c>
      <c r="BG335" s="87">
        <v>0.10285846869224308</v>
      </c>
      <c r="BH335" s="87">
        <v>-0.26550013296195807</v>
      </c>
      <c r="BI335" s="87">
        <v>4.4109088594217478E-2</v>
      </c>
      <c r="BJ335" s="87">
        <v>-0.29639857272170883</v>
      </c>
      <c r="BK335" s="87">
        <v>0.29058392735946559</v>
      </c>
      <c r="BL335" s="87">
        <v>0.24512660426476013</v>
      </c>
      <c r="BM335" s="1"/>
    </row>
    <row r="336" spans="1:65" ht="15" customHeight="1" x14ac:dyDescent="0.25">
      <c r="A336" s="194"/>
      <c r="B336" s="136">
        <v>2021</v>
      </c>
      <c r="C336" s="2" t="s">
        <v>224</v>
      </c>
      <c r="D336" s="3">
        <v>220425</v>
      </c>
      <c r="E336" s="3">
        <v>11079</v>
      </c>
      <c r="F336" s="3">
        <v>18893</v>
      </c>
      <c r="G336" s="3">
        <v>84494</v>
      </c>
      <c r="H336" s="3">
        <v>2757</v>
      </c>
      <c r="I336" s="3">
        <v>106144</v>
      </c>
      <c r="J336" s="3">
        <v>23351</v>
      </c>
      <c r="K336" s="3">
        <v>79851</v>
      </c>
      <c r="L336" s="3">
        <v>103202</v>
      </c>
      <c r="M336" s="1"/>
      <c r="N336" s="194"/>
      <c r="O336" s="136">
        <v>2021</v>
      </c>
      <c r="P336" s="2" t="s">
        <v>224</v>
      </c>
      <c r="Q336" s="86">
        <v>0.97204344420369182</v>
      </c>
      <c r="R336" s="86">
        <v>-26.429377780729141</v>
      </c>
      <c r="S336" s="86">
        <v>-39.842705215563903</v>
      </c>
      <c r="T336" s="86">
        <v>5.786758814102555</v>
      </c>
      <c r="U336" s="86">
        <v>-31.09222694326418</v>
      </c>
      <c r="V336" s="86">
        <v>-7.9242533332176635</v>
      </c>
      <c r="W336" s="86">
        <v>83.866141732283467</v>
      </c>
      <c r="X336" s="86">
        <v>6.0931375805487278</v>
      </c>
      <c r="Y336" s="86">
        <v>17.321662024668896</v>
      </c>
      <c r="Z336" s="1"/>
      <c r="AA336" s="194"/>
      <c r="AB336" s="136">
        <v>2021</v>
      </c>
      <c r="AC336" s="2" t="s">
        <v>224</v>
      </c>
      <c r="AD336" s="86">
        <v>4.9926907196090921E-3</v>
      </c>
      <c r="AE336" s="86">
        <v>-0.10695868358047157</v>
      </c>
      <c r="AF336" s="86">
        <v>-0.26730445471108832</v>
      </c>
      <c r="AG336" s="86">
        <v>2.1228724255176946E-2</v>
      </c>
      <c r="AH336" s="86">
        <v>-0.15408167815260587</v>
      </c>
      <c r="AI336" s="86">
        <v>-3.3509495090593054E-2</v>
      </c>
      <c r="AJ336" s="86">
        <v>0.84276375237573764</v>
      </c>
      <c r="AK336" s="86">
        <v>4.4713889122621177E-2</v>
      </c>
      <c r="AL336" s="86">
        <v>0.13226402910589694</v>
      </c>
      <c r="AM336" s="1"/>
      <c r="AN336" s="194"/>
      <c r="AO336" s="136">
        <v>2021</v>
      </c>
      <c r="AP336" s="2" t="s">
        <v>224</v>
      </c>
      <c r="AQ336" s="86">
        <v>19.954613973889423</v>
      </c>
      <c r="AR336" s="86">
        <v>-36.040872878420501</v>
      </c>
      <c r="AS336" s="86">
        <v>-8.4020168719092396</v>
      </c>
      <c r="AT336" s="86">
        <v>1.9756930615397579</v>
      </c>
      <c r="AU336" s="86">
        <v>-47.375453330788318</v>
      </c>
      <c r="AV336" s="86">
        <v>-2.3711852247015344</v>
      </c>
      <c r="AW336" s="86">
        <v>209.5717884130982</v>
      </c>
      <c r="AX336" s="86">
        <v>59.160853099461832</v>
      </c>
      <c r="AY336" s="86">
        <v>78.819330133592075</v>
      </c>
      <c r="AZ336" s="1"/>
      <c r="BA336" s="194"/>
      <c r="BB336" s="136">
        <v>2021</v>
      </c>
      <c r="BC336" s="2" t="s">
        <v>224</v>
      </c>
      <c r="BD336" s="86">
        <v>8.9259889266909753E-2</v>
      </c>
      <c r="BE336" s="86">
        <v>-0.15404351266584107</v>
      </c>
      <c r="BF336" s="86">
        <v>-4.6649173450940572E-2</v>
      </c>
      <c r="BG336" s="86">
        <v>7.7393965067285662E-3</v>
      </c>
      <c r="BH336" s="86">
        <v>-0.2519653704967027</v>
      </c>
      <c r="BI336" s="86">
        <v>-9.9723266002721758E-3</v>
      </c>
      <c r="BJ336" s="86">
        <v>1.2707610015924702</v>
      </c>
      <c r="BK336" s="86">
        <v>0.29884898686760003</v>
      </c>
      <c r="BL336" s="86">
        <v>0.40703304860675626</v>
      </c>
      <c r="BM336" s="1"/>
    </row>
    <row r="337" spans="1:65" ht="15" customHeight="1" x14ac:dyDescent="0.25">
      <c r="A337" s="194"/>
      <c r="B337" s="125">
        <v>2022</v>
      </c>
      <c r="C337" s="4" t="s">
        <v>225</v>
      </c>
      <c r="D337" s="5">
        <v>240725</v>
      </c>
      <c r="E337" s="5">
        <v>24140</v>
      </c>
      <c r="F337" s="5">
        <v>31408</v>
      </c>
      <c r="G337" s="5">
        <v>74219</v>
      </c>
      <c r="H337" s="5">
        <v>1636</v>
      </c>
      <c r="I337" s="5">
        <v>107263</v>
      </c>
      <c r="J337" s="5">
        <v>13480</v>
      </c>
      <c r="K337" s="5">
        <v>95842</v>
      </c>
      <c r="L337" s="5">
        <v>109322</v>
      </c>
      <c r="M337" s="1"/>
      <c r="N337" s="194"/>
      <c r="O337" s="125">
        <v>2022</v>
      </c>
      <c r="P337" s="4" t="s">
        <v>225</v>
      </c>
      <c r="Q337" s="87">
        <v>9.2094816831121733</v>
      </c>
      <c r="R337" s="87">
        <v>117.8897012365737</v>
      </c>
      <c r="S337" s="87">
        <v>66.241465092891559</v>
      </c>
      <c r="T337" s="87">
        <v>-12.160626790067937</v>
      </c>
      <c r="U337" s="87">
        <v>-40.660137830975692</v>
      </c>
      <c r="V337" s="87">
        <v>1.0542282182695288</v>
      </c>
      <c r="W337" s="87">
        <v>-42.272279559761891</v>
      </c>
      <c r="X337" s="87">
        <v>20.026048515359847</v>
      </c>
      <c r="Y337" s="87">
        <v>5.9301176333792114</v>
      </c>
      <c r="Z337" s="1"/>
      <c r="AA337" s="194"/>
      <c r="AB337" s="125">
        <v>2022</v>
      </c>
      <c r="AC337" s="4" t="s">
        <v>225</v>
      </c>
      <c r="AD337" s="87">
        <v>4.6252677557251168E-2</v>
      </c>
      <c r="AE337" s="87">
        <v>0.28564074088572888</v>
      </c>
      <c r="AF337" s="87">
        <v>0.24884050069532265</v>
      </c>
      <c r="AG337" s="87">
        <v>-4.7017399229015232E-2</v>
      </c>
      <c r="AH337" s="87">
        <v>-0.13463427757480551</v>
      </c>
      <c r="AI337" s="87">
        <v>4.037442644140311E-3</v>
      </c>
      <c r="AJ337" s="87">
        <v>-0.71451734791081012</v>
      </c>
      <c r="AK337" s="87">
        <v>0.15647126236186717</v>
      </c>
      <c r="AL337" s="87">
        <v>5.2752890634293163E-2</v>
      </c>
      <c r="AM337" s="1"/>
      <c r="AN337" s="194"/>
      <c r="AO337" s="125">
        <v>2022</v>
      </c>
      <c r="AP337" s="4" t="s">
        <v>225</v>
      </c>
      <c r="AQ337" s="87">
        <v>22.679298553176736</v>
      </c>
      <c r="AR337" s="87">
        <v>25.624479600333046</v>
      </c>
      <c r="AS337" s="87">
        <v>6.8045023293773426</v>
      </c>
      <c r="AT337" s="87">
        <v>-1.3805841239469601</v>
      </c>
      <c r="AU337" s="87">
        <v>-72.527287993282954</v>
      </c>
      <c r="AV337" s="87">
        <v>-3.0347134333755292</v>
      </c>
      <c r="AW337" s="87">
        <v>-22.808223100269146</v>
      </c>
      <c r="AX337" s="87">
        <v>95.899762897555405</v>
      </c>
      <c r="AY337" s="87">
        <v>64.673806618765724</v>
      </c>
      <c r="AZ337" s="1"/>
      <c r="BA337" s="194"/>
      <c r="BB337" s="125">
        <v>2022</v>
      </c>
      <c r="BC337" s="4" t="s">
        <v>225</v>
      </c>
      <c r="BD337" s="87">
        <v>0.10750210942271142</v>
      </c>
      <c r="BE337" s="87">
        <v>0.12317670829509092</v>
      </c>
      <c r="BF337" s="87">
        <v>4.6899895793634794E-2</v>
      </c>
      <c r="BG337" s="87">
        <v>-4.9046149169212957E-3</v>
      </c>
      <c r="BH337" s="87">
        <v>-0.57410912725841901</v>
      </c>
      <c r="BI337" s="87">
        <v>-1.2811529689775494E-2</v>
      </c>
      <c r="BJ337" s="87">
        <v>-0.29988879343512659</v>
      </c>
      <c r="BK337" s="87">
        <v>0.47546714966675885</v>
      </c>
      <c r="BL337" s="87">
        <v>0.38348763943462433</v>
      </c>
      <c r="BM337" s="1"/>
    </row>
    <row r="338" spans="1:65" ht="15" customHeight="1" x14ac:dyDescent="0.25">
      <c r="A338" s="194"/>
      <c r="B338" s="108">
        <v>2022</v>
      </c>
      <c r="C338" s="2" t="s">
        <v>226</v>
      </c>
      <c r="D338" s="114">
        <v>241765</v>
      </c>
      <c r="E338" s="114">
        <v>32567</v>
      </c>
      <c r="F338" s="114">
        <v>22803</v>
      </c>
      <c r="G338" s="114">
        <v>62032</v>
      </c>
      <c r="H338" s="114">
        <v>3258</v>
      </c>
      <c r="I338" s="114">
        <v>88093</v>
      </c>
      <c r="J338" s="114">
        <v>18119</v>
      </c>
      <c r="K338" s="114">
        <v>102986</v>
      </c>
      <c r="L338" s="114">
        <v>121105</v>
      </c>
      <c r="M338" s="1"/>
      <c r="N338" s="194"/>
      <c r="O338" s="108">
        <v>2022</v>
      </c>
      <c r="P338" s="2" t="s">
        <v>226</v>
      </c>
      <c r="Q338" s="115">
        <v>0.43202824800083306</v>
      </c>
      <c r="R338" s="115">
        <v>34.908864954432488</v>
      </c>
      <c r="S338" s="115">
        <v>-27.397478349465104</v>
      </c>
      <c r="T338" s="115">
        <v>-16.420323636804596</v>
      </c>
      <c r="U338" s="115">
        <v>99.144254278728624</v>
      </c>
      <c r="V338" s="115">
        <v>-17.871959575995461</v>
      </c>
      <c r="W338" s="115">
        <v>34.413946587537083</v>
      </c>
      <c r="X338" s="115">
        <v>7.4539346006969822</v>
      </c>
      <c r="Y338" s="115">
        <v>10.778251404108957</v>
      </c>
      <c r="Z338" s="1"/>
      <c r="AA338" s="194"/>
      <c r="AB338" s="108">
        <v>2022</v>
      </c>
      <c r="AC338" s="2" t="s">
        <v>226</v>
      </c>
      <c r="AD338" s="115">
        <v>2.3444650865077185E-3</v>
      </c>
      <c r="AE338" s="115">
        <v>0.19666543911212825</v>
      </c>
      <c r="AF338" s="115">
        <v>-0.17300137174707647</v>
      </c>
      <c r="AG338" s="115">
        <v>-5.3537242560961221E-2</v>
      </c>
      <c r="AH338" s="115">
        <v>0.20240894093452524</v>
      </c>
      <c r="AI338" s="115">
        <v>-6.7171498260794438E-2</v>
      </c>
      <c r="AJ338" s="115">
        <v>0.3525523375686529</v>
      </c>
      <c r="AK338" s="115">
        <v>6.9901236128605673E-2</v>
      </c>
      <c r="AL338" s="115">
        <v>0.10214141562644896</v>
      </c>
      <c r="AM338" s="1"/>
      <c r="AN338" s="194"/>
      <c r="AO338" s="108">
        <v>2022</v>
      </c>
      <c r="AP338" s="2" t="s">
        <v>226</v>
      </c>
      <c r="AQ338" s="115">
        <v>19.519381454511304</v>
      </c>
      <c r="AR338" s="115">
        <v>105.13353489543965</v>
      </c>
      <c r="AS338" s="115">
        <v>-4.1004289679535759</v>
      </c>
      <c r="AT338" s="115">
        <v>-18.282176261362139</v>
      </c>
      <c r="AU338" s="115">
        <v>0.61766522544782276</v>
      </c>
      <c r="AV338" s="115">
        <v>-14.411324641004214</v>
      </c>
      <c r="AW338" s="115">
        <v>-22.021862626958168</v>
      </c>
      <c r="AX338" s="115">
        <v>70.950981856813229</v>
      </c>
      <c r="AY338" s="115">
        <v>45.07241342133949</v>
      </c>
      <c r="AZ338" s="1"/>
      <c r="BA338" s="194"/>
      <c r="BB338" s="108">
        <v>2022</v>
      </c>
      <c r="BC338" s="2" t="s">
        <v>226</v>
      </c>
      <c r="BD338" s="115">
        <v>9.4488237214772772E-2</v>
      </c>
      <c r="BE338" s="115">
        <v>0.41807687143941941</v>
      </c>
      <c r="BF338" s="115">
        <v>-2.2124094613974243E-2</v>
      </c>
      <c r="BG338" s="115">
        <v>-6.5441730264635858E-2</v>
      </c>
      <c r="BH338" s="115">
        <v>2.8739348478970203E-3</v>
      </c>
      <c r="BI338" s="115">
        <v>-5.6378827407050573E-2</v>
      </c>
      <c r="BJ338" s="115">
        <v>-0.33491332309677996</v>
      </c>
      <c r="BK338" s="115">
        <v>0.4292541584718424</v>
      </c>
      <c r="BL338" s="115">
        <v>0.32759960025637608</v>
      </c>
      <c r="BM338" s="1"/>
    </row>
    <row r="339" spans="1:65" ht="15" customHeight="1" x14ac:dyDescent="0.25">
      <c r="A339" s="194"/>
      <c r="B339" s="107">
        <v>2022</v>
      </c>
      <c r="C339" s="4" t="s">
        <v>223</v>
      </c>
      <c r="D339" s="123">
        <v>236714</v>
      </c>
      <c r="E339" s="123">
        <v>14437</v>
      </c>
      <c r="F339" s="123">
        <v>27690</v>
      </c>
      <c r="G339" s="123">
        <v>68368</v>
      </c>
      <c r="H339" s="123">
        <v>4699</v>
      </c>
      <c r="I339" s="123">
        <v>100757</v>
      </c>
      <c r="J339" s="123">
        <v>8348</v>
      </c>
      <c r="K339" s="123">
        <v>113172</v>
      </c>
      <c r="L339" s="123">
        <v>121520</v>
      </c>
      <c r="M339" s="1"/>
      <c r="N339" s="194"/>
      <c r="O339" s="107">
        <v>2022</v>
      </c>
      <c r="P339" s="4" t="s">
        <v>223</v>
      </c>
      <c r="Q339" s="124">
        <v>-2.0892188695634104</v>
      </c>
      <c r="R339" s="124">
        <v>-55.669849848005647</v>
      </c>
      <c r="S339" s="124">
        <v>21.43139060649915</v>
      </c>
      <c r="T339" s="124">
        <v>10.214083053907657</v>
      </c>
      <c r="U339" s="124">
        <v>44.229588704726808</v>
      </c>
      <c r="V339" s="124">
        <v>14.375716572258867</v>
      </c>
      <c r="W339" s="124">
        <v>-53.92681715326453</v>
      </c>
      <c r="X339" s="124">
        <v>9.8906647505486234</v>
      </c>
      <c r="Y339" s="124">
        <v>0.34267784154246783</v>
      </c>
      <c r="Z339" s="1"/>
      <c r="AA339" s="194"/>
      <c r="AB339" s="107">
        <v>2022</v>
      </c>
      <c r="AC339" s="4" t="s">
        <v>223</v>
      </c>
      <c r="AD339" s="124">
        <v>-1.1101712057195618E-2</v>
      </c>
      <c r="AE339" s="124">
        <v>-0.43637452439268626</v>
      </c>
      <c r="AF339" s="124">
        <v>9.2312748868521963E-2</v>
      </c>
      <c r="AG339" s="124">
        <v>2.6571200458822917E-2</v>
      </c>
      <c r="AH339" s="124">
        <v>0.20297175438868312</v>
      </c>
      <c r="AI339" s="124">
        <v>4.2426488252964682E-2</v>
      </c>
      <c r="AJ339" s="124">
        <v>-0.74350771890497003</v>
      </c>
      <c r="AK339" s="124">
        <v>0.1000653676572147</v>
      </c>
      <c r="AL339" s="124">
        <v>3.6107295918513939E-3</v>
      </c>
      <c r="AM339" s="1"/>
      <c r="AN339" s="194"/>
      <c r="AO339" s="107">
        <v>2022</v>
      </c>
      <c r="AP339" s="4" t="s">
        <v>223</v>
      </c>
      <c r="AQ339" s="124">
        <v>8.433690787575074</v>
      </c>
      <c r="AR339" s="124">
        <v>-4.1304203466365692</v>
      </c>
      <c r="AS339" s="124">
        <v>-11.832133987136217</v>
      </c>
      <c r="AT339" s="124">
        <v>-14.403044871794862</v>
      </c>
      <c r="AU339" s="124">
        <v>17.445638590352416</v>
      </c>
      <c r="AV339" s="124">
        <v>-12.597264029007889</v>
      </c>
      <c r="AW339" s="124">
        <v>-34.267716535433067</v>
      </c>
      <c r="AX339" s="124">
        <v>50.364711353218638</v>
      </c>
      <c r="AY339" s="124">
        <v>38.145853464446077</v>
      </c>
      <c r="AZ339" s="1"/>
      <c r="BA339" s="194"/>
      <c r="BB339" s="107">
        <v>2022</v>
      </c>
      <c r="BC339" s="4" t="s">
        <v>223</v>
      </c>
      <c r="BD339" s="124">
        <v>4.3317826973950438E-2</v>
      </c>
      <c r="BE339" s="124">
        <v>-1.6715653564586246E-2</v>
      </c>
      <c r="BF339" s="124">
        <v>-7.9381711316743084E-2</v>
      </c>
      <c r="BG339" s="124">
        <v>-5.2837568981297302E-2</v>
      </c>
      <c r="BH339" s="124">
        <v>8.6454189188519645E-2</v>
      </c>
      <c r="BI339" s="124">
        <v>-5.3270376322451234E-2</v>
      </c>
      <c r="BJ339" s="124">
        <v>-0.34435337999617027</v>
      </c>
      <c r="BK339" s="124">
        <v>0.3695964664132485</v>
      </c>
      <c r="BL339" s="124">
        <v>0.29127252718044222</v>
      </c>
      <c r="BM339" s="1"/>
    </row>
    <row r="340" spans="1:65" ht="15" customHeight="1" x14ac:dyDescent="0.25">
      <c r="A340" s="194"/>
      <c r="B340" s="136">
        <v>2022</v>
      </c>
      <c r="C340" s="2" t="s">
        <v>224</v>
      </c>
      <c r="D340" s="3">
        <v>244410</v>
      </c>
      <c r="E340" s="3">
        <v>18828</v>
      </c>
      <c r="F340" s="3">
        <v>22890</v>
      </c>
      <c r="G340" s="3">
        <v>67270</v>
      </c>
      <c r="H340" s="3">
        <v>3879</v>
      </c>
      <c r="I340" s="3">
        <v>94039</v>
      </c>
      <c r="J340" s="3">
        <v>25504</v>
      </c>
      <c r="K340" s="3">
        <v>106039</v>
      </c>
      <c r="L340" s="3">
        <v>131543</v>
      </c>
      <c r="M340" s="1"/>
      <c r="N340" s="194"/>
      <c r="O340" s="136">
        <v>2022</v>
      </c>
      <c r="P340" s="2" t="s">
        <v>224</v>
      </c>
      <c r="Q340" s="86">
        <v>3.2511807497655383</v>
      </c>
      <c r="R340" s="86">
        <v>30.414906143935724</v>
      </c>
      <c r="S340" s="86">
        <v>-17.33477789815818</v>
      </c>
      <c r="T340" s="86">
        <v>-1.6060145097121534</v>
      </c>
      <c r="U340" s="86">
        <v>-17.450521387529264</v>
      </c>
      <c r="V340" s="86">
        <v>-6.6675268219577788</v>
      </c>
      <c r="W340" s="86">
        <v>205.51030186871111</v>
      </c>
      <c r="X340" s="86">
        <v>-6.3027957445304565</v>
      </c>
      <c r="Y340" s="86">
        <v>8.2480250164582003</v>
      </c>
      <c r="Z340" s="1"/>
      <c r="AA340" s="194"/>
      <c r="AB340" s="136">
        <v>2022</v>
      </c>
      <c r="AC340" s="2" t="s">
        <v>224</v>
      </c>
      <c r="AD340" s="86">
        <v>1.6639258878414692E-2</v>
      </c>
      <c r="AE340" s="86">
        <v>9.8487584194436234E-2</v>
      </c>
      <c r="AF340" s="86">
        <v>-9.8160673480380697E-2</v>
      </c>
      <c r="AG340" s="86">
        <v>-4.4397421455989209E-3</v>
      </c>
      <c r="AH340" s="86">
        <v>-0.11981647622665766</v>
      </c>
      <c r="AI340" s="86">
        <v>-2.2167602118797765E-2</v>
      </c>
      <c r="AJ340" s="86">
        <v>1.3048412073051612</v>
      </c>
      <c r="AK340" s="86">
        <v>-7.0114591600443837E-2</v>
      </c>
      <c r="AL340" s="86">
        <v>8.7246484244362224E-2</v>
      </c>
      <c r="AM340" s="1"/>
      <c r="AN340" s="194"/>
      <c r="AO340" s="136">
        <v>2022</v>
      </c>
      <c r="AP340" s="2" t="s">
        <v>224</v>
      </c>
      <c r="AQ340" s="86">
        <v>10.881252126573671</v>
      </c>
      <c r="AR340" s="86">
        <v>69.943135662063355</v>
      </c>
      <c r="AS340" s="86">
        <v>21.155983697665803</v>
      </c>
      <c r="AT340" s="86">
        <v>-20.384879399720688</v>
      </c>
      <c r="AU340" s="86">
        <v>40.696409140369951</v>
      </c>
      <c r="AV340" s="86">
        <v>-11.404318661441053</v>
      </c>
      <c r="AW340" s="86">
        <v>9.2201618774356575</v>
      </c>
      <c r="AX340" s="86">
        <v>32.79608270403628</v>
      </c>
      <c r="AY340" s="86">
        <v>27.461677099281019</v>
      </c>
      <c r="AZ340" s="1"/>
      <c r="BA340" s="194"/>
      <c r="BB340" s="136">
        <v>2022</v>
      </c>
      <c r="BC340" s="2" t="s">
        <v>224</v>
      </c>
      <c r="BD340" s="86">
        <v>5.4648791685254154E-2</v>
      </c>
      <c r="BE340" s="86">
        <v>0.16946865485977422</v>
      </c>
      <c r="BF340" s="86">
        <v>7.9473869858505838E-2</v>
      </c>
      <c r="BG340" s="86">
        <v>-7.8815346405893938E-2</v>
      </c>
      <c r="BH340" s="86">
        <v>0.13475437951733432</v>
      </c>
      <c r="BI340" s="86">
        <v>-4.3675820560606246E-2</v>
      </c>
      <c r="BJ340" s="86">
        <v>0.15584599838435562</v>
      </c>
      <c r="BK340" s="86">
        <v>0.25624847843905124</v>
      </c>
      <c r="BL340" s="86">
        <v>0.24429243030499989</v>
      </c>
      <c r="BM340" s="1"/>
    </row>
    <row r="341" spans="1:65" ht="15" customHeight="1" x14ac:dyDescent="0.25">
      <c r="A341" s="194"/>
      <c r="B341" s="125">
        <v>2023</v>
      </c>
      <c r="C341" s="4" t="s">
        <v>225</v>
      </c>
      <c r="D341" s="123">
        <v>248555</v>
      </c>
      <c r="E341" s="123">
        <v>27449</v>
      </c>
      <c r="F341" s="123">
        <v>24515</v>
      </c>
      <c r="G341" s="123">
        <v>58324</v>
      </c>
      <c r="H341" s="123">
        <v>6589</v>
      </c>
      <c r="I341" s="123">
        <v>89428</v>
      </c>
      <c r="J341" s="123">
        <v>15383</v>
      </c>
      <c r="K341" s="123">
        <v>116295</v>
      </c>
      <c r="L341" s="123">
        <v>131678</v>
      </c>
      <c r="M341" s="1"/>
      <c r="N341" s="194"/>
      <c r="O341" s="125">
        <v>2023</v>
      </c>
      <c r="P341" s="4" t="s">
        <v>225</v>
      </c>
      <c r="Q341" s="124">
        <v>1.6959207888384213</v>
      </c>
      <c r="R341" s="124">
        <v>45.788187805396205</v>
      </c>
      <c r="S341" s="124">
        <v>7.0991699432066468</v>
      </c>
      <c r="T341" s="124">
        <v>-13.298647242455772</v>
      </c>
      <c r="U341" s="124">
        <v>69.863366847125548</v>
      </c>
      <c r="V341" s="124">
        <v>-4.9032848073671573</v>
      </c>
      <c r="W341" s="124">
        <v>-39.683971141781683</v>
      </c>
      <c r="X341" s="124">
        <v>9.6719131640245593</v>
      </c>
      <c r="Y341" s="124">
        <v>0.10262803797998288</v>
      </c>
      <c r="Z341" s="1"/>
      <c r="AA341" s="194"/>
      <c r="AB341" s="125">
        <v>2023</v>
      </c>
      <c r="AC341" s="4" t="s">
        <v>225</v>
      </c>
      <c r="AD341" s="124">
        <v>8.9874790648100389E-3</v>
      </c>
      <c r="AE341" s="124">
        <v>0.17696927845349292</v>
      </c>
      <c r="AF341" s="124">
        <v>3.7284743702377346E-2</v>
      </c>
      <c r="AG341" s="124">
        <v>-3.6151901999815272E-2</v>
      </c>
      <c r="AH341" s="124">
        <v>0.4824673844926794</v>
      </c>
      <c r="AI341" s="124">
        <v>-1.5543238197546546E-2</v>
      </c>
      <c r="AJ341" s="124">
        <v>-0.75382573449782453</v>
      </c>
      <c r="AK341" s="124">
        <v>0.1001562500000002</v>
      </c>
      <c r="AL341" s="124">
        <v>1.1655396042587242E-3</v>
      </c>
      <c r="AM341" s="1"/>
      <c r="AN341" s="194"/>
      <c r="AO341" s="125">
        <v>2023</v>
      </c>
      <c r="AP341" s="4" t="s">
        <v>225</v>
      </c>
      <c r="AQ341" s="124">
        <v>3.2526742133139379</v>
      </c>
      <c r="AR341" s="124">
        <v>13.707539353769675</v>
      </c>
      <c r="AS341" s="124">
        <v>-21.946637799286805</v>
      </c>
      <c r="AT341" s="124">
        <v>-21.41634891335103</v>
      </c>
      <c r="AU341" s="124">
        <v>302.75061124694378</v>
      </c>
      <c r="AV341" s="124">
        <v>-16.627355192377607</v>
      </c>
      <c r="AW341" s="124">
        <v>14.117210682492583</v>
      </c>
      <c r="AX341" s="124">
        <v>21.340330961373937</v>
      </c>
      <c r="AY341" s="124">
        <v>20.449680759590933</v>
      </c>
      <c r="AZ341" s="1"/>
      <c r="BA341" s="194"/>
      <c r="BB341" s="125">
        <v>2023</v>
      </c>
      <c r="BC341" s="4" t="s">
        <v>225</v>
      </c>
      <c r="BD341" s="124">
        <v>1.7651116949380288E-2</v>
      </c>
      <c r="BE341" s="124">
        <v>7.7223915749618136E-2</v>
      </c>
      <c r="BF341" s="124">
        <v>-0.13858204014556599</v>
      </c>
      <c r="BG341" s="124">
        <v>-6.9826410971238081E-2</v>
      </c>
      <c r="BH341" s="124">
        <v>0.61808352925320831</v>
      </c>
      <c r="BI341" s="124">
        <v>-6.2493670917123677E-2</v>
      </c>
      <c r="BJ341" s="124">
        <v>0.14462321586401927</v>
      </c>
      <c r="BK341" s="124">
        <v>0.20012457762295496</v>
      </c>
      <c r="BL341" s="124">
        <v>0.19379389694856103</v>
      </c>
      <c r="BM341" s="1"/>
    </row>
    <row r="342" spans="1:65" ht="15" customHeight="1" x14ac:dyDescent="0.25">
      <c r="A342" s="194"/>
      <c r="B342" s="136">
        <v>2023</v>
      </c>
      <c r="C342" s="2" t="s">
        <v>226</v>
      </c>
      <c r="D342" s="3">
        <v>243650</v>
      </c>
      <c r="E342" s="3">
        <v>27699</v>
      </c>
      <c r="F342" s="3">
        <v>21890</v>
      </c>
      <c r="G342" s="3">
        <v>54665</v>
      </c>
      <c r="H342" s="3">
        <v>5748</v>
      </c>
      <c r="I342" s="3">
        <v>82303</v>
      </c>
      <c r="J342" s="3">
        <v>13908</v>
      </c>
      <c r="K342" s="3">
        <v>119740</v>
      </c>
      <c r="L342" s="3">
        <v>133648</v>
      </c>
      <c r="M342" s="1"/>
      <c r="N342" s="194"/>
      <c r="O342" s="136">
        <v>2023</v>
      </c>
      <c r="P342" s="2" t="s">
        <v>226</v>
      </c>
      <c r="Q342" s="86">
        <v>-1.9734062883466521</v>
      </c>
      <c r="R342" s="86">
        <v>0.91077999198515158</v>
      </c>
      <c r="S342" s="86">
        <v>-10.707729961248219</v>
      </c>
      <c r="T342" s="86">
        <v>-6.273575200603517</v>
      </c>
      <c r="U342" s="86">
        <v>-12.763697070875708</v>
      </c>
      <c r="V342" s="86">
        <v>-7.9673033054524325</v>
      </c>
      <c r="W342" s="86">
        <v>-9.5885067932132984</v>
      </c>
      <c r="X342" s="86">
        <v>2.9622941656993049</v>
      </c>
      <c r="Y342" s="86">
        <v>1.4960737556767327</v>
      </c>
      <c r="Z342" s="1"/>
      <c r="AA342" s="194"/>
      <c r="AB342" s="136">
        <v>2023</v>
      </c>
      <c r="AC342" s="2" t="s">
        <v>226</v>
      </c>
      <c r="AD342" s="86">
        <v>-1.0640900458378615E-2</v>
      </c>
      <c r="AE342" s="86">
        <v>5.3130987862332084E-3</v>
      </c>
      <c r="AF342" s="86">
        <v>-5.37910717886423E-2</v>
      </c>
      <c r="AG342" s="86">
        <v>-1.5370978072684369E-2</v>
      </c>
      <c r="AH342" s="86">
        <v>-0.13253340519448994</v>
      </c>
      <c r="AI342" s="86">
        <v>-2.430152306598253E-2</v>
      </c>
      <c r="AJ342" s="86">
        <v>-8.6422726071597802E-2</v>
      </c>
      <c r="AK342" s="86">
        <v>3.3238477440384454E-2</v>
      </c>
      <c r="AL342" s="86">
        <v>1.6319807250650152E-2</v>
      </c>
      <c r="AM342" s="1"/>
      <c r="AN342" s="194"/>
      <c r="AO342" s="136">
        <v>2023</v>
      </c>
      <c r="AP342" s="2" t="s">
        <v>226</v>
      </c>
      <c r="AQ342" s="86">
        <v>0.77968274977766328</v>
      </c>
      <c r="AR342" s="86">
        <v>-14.947646390518017</v>
      </c>
      <c r="AS342" s="86">
        <v>-4.0038591413410529</v>
      </c>
      <c r="AT342" s="86">
        <v>-11.87612844983235</v>
      </c>
      <c r="AU342" s="86">
        <v>76.427255985267038</v>
      </c>
      <c r="AV342" s="86">
        <v>-6.5725994119850526</v>
      </c>
      <c r="AW342" s="86">
        <v>-23.240796953474245</v>
      </c>
      <c r="AX342" s="86">
        <v>16.268230633289974</v>
      </c>
      <c r="AY342" s="86">
        <v>10.357128111968962</v>
      </c>
      <c r="AZ342" s="1"/>
      <c r="BA342" s="194"/>
      <c r="BB342" s="136">
        <v>2023</v>
      </c>
      <c r="BC342" s="2" t="s">
        <v>226</v>
      </c>
      <c r="BD342" s="86">
        <v>4.1430859686821834E-3</v>
      </c>
      <c r="BE342" s="86">
        <v>-0.11716884637306139</v>
      </c>
      <c r="BF342" s="86">
        <v>-1.7246069105168932E-2</v>
      </c>
      <c r="BG342" s="86">
        <v>-3.0894891695099617E-2</v>
      </c>
      <c r="BH342" s="86">
        <v>0.35072843055365821</v>
      </c>
      <c r="BI342" s="86">
        <v>-1.9397454752421776E-2</v>
      </c>
      <c r="BJ342" s="86">
        <v>-0.32042892276224805</v>
      </c>
      <c r="BK342" s="86">
        <v>0.16458817688287697</v>
      </c>
      <c r="BL342" s="86">
        <v>0.10913103920625879</v>
      </c>
      <c r="BM342" s="1"/>
    </row>
    <row r="343" spans="1:65" ht="15" customHeight="1" x14ac:dyDescent="0.25">
      <c r="A343" s="194"/>
      <c r="B343" s="153">
        <v>2023</v>
      </c>
      <c r="C343" s="151" t="s">
        <v>223</v>
      </c>
      <c r="D343" s="152">
        <v>236333</v>
      </c>
      <c r="E343" s="152">
        <v>25309</v>
      </c>
      <c r="F343" s="152">
        <v>18948</v>
      </c>
      <c r="G343" s="152">
        <v>46076</v>
      </c>
      <c r="H343" s="152">
        <v>17095</v>
      </c>
      <c r="I343" s="152">
        <v>82119</v>
      </c>
      <c r="J343" s="152">
        <v>21540</v>
      </c>
      <c r="K343" s="152">
        <v>107365</v>
      </c>
      <c r="L343" s="152">
        <v>128905</v>
      </c>
      <c r="M343" s="1"/>
      <c r="N343" s="194"/>
      <c r="O343" s="153">
        <v>2023</v>
      </c>
      <c r="P343" s="151" t="s">
        <v>223</v>
      </c>
      <c r="Q343" s="160">
        <v>-3.0030781859224192</v>
      </c>
      <c r="R343" s="160">
        <v>-8.6284703418895958</v>
      </c>
      <c r="S343" s="160">
        <v>-13.439926907263583</v>
      </c>
      <c r="T343" s="160">
        <v>-15.712064392207083</v>
      </c>
      <c r="U343" s="160">
        <v>197.40779401530966</v>
      </c>
      <c r="V343" s="160">
        <v>-0.22356414711492789</v>
      </c>
      <c r="W343" s="160">
        <v>54.874892148403802</v>
      </c>
      <c r="X343" s="160">
        <v>-10.334892266577583</v>
      </c>
      <c r="Y343" s="160">
        <v>-3.5488746558122841</v>
      </c>
      <c r="Z343" s="1"/>
      <c r="AA343" s="194"/>
      <c r="AB343" s="153">
        <v>2023</v>
      </c>
      <c r="AC343" s="151" t="s">
        <v>223</v>
      </c>
      <c r="AD343" s="160">
        <v>-1.5806448024123777E-2</v>
      </c>
      <c r="AE343" s="160">
        <v>-5.6589182894818527E-2</v>
      </c>
      <c r="AF343" s="160">
        <v>-5.9159722805933145E-2</v>
      </c>
      <c r="AG343" s="160">
        <v>-3.5726349886375866E-2</v>
      </c>
      <c r="AH343" s="160">
        <v>1.4167280536376461</v>
      </c>
      <c r="AI343" s="160">
        <v>-6.1713929306760952E-4</v>
      </c>
      <c r="AJ343" s="160">
        <v>0.46358557199243394</v>
      </c>
      <c r="AK343" s="160">
        <v>-0.11667342979719629</v>
      </c>
      <c r="AL343" s="160">
        <v>-3.8709437316745865E-2</v>
      </c>
      <c r="AM343" s="1"/>
      <c r="AN343" s="194"/>
      <c r="AO343" s="153">
        <v>2023</v>
      </c>
      <c r="AP343" s="151" t="s">
        <v>223</v>
      </c>
      <c r="AQ343" s="160">
        <v>-0.16095372474799774</v>
      </c>
      <c r="AR343" s="160">
        <v>75.306504121354834</v>
      </c>
      <c r="AS343" s="160">
        <v>-31.570964247020584</v>
      </c>
      <c r="AT343" s="160">
        <v>-32.605897495904514</v>
      </c>
      <c r="AU343" s="160">
        <v>263.80080868269846</v>
      </c>
      <c r="AV343" s="160">
        <v>-18.497970364341938</v>
      </c>
      <c r="AW343" s="160">
        <v>158.02587446094873</v>
      </c>
      <c r="AX343" s="160">
        <v>-5.1311278408086736</v>
      </c>
      <c r="AY343" s="160">
        <v>6.0771889400921708</v>
      </c>
      <c r="AZ343" s="1"/>
      <c r="BA343" s="194"/>
      <c r="BB343" s="153">
        <v>2023</v>
      </c>
      <c r="BC343" s="151" t="s">
        <v>223</v>
      </c>
      <c r="BD343" s="160">
        <v>-8.2374709364295895E-4</v>
      </c>
      <c r="BE343" s="160">
        <v>0.24385265665267783</v>
      </c>
      <c r="BF343" s="160">
        <v>-0.17877512657614428</v>
      </c>
      <c r="BG343" s="160">
        <v>-9.0137278606272228E-2</v>
      </c>
      <c r="BH343" s="160">
        <v>1.81127443817762</v>
      </c>
      <c r="BI343" s="160">
        <v>-6.1500412070580518E-2</v>
      </c>
      <c r="BJ343" s="160">
        <v>1.0033495690586236</v>
      </c>
      <c r="BK343" s="160">
        <v>-5.7080531813230397E-2</v>
      </c>
      <c r="BL343" s="160">
        <v>6.4283676159295339E-2</v>
      </c>
      <c r="BM343" s="1"/>
    </row>
    <row r="344" spans="1:65" ht="15" customHeight="1" x14ac:dyDescent="0.25">
      <c r="A344" s="194"/>
      <c r="B344" s="154">
        <v>2023</v>
      </c>
      <c r="C344" s="155" t="s">
        <v>224</v>
      </c>
      <c r="D344" s="114">
        <v>227706</v>
      </c>
      <c r="E344" s="114">
        <v>19842</v>
      </c>
      <c r="F344" s="114">
        <v>16594</v>
      </c>
      <c r="G344" s="114">
        <v>58825</v>
      </c>
      <c r="H344" s="114">
        <v>5634</v>
      </c>
      <c r="I344" s="114">
        <v>81053</v>
      </c>
      <c r="J344" s="114">
        <v>16346</v>
      </c>
      <c r="K344" s="114">
        <v>110465</v>
      </c>
      <c r="L344" s="114">
        <v>126811</v>
      </c>
      <c r="M344" s="1"/>
      <c r="N344" s="194"/>
      <c r="O344" s="154">
        <v>2023</v>
      </c>
      <c r="P344" s="155" t="s">
        <v>224</v>
      </c>
      <c r="Q344" s="115">
        <v>-3.65035775790939</v>
      </c>
      <c r="R344" s="115">
        <v>-21.60101149788612</v>
      </c>
      <c r="S344" s="115">
        <v>-12.42347477306312</v>
      </c>
      <c r="T344" s="115">
        <v>27.669502560986189</v>
      </c>
      <c r="U344" s="115">
        <v>-67.042995027785906</v>
      </c>
      <c r="V344" s="115">
        <v>-1.2981161485161863</v>
      </c>
      <c r="W344" s="115">
        <v>-24.113277623026931</v>
      </c>
      <c r="X344" s="115">
        <v>2.8873469007590984</v>
      </c>
      <c r="Y344" s="115">
        <v>-1.6244521158993166</v>
      </c>
      <c r="Z344" s="1"/>
      <c r="AA344" s="194"/>
      <c r="AB344" s="154">
        <v>2023</v>
      </c>
      <c r="AC344" s="155" t="s">
        <v>224</v>
      </c>
      <c r="AD344" s="115">
        <v>-1.8306851953144038E-2</v>
      </c>
      <c r="AE344" s="115">
        <v>-0.12518642289471213</v>
      </c>
      <c r="AF344" s="115">
        <v>-4.6679878751295381E-2</v>
      </c>
      <c r="AG344" s="115">
        <v>5.1802056576685615E-2</v>
      </c>
      <c r="AH344" s="115">
        <v>-1.4935701291186871</v>
      </c>
      <c r="AI344" s="115">
        <v>-3.5041345829616255E-3</v>
      </c>
      <c r="AJ344" s="115">
        <v>-0.37400405399080411</v>
      </c>
      <c r="AK344" s="115">
        <v>2.8317267394658126E-2</v>
      </c>
      <c r="AL344" s="115">
        <v>-1.6974516905167786E-2</v>
      </c>
      <c r="AM344" s="1"/>
      <c r="AN344" s="194"/>
      <c r="AO344" s="154">
        <v>2023</v>
      </c>
      <c r="AP344" s="155" t="s">
        <v>224</v>
      </c>
      <c r="AQ344" s="115">
        <v>-6.834417577022208</v>
      </c>
      <c r="AR344" s="115">
        <v>5.3855959209687683</v>
      </c>
      <c r="AS344" s="115">
        <v>-27.505460899956319</v>
      </c>
      <c r="AT344" s="115">
        <v>-12.553887319756214</v>
      </c>
      <c r="AU344" s="115">
        <v>45.243619489559165</v>
      </c>
      <c r="AV344" s="115">
        <v>-13.809164282903893</v>
      </c>
      <c r="AW344" s="115">
        <v>-35.908092848180672</v>
      </c>
      <c r="AX344" s="115">
        <v>4.1739360046775289</v>
      </c>
      <c r="AY344" s="115">
        <v>-3.5973027831203552</v>
      </c>
      <c r="AZ344" s="1"/>
      <c r="BA344" s="194"/>
      <c r="BB344" s="154">
        <v>2023</v>
      </c>
      <c r="BC344" s="155" t="s">
        <v>224</v>
      </c>
      <c r="BD344" s="115">
        <v>-3.6218781736696432E-2</v>
      </c>
      <c r="BE344" s="115">
        <v>2.0815085065751256E-2</v>
      </c>
      <c r="BF344" s="115">
        <v>-0.14445830544625757</v>
      </c>
      <c r="BG344" s="115">
        <v>-3.4127298500831335E-2</v>
      </c>
      <c r="BH344" s="115">
        <v>0.31244659032643984</v>
      </c>
      <c r="BI344" s="115">
        <v>-4.377455893154332E-2</v>
      </c>
      <c r="BJ344" s="115">
        <v>-0.68210019529009847</v>
      </c>
      <c r="BK344" s="115">
        <v>4.3222656249999991E-2</v>
      </c>
      <c r="BL344" s="115">
        <v>-4.0854321535942852E-2</v>
      </c>
      <c r="BM344" s="1"/>
    </row>
    <row r="345" spans="1:65" ht="15" customHeight="1" thickBot="1" x14ac:dyDescent="0.3">
      <c r="A345" s="195"/>
      <c r="B345" s="156">
        <v>2024</v>
      </c>
      <c r="C345" s="157" t="s">
        <v>225</v>
      </c>
      <c r="D345" s="158">
        <v>225265</v>
      </c>
      <c r="E345" s="158">
        <v>18994</v>
      </c>
      <c r="F345" s="158">
        <v>17376</v>
      </c>
      <c r="G345" s="158">
        <v>51515</v>
      </c>
      <c r="H345" s="158">
        <v>4332</v>
      </c>
      <c r="I345" s="158">
        <v>73223</v>
      </c>
      <c r="J345" s="158">
        <v>17141</v>
      </c>
      <c r="K345" s="158">
        <v>115907</v>
      </c>
      <c r="L345" s="158">
        <v>133048</v>
      </c>
      <c r="M345" s="1"/>
      <c r="N345" s="195"/>
      <c r="O345" s="156">
        <v>2024</v>
      </c>
      <c r="P345" s="157" t="s">
        <v>225</v>
      </c>
      <c r="Q345" s="161">
        <v>-1.0719963461656761</v>
      </c>
      <c r="R345" s="161">
        <v>-4.2737627255317108</v>
      </c>
      <c r="S345" s="161">
        <v>4.7125467036278224</v>
      </c>
      <c r="T345" s="161">
        <v>-12.426689332766685</v>
      </c>
      <c r="U345" s="161">
        <v>-23.109691160809376</v>
      </c>
      <c r="V345" s="161">
        <v>-9.6603456997273298</v>
      </c>
      <c r="W345" s="161">
        <v>4.8635751865899977</v>
      </c>
      <c r="X345" s="161">
        <v>4.9264472909971317</v>
      </c>
      <c r="Y345" s="161">
        <v>4.9183430459502659</v>
      </c>
      <c r="Z345" s="1"/>
      <c r="AA345" s="195"/>
      <c r="AB345" s="156">
        <v>2024</v>
      </c>
      <c r="AC345" s="157" t="s">
        <v>225</v>
      </c>
      <c r="AD345" s="161">
        <v>-5.184772461343393E-3</v>
      </c>
      <c r="AE345" s="161">
        <v>-1.7172036876949199E-2</v>
      </c>
      <c r="AF345" s="161">
        <v>1.8264942568200226E-2</v>
      </c>
      <c r="AG345" s="161">
        <v>-2.9702617072804326E-2</v>
      </c>
      <c r="AH345" s="161">
        <v>-0.19869732689525518</v>
      </c>
      <c r="AI345" s="161">
        <v>-2.6499865300812428E-2</v>
      </c>
      <c r="AJ345" s="161">
        <v>5.482611157355087E-2</v>
      </c>
      <c r="AK345" s="161">
        <v>4.8831016686531996E-2</v>
      </c>
      <c r="AL345" s="161">
        <v>4.9521243041162587E-2</v>
      </c>
      <c r="AM345" s="1"/>
      <c r="AN345" s="195"/>
      <c r="AO345" s="156">
        <v>2024</v>
      </c>
      <c r="AP345" s="157" t="s">
        <v>225</v>
      </c>
      <c r="AQ345" s="161">
        <v>-9.3701595220373832</v>
      </c>
      <c r="AR345" s="161">
        <v>-30.802579328937313</v>
      </c>
      <c r="AS345" s="161">
        <v>-29.120946359371814</v>
      </c>
      <c r="AT345" s="161">
        <v>-11.674439338865653</v>
      </c>
      <c r="AU345" s="161">
        <v>-34.254059796630756</v>
      </c>
      <c r="AV345" s="161">
        <v>-18.120722816120221</v>
      </c>
      <c r="AW345" s="161">
        <v>11.428199960995912</v>
      </c>
      <c r="AX345" s="161">
        <v>-0.33363429210197637</v>
      </c>
      <c r="AY345" s="161">
        <v>1.0404167742523498</v>
      </c>
      <c r="AZ345" s="1"/>
      <c r="BA345" s="195"/>
      <c r="BB345" s="156">
        <v>2024</v>
      </c>
      <c r="BC345" s="157" t="s">
        <v>225</v>
      </c>
      <c r="BD345" s="161">
        <v>-5.0525294938968499E-2</v>
      </c>
      <c r="BE345" s="161">
        <v>-0.17968900095040696</v>
      </c>
      <c r="BF345" s="161">
        <v>-0.14629122342823514</v>
      </c>
      <c r="BG345" s="161">
        <v>-2.8603714046708785E-2</v>
      </c>
      <c r="BH345" s="161">
        <v>-0.35568120751957655</v>
      </c>
      <c r="BI345" s="161">
        <v>-5.5271042987262486E-2</v>
      </c>
      <c r="BJ345" s="161">
        <v>0.10300417114160611</v>
      </c>
      <c r="BK345" s="161">
        <v>-3.7435498539533114E-3</v>
      </c>
      <c r="BL345" s="161">
        <v>1.1349307580401315E-2</v>
      </c>
      <c r="BM345" s="1"/>
    </row>
    <row r="346" spans="1:65" ht="15" customHeight="1" x14ac:dyDescent="0.25">
      <c r="A346" s="193" t="s">
        <v>209</v>
      </c>
      <c r="B346" s="82">
        <v>2020</v>
      </c>
      <c r="C346" s="82" t="s">
        <v>223</v>
      </c>
      <c r="D346" s="99">
        <v>213746</v>
      </c>
      <c r="E346" s="99">
        <v>7406</v>
      </c>
      <c r="F346" s="99">
        <v>27946</v>
      </c>
      <c r="G346" s="99">
        <v>49379</v>
      </c>
      <c r="H346" s="99">
        <v>37117</v>
      </c>
      <c r="I346" s="99">
        <v>114442</v>
      </c>
      <c r="J346" s="99">
        <v>21886</v>
      </c>
      <c r="K346" s="99">
        <v>70012</v>
      </c>
      <c r="L346" s="99">
        <v>91898</v>
      </c>
      <c r="M346" s="1"/>
      <c r="N346" s="193" t="s">
        <v>209</v>
      </c>
      <c r="O346" s="82">
        <v>2020</v>
      </c>
      <c r="P346" s="82" t="s">
        <v>223</v>
      </c>
      <c r="Q346" s="100"/>
      <c r="R346" s="100"/>
      <c r="S346" s="100"/>
      <c r="T346" s="100"/>
      <c r="U346" s="100"/>
      <c r="V346" s="100"/>
      <c r="W346" s="100"/>
      <c r="X346" s="100"/>
      <c r="Y346" s="100"/>
      <c r="Z346" s="1"/>
      <c r="AA346" s="193" t="s">
        <v>209</v>
      </c>
      <c r="AB346" s="82">
        <v>2020</v>
      </c>
      <c r="AC346" s="82" t="s">
        <v>223</v>
      </c>
      <c r="AD346" s="100"/>
      <c r="AE346" s="100"/>
      <c r="AF346" s="100"/>
      <c r="AG346" s="100"/>
      <c r="AH346" s="100"/>
      <c r="AI346" s="100"/>
      <c r="AJ346" s="100"/>
      <c r="AK346" s="100"/>
      <c r="AL346" s="100"/>
      <c r="AM346" s="1"/>
      <c r="AN346" s="193" t="s">
        <v>209</v>
      </c>
      <c r="AO346" s="82">
        <v>2020</v>
      </c>
      <c r="AP346" s="82" t="s">
        <v>223</v>
      </c>
      <c r="AQ346" s="100"/>
      <c r="AR346" s="100"/>
      <c r="AS346" s="100"/>
      <c r="AT346" s="100"/>
      <c r="AU346" s="100"/>
      <c r="AV346" s="100"/>
      <c r="AW346" s="100"/>
      <c r="AX346" s="100"/>
      <c r="AY346" s="100"/>
      <c r="AZ346" s="1"/>
      <c r="BA346" s="193" t="s">
        <v>209</v>
      </c>
      <c r="BB346" s="82">
        <v>2020</v>
      </c>
      <c r="BC346" s="82" t="s">
        <v>223</v>
      </c>
      <c r="BD346" s="100"/>
      <c r="BE346" s="100"/>
      <c r="BF346" s="100"/>
      <c r="BG346" s="100"/>
      <c r="BH346" s="100"/>
      <c r="BI346" s="100"/>
      <c r="BJ346" s="100"/>
      <c r="BK346" s="100"/>
      <c r="BL346" s="100"/>
      <c r="BM346" s="1"/>
    </row>
    <row r="347" spans="1:65" ht="15" customHeight="1" x14ac:dyDescent="0.25">
      <c r="A347" s="194"/>
      <c r="B347" s="107">
        <v>2020</v>
      </c>
      <c r="C347" s="4" t="s">
        <v>224</v>
      </c>
      <c r="D347" s="5">
        <v>234876</v>
      </c>
      <c r="E347" s="5">
        <v>11186</v>
      </c>
      <c r="F347" s="5">
        <v>34141</v>
      </c>
      <c r="G347" s="5">
        <v>84285</v>
      </c>
      <c r="H347" s="5">
        <v>8915</v>
      </c>
      <c r="I347" s="5">
        <v>127341</v>
      </c>
      <c r="J347" s="5">
        <v>22609</v>
      </c>
      <c r="K347" s="5">
        <v>73740</v>
      </c>
      <c r="L347" s="5">
        <v>96349</v>
      </c>
      <c r="M347" s="1"/>
      <c r="N347" s="194"/>
      <c r="O347" s="107">
        <v>2020</v>
      </c>
      <c r="P347" s="4" t="s">
        <v>224</v>
      </c>
      <c r="Q347" s="87">
        <v>9.8855651099903668</v>
      </c>
      <c r="R347" s="87">
        <v>51.039697542533077</v>
      </c>
      <c r="S347" s="87">
        <v>22.167752093322846</v>
      </c>
      <c r="T347" s="87">
        <v>70.689969420198878</v>
      </c>
      <c r="U347" s="87">
        <v>-75.981356251852247</v>
      </c>
      <c r="V347" s="87">
        <v>11.271211618112247</v>
      </c>
      <c r="W347" s="87">
        <v>3.3034816777848874</v>
      </c>
      <c r="X347" s="87">
        <v>5.3248014626064162</v>
      </c>
      <c r="Y347" s="87">
        <v>4.8434133495832299</v>
      </c>
      <c r="Z347" s="1"/>
      <c r="AA347" s="194"/>
      <c r="AB347" s="107">
        <v>2020</v>
      </c>
      <c r="AC347" s="4" t="s">
        <v>224</v>
      </c>
      <c r="AD347" s="87">
        <v>5.2715826840508878E-2</v>
      </c>
      <c r="AE347" s="87">
        <v>0.14157022351241713</v>
      </c>
      <c r="AF347" s="87">
        <v>0.17530996187892653</v>
      </c>
      <c r="AG347" s="87">
        <v>0.22188849318159787</v>
      </c>
      <c r="AH347" s="87">
        <v>-0.4268404258233463</v>
      </c>
      <c r="AI347" s="87">
        <v>4.9856566226503078E-2</v>
      </c>
      <c r="AJ347" s="87">
        <v>8.0897005691882004E-2</v>
      </c>
      <c r="AK347" s="87">
        <v>3.5015090865475759E-2</v>
      </c>
      <c r="AL347" s="87">
        <v>3.856829564786559E-2</v>
      </c>
      <c r="AM347" s="1"/>
      <c r="AN347" s="194"/>
      <c r="AO347" s="107">
        <v>2020</v>
      </c>
      <c r="AP347" s="4" t="s">
        <v>224</v>
      </c>
      <c r="AQ347" s="87"/>
      <c r="AR347" s="87"/>
      <c r="AS347" s="87"/>
      <c r="AT347" s="87"/>
      <c r="AU347" s="87"/>
      <c r="AV347" s="87"/>
      <c r="AW347" s="87"/>
      <c r="AX347" s="87"/>
      <c r="AY347" s="87"/>
      <c r="AZ347" s="1"/>
      <c r="BA347" s="194"/>
      <c r="BB347" s="107">
        <v>2020</v>
      </c>
      <c r="BC347" s="4" t="s">
        <v>224</v>
      </c>
      <c r="BD347" s="87"/>
      <c r="BE347" s="87"/>
      <c r="BF347" s="87"/>
      <c r="BG347" s="87"/>
      <c r="BH347" s="87"/>
      <c r="BI347" s="87"/>
      <c r="BJ347" s="87"/>
      <c r="BK347" s="87"/>
      <c r="BL347" s="87"/>
      <c r="BM347" s="1"/>
    </row>
    <row r="348" spans="1:65" ht="15" customHeight="1" x14ac:dyDescent="0.25">
      <c r="A348" s="194"/>
      <c r="B348" s="2">
        <v>2021</v>
      </c>
      <c r="C348" s="2" t="s">
        <v>225</v>
      </c>
      <c r="D348" s="3">
        <v>249352</v>
      </c>
      <c r="E348" s="3">
        <v>13545</v>
      </c>
      <c r="F348" s="3">
        <v>25560</v>
      </c>
      <c r="G348" s="3">
        <v>92417</v>
      </c>
      <c r="H348" s="3">
        <v>5434</v>
      </c>
      <c r="I348" s="3">
        <v>123411</v>
      </c>
      <c r="J348" s="3">
        <v>27555</v>
      </c>
      <c r="K348" s="3">
        <v>84841</v>
      </c>
      <c r="L348" s="3">
        <v>112396</v>
      </c>
      <c r="M348" s="1"/>
      <c r="N348" s="194"/>
      <c r="O348" s="2">
        <v>2021</v>
      </c>
      <c r="P348" s="2" t="s">
        <v>225</v>
      </c>
      <c r="Q348" s="86">
        <v>6.163252098979882</v>
      </c>
      <c r="R348" s="86">
        <v>21.088861076345424</v>
      </c>
      <c r="S348" s="86">
        <v>-25.134003104771381</v>
      </c>
      <c r="T348" s="86">
        <v>9.6482173577742145</v>
      </c>
      <c r="U348" s="86">
        <v>-39.046550757150868</v>
      </c>
      <c r="V348" s="86">
        <v>-3.086201616133053</v>
      </c>
      <c r="W348" s="86">
        <v>21.876243973638807</v>
      </c>
      <c r="X348" s="86">
        <v>15.054244643341463</v>
      </c>
      <c r="Y348" s="86">
        <v>16.655076856013039</v>
      </c>
      <c r="Z348" s="1"/>
      <c r="AA348" s="194"/>
      <c r="AB348" s="2">
        <v>2021</v>
      </c>
      <c r="AC348" s="2" t="s">
        <v>225</v>
      </c>
      <c r="AD348" s="86">
        <v>3.5238522881743395E-2</v>
      </c>
      <c r="AE348" s="86">
        <v>5.8207375681358378E-2</v>
      </c>
      <c r="AF348" s="86">
        <v>-0.23098474170947533</v>
      </c>
      <c r="AG348" s="86">
        <v>3.8446409525182509E-2</v>
      </c>
      <c r="AH348" s="86">
        <v>-0.35338092453627012</v>
      </c>
      <c r="AI348" s="86">
        <v>-1.5202189115232616E-2</v>
      </c>
      <c r="AJ348" s="86">
        <v>0.39759513625230064</v>
      </c>
      <c r="AK348" s="86">
        <v>0.11177260210967284</v>
      </c>
      <c r="AL348" s="86">
        <v>0.14358766583113911</v>
      </c>
      <c r="AM348" s="1"/>
      <c r="AN348" s="194"/>
      <c r="AO348" s="2">
        <v>2021</v>
      </c>
      <c r="AP348" s="2" t="s">
        <v>225</v>
      </c>
      <c r="AQ348" s="86"/>
      <c r="AR348" s="86"/>
      <c r="AS348" s="86"/>
      <c r="AT348" s="86"/>
      <c r="AU348" s="86"/>
      <c r="AV348" s="86"/>
      <c r="AW348" s="86"/>
      <c r="AX348" s="86"/>
      <c r="AY348" s="86"/>
      <c r="AZ348" s="1"/>
      <c r="BA348" s="194"/>
      <c r="BB348" s="2">
        <v>2021</v>
      </c>
      <c r="BC348" s="2" t="s">
        <v>225</v>
      </c>
      <c r="BD348" s="86"/>
      <c r="BE348" s="86"/>
      <c r="BF348" s="86"/>
      <c r="BG348" s="86"/>
      <c r="BH348" s="86"/>
      <c r="BI348" s="86"/>
      <c r="BJ348" s="86"/>
      <c r="BK348" s="86"/>
      <c r="BL348" s="86"/>
      <c r="BM348" s="1"/>
    </row>
    <row r="349" spans="1:65" ht="15" customHeight="1" x14ac:dyDescent="0.25">
      <c r="A349" s="194"/>
      <c r="B349" s="107">
        <v>2021</v>
      </c>
      <c r="C349" s="4" t="s">
        <v>226</v>
      </c>
      <c r="D349" s="5">
        <v>260565</v>
      </c>
      <c r="E349" s="5">
        <v>19564</v>
      </c>
      <c r="F349" s="5">
        <v>24200</v>
      </c>
      <c r="G349" s="5">
        <v>53222</v>
      </c>
      <c r="H349" s="5">
        <v>22386</v>
      </c>
      <c r="I349" s="5">
        <v>99808</v>
      </c>
      <c r="J349" s="5">
        <v>54844</v>
      </c>
      <c r="K349" s="5">
        <v>86349</v>
      </c>
      <c r="L349" s="5">
        <v>141193</v>
      </c>
      <c r="M349" s="1"/>
      <c r="N349" s="194"/>
      <c r="O349" s="107">
        <v>2021</v>
      </c>
      <c r="P349" s="4" t="s">
        <v>226</v>
      </c>
      <c r="Q349" s="87">
        <v>4.4968558503641418</v>
      </c>
      <c r="R349" s="87">
        <v>44.437061646363958</v>
      </c>
      <c r="S349" s="87">
        <v>-5.3208137715179902</v>
      </c>
      <c r="T349" s="87">
        <v>-42.411028274018847</v>
      </c>
      <c r="U349" s="87">
        <v>311.96172248803828</v>
      </c>
      <c r="V349" s="87">
        <v>-19.125523656724269</v>
      </c>
      <c r="W349" s="87">
        <v>99.034657956813646</v>
      </c>
      <c r="X349" s="87">
        <v>1.7774425101071358</v>
      </c>
      <c r="Y349" s="87">
        <v>25.621018541585116</v>
      </c>
      <c r="Z349" s="1"/>
      <c r="AA349" s="194"/>
      <c r="AB349" s="107">
        <v>2021</v>
      </c>
      <c r="AC349" s="4" t="s">
        <v>226</v>
      </c>
      <c r="AD349" s="87">
        <v>2.7086898408090965E-2</v>
      </c>
      <c r="AE349" s="87">
        <v>0.15056876669946742</v>
      </c>
      <c r="AF349" s="87">
        <v>-3.1875991144099759E-2</v>
      </c>
      <c r="AG349" s="87">
        <v>-0.18502057908442476</v>
      </c>
      <c r="AH349" s="87">
        <v>2.2533683550091972</v>
      </c>
      <c r="AI349" s="87">
        <v>-9.0077609552510235E-2</v>
      </c>
      <c r="AJ349" s="87">
        <v>2.0546485774670051</v>
      </c>
      <c r="AK349" s="87">
        <v>1.5282076424772464E-2</v>
      </c>
      <c r="AL349" s="87">
        <v>0.25720958548500822</v>
      </c>
      <c r="AM349" s="1"/>
      <c r="AN349" s="194"/>
      <c r="AO349" s="107">
        <v>2021</v>
      </c>
      <c r="AP349" s="4" t="s">
        <v>226</v>
      </c>
      <c r="AQ349" s="87"/>
      <c r="AR349" s="87"/>
      <c r="AS349" s="87"/>
      <c r="AT349" s="87"/>
      <c r="AU349" s="87"/>
      <c r="AV349" s="87"/>
      <c r="AW349" s="87"/>
      <c r="AX349" s="87"/>
      <c r="AY349" s="87"/>
      <c r="AZ349" s="1"/>
      <c r="BA349" s="194"/>
      <c r="BB349" s="107">
        <v>2021</v>
      </c>
      <c r="BC349" s="4" t="s">
        <v>226</v>
      </c>
      <c r="BD349" s="87"/>
      <c r="BE349" s="87"/>
      <c r="BF349" s="87"/>
      <c r="BG349" s="87"/>
      <c r="BH349" s="87"/>
      <c r="BI349" s="87"/>
      <c r="BJ349" s="87"/>
      <c r="BK349" s="87"/>
      <c r="BL349" s="87"/>
      <c r="BM349" s="1"/>
    </row>
    <row r="350" spans="1:65" ht="15" customHeight="1" x14ac:dyDescent="0.25">
      <c r="A350" s="194"/>
      <c r="B350" s="108">
        <v>2021</v>
      </c>
      <c r="C350" s="2" t="s">
        <v>223</v>
      </c>
      <c r="D350" s="3">
        <v>264538</v>
      </c>
      <c r="E350" s="3">
        <v>12814</v>
      </c>
      <c r="F350" s="3">
        <v>22321</v>
      </c>
      <c r="G350" s="3">
        <v>66283</v>
      </c>
      <c r="H350" s="3">
        <v>23436</v>
      </c>
      <c r="I350" s="3">
        <v>112040</v>
      </c>
      <c r="J350" s="3">
        <v>25903</v>
      </c>
      <c r="K350" s="3">
        <v>113781</v>
      </c>
      <c r="L350" s="3">
        <v>139684</v>
      </c>
      <c r="M350" s="1"/>
      <c r="N350" s="194"/>
      <c r="O350" s="108">
        <v>2021</v>
      </c>
      <c r="P350" s="2" t="s">
        <v>223</v>
      </c>
      <c r="Q350" s="86">
        <v>1.5247634947134259</v>
      </c>
      <c r="R350" s="86">
        <v>-34.502146800245342</v>
      </c>
      <c r="S350" s="86">
        <v>-7.7644628099173616</v>
      </c>
      <c r="T350" s="86">
        <v>24.540603509826767</v>
      </c>
      <c r="U350" s="86">
        <v>4.6904315196998141</v>
      </c>
      <c r="V350" s="86">
        <v>12.255530618788086</v>
      </c>
      <c r="W350" s="86">
        <v>-52.769673984392099</v>
      </c>
      <c r="X350" s="86">
        <v>31.768752388562689</v>
      </c>
      <c r="Y350" s="86">
        <v>-1.0687498672030387</v>
      </c>
      <c r="Z350" s="1"/>
      <c r="AA350" s="194"/>
      <c r="AB350" s="108">
        <v>2021</v>
      </c>
      <c r="AC350" s="2" t="s">
        <v>223</v>
      </c>
      <c r="AD350" s="86">
        <v>9.5076934062986087E-3</v>
      </c>
      <c r="AE350" s="86">
        <v>-0.1690742844776281</v>
      </c>
      <c r="AF350" s="86">
        <v>-4.263710131246938E-2</v>
      </c>
      <c r="AG350" s="86">
        <v>6.1589165512783144E-2</v>
      </c>
      <c r="AH350" s="86">
        <v>0.15088157951459233</v>
      </c>
      <c r="AI350" s="86">
        <v>4.649267288094406E-2</v>
      </c>
      <c r="AJ350" s="86">
        <v>-1.8942205362016631</v>
      </c>
      <c r="AK350" s="86">
        <v>0.27549072538660258</v>
      </c>
      <c r="AL350" s="86">
        <v>-1.3138462679713329E-2</v>
      </c>
      <c r="AM350" s="1"/>
      <c r="AN350" s="194"/>
      <c r="AO350" s="108">
        <v>2021</v>
      </c>
      <c r="AP350" s="2" t="s">
        <v>223</v>
      </c>
      <c r="AQ350" s="86">
        <v>23.762783864961222</v>
      </c>
      <c r="AR350" s="86">
        <v>73.021874156089638</v>
      </c>
      <c r="AS350" s="86">
        <v>-20.128104200959001</v>
      </c>
      <c r="AT350" s="86">
        <v>34.233176046497505</v>
      </c>
      <c r="AU350" s="86">
        <v>-36.859121157421129</v>
      </c>
      <c r="AV350" s="86">
        <v>-2.0988797818982619</v>
      </c>
      <c r="AW350" s="86">
        <v>18.354199031344237</v>
      </c>
      <c r="AX350" s="86">
        <v>62.516425755584748</v>
      </c>
      <c r="AY350" s="86">
        <v>51.998955363555268</v>
      </c>
      <c r="AZ350" s="1"/>
      <c r="BA350" s="194"/>
      <c r="BB350" s="108">
        <v>2021</v>
      </c>
      <c r="BC350" s="2" t="s">
        <v>223</v>
      </c>
      <c r="BD350" s="86">
        <v>0.12671757107823611</v>
      </c>
      <c r="BE350" s="86">
        <v>0.20254279596697145</v>
      </c>
      <c r="BF350" s="86">
        <v>-0.15917974746875896</v>
      </c>
      <c r="BG350" s="86">
        <v>0.10745439433741281</v>
      </c>
      <c r="BH350" s="86">
        <v>-0.20706346591338207</v>
      </c>
      <c r="BI350" s="86">
        <v>-9.2840896252462651E-3</v>
      </c>
      <c r="BJ350" s="86">
        <v>0.44946510631298775</v>
      </c>
      <c r="BK350" s="86">
        <v>0.41109858156947598</v>
      </c>
      <c r="BL350" s="86">
        <v>0.41406977664094979</v>
      </c>
      <c r="BM350" s="1"/>
    </row>
    <row r="351" spans="1:65" ht="15" customHeight="1" x14ac:dyDescent="0.25">
      <c r="A351" s="194"/>
      <c r="B351" s="107">
        <v>2021</v>
      </c>
      <c r="C351" s="4" t="s">
        <v>224</v>
      </c>
      <c r="D351" s="5">
        <v>269671</v>
      </c>
      <c r="E351" s="5">
        <v>17561</v>
      </c>
      <c r="F351" s="5">
        <v>17964</v>
      </c>
      <c r="G351" s="5">
        <v>60735</v>
      </c>
      <c r="H351" s="5">
        <v>7775</v>
      </c>
      <c r="I351" s="5">
        <v>86474</v>
      </c>
      <c r="J351" s="5">
        <v>40178</v>
      </c>
      <c r="K351" s="5">
        <v>125458</v>
      </c>
      <c r="L351" s="5">
        <v>165636</v>
      </c>
      <c r="M351" s="1"/>
      <c r="N351" s="194"/>
      <c r="O351" s="107">
        <v>2021</v>
      </c>
      <c r="P351" s="4" t="s">
        <v>224</v>
      </c>
      <c r="Q351" s="87">
        <v>1.9403639552729715</v>
      </c>
      <c r="R351" s="87">
        <v>37.045419072889018</v>
      </c>
      <c r="S351" s="87">
        <v>-19.519734778907761</v>
      </c>
      <c r="T351" s="87">
        <v>-8.3701703302505877</v>
      </c>
      <c r="U351" s="87">
        <v>-66.824543437446664</v>
      </c>
      <c r="V351" s="87">
        <v>-22.818636201356654</v>
      </c>
      <c r="W351" s="87">
        <v>55.109446782226001</v>
      </c>
      <c r="X351" s="87">
        <v>10.262697638445786</v>
      </c>
      <c r="Y351" s="87">
        <v>18.579078491452123</v>
      </c>
      <c r="Z351" s="1"/>
      <c r="AA351" s="194"/>
      <c r="AB351" s="107">
        <v>2021</v>
      </c>
      <c r="AC351" s="4" t="s">
        <v>224</v>
      </c>
      <c r="AD351" s="87">
        <v>1.2077041217602957E-2</v>
      </c>
      <c r="AE351" s="87">
        <v>0.12757107310464788</v>
      </c>
      <c r="AF351" s="87">
        <v>-9.3074842897483565E-2</v>
      </c>
      <c r="AG351" s="87">
        <v>-2.5481817864067873E-2</v>
      </c>
      <c r="AH351" s="87">
        <v>-1.9397694224662061</v>
      </c>
      <c r="AI351" s="87">
        <v>-9.3782567212490647E-2</v>
      </c>
      <c r="AJ351" s="87">
        <v>1.1295139015269604</v>
      </c>
      <c r="AK351" s="87">
        <v>0.11385174079477703</v>
      </c>
      <c r="AL351" s="87">
        <v>0.22527505961516292</v>
      </c>
      <c r="AM351" s="1"/>
      <c r="AN351" s="194"/>
      <c r="AO351" s="107">
        <v>2021</v>
      </c>
      <c r="AP351" s="4" t="s">
        <v>224</v>
      </c>
      <c r="AQ351" s="87">
        <v>14.814199833103416</v>
      </c>
      <c r="AR351" s="87">
        <v>56.990881458966555</v>
      </c>
      <c r="AS351" s="87">
        <v>-47.382912041240729</v>
      </c>
      <c r="AT351" s="87">
        <v>-27.940914753514861</v>
      </c>
      <c r="AU351" s="87">
        <v>-12.787436904094221</v>
      </c>
      <c r="AV351" s="87">
        <v>-32.092570342623347</v>
      </c>
      <c r="AW351" s="87">
        <v>77.707992392410119</v>
      </c>
      <c r="AX351" s="87">
        <v>70.135611608353656</v>
      </c>
      <c r="AY351" s="87">
        <v>71.91252633654733</v>
      </c>
      <c r="AZ351" s="1"/>
      <c r="BA351" s="194"/>
      <c r="BB351" s="107">
        <v>2021</v>
      </c>
      <c r="BC351" s="4" t="s">
        <v>224</v>
      </c>
      <c r="BD351" s="87">
        <v>8.4700497628507829E-2</v>
      </c>
      <c r="BE351" s="87">
        <v>0.15730055954584923</v>
      </c>
      <c r="BF351" s="87">
        <v>-0.43545509458503501</v>
      </c>
      <c r="BG351" s="87">
        <v>-0.11133951602532542</v>
      </c>
      <c r="BH351" s="87">
        <v>-0.11572946106617285</v>
      </c>
      <c r="BI351" s="87">
        <v>-0.15808342559089333</v>
      </c>
      <c r="BJ351" s="87">
        <v>1.4123228768331293</v>
      </c>
      <c r="BK351" s="87">
        <v>0.52073285613080889</v>
      </c>
      <c r="BL351" s="87">
        <v>0.61997623246974698</v>
      </c>
      <c r="BM351" s="1"/>
    </row>
    <row r="352" spans="1:65" ht="15" customHeight="1" x14ac:dyDescent="0.25">
      <c r="A352" s="194"/>
      <c r="B352" s="2">
        <v>2022</v>
      </c>
      <c r="C352" s="2" t="s">
        <v>225</v>
      </c>
      <c r="D352" s="3">
        <v>273728</v>
      </c>
      <c r="E352" s="3">
        <v>29964</v>
      </c>
      <c r="F352" s="3">
        <v>22329</v>
      </c>
      <c r="G352" s="3">
        <v>53472</v>
      </c>
      <c r="H352" s="3">
        <v>20783</v>
      </c>
      <c r="I352" s="3">
        <v>96584</v>
      </c>
      <c r="J352" s="3">
        <v>18774</v>
      </c>
      <c r="K352" s="3">
        <v>128406</v>
      </c>
      <c r="L352" s="3">
        <v>147180</v>
      </c>
      <c r="M352" s="1"/>
      <c r="N352" s="194"/>
      <c r="O352" s="2">
        <v>2022</v>
      </c>
      <c r="P352" s="2" t="s">
        <v>225</v>
      </c>
      <c r="Q352" s="86">
        <v>1.504425763244825</v>
      </c>
      <c r="R352" s="86">
        <v>70.628096349866183</v>
      </c>
      <c r="S352" s="86">
        <v>24.298597194388776</v>
      </c>
      <c r="T352" s="86">
        <v>-11.958508273647823</v>
      </c>
      <c r="U352" s="86">
        <v>167.30546623794214</v>
      </c>
      <c r="V352" s="86">
        <v>11.691375442329473</v>
      </c>
      <c r="W352" s="86">
        <v>-53.272935437304</v>
      </c>
      <c r="X352" s="86">
        <v>2.3497903680913055</v>
      </c>
      <c r="Y352" s="86">
        <v>-11.142505252481357</v>
      </c>
      <c r="Z352" s="1"/>
      <c r="AA352" s="194"/>
      <c r="AB352" s="2">
        <v>2022</v>
      </c>
      <c r="AC352" s="2" t="s">
        <v>225</v>
      </c>
      <c r="AD352" s="86">
        <v>9.2437001403826592E-3</v>
      </c>
      <c r="AE352" s="86">
        <v>0.2712504486031464</v>
      </c>
      <c r="AF352" s="86">
        <v>8.6790953698368631E-2</v>
      </c>
      <c r="AG352" s="86">
        <v>-3.3234780593706825E-2</v>
      </c>
      <c r="AH352" s="86">
        <v>1.5622860684148707</v>
      </c>
      <c r="AI352" s="86">
        <v>3.6477698956441949E-2</v>
      </c>
      <c r="AJ352" s="86">
        <v>-1.5493394098554334</v>
      </c>
      <c r="AK352" s="86">
        <v>2.8846055996672157E-2</v>
      </c>
      <c r="AL352" s="86">
        <v>-0.15908616822655466</v>
      </c>
      <c r="AM352" s="1"/>
      <c r="AN352" s="194"/>
      <c r="AO352" s="2">
        <v>2022</v>
      </c>
      <c r="AP352" s="2" t="s">
        <v>225</v>
      </c>
      <c r="AQ352" s="86">
        <v>9.7757387147486412</v>
      </c>
      <c r="AR352" s="86">
        <v>121.21816168327797</v>
      </c>
      <c r="AS352" s="86">
        <v>-12.640845070422529</v>
      </c>
      <c r="AT352" s="86">
        <v>-42.140515273164027</v>
      </c>
      <c r="AU352" s="86">
        <v>282.46227456753775</v>
      </c>
      <c r="AV352" s="86">
        <v>-21.737932599201045</v>
      </c>
      <c r="AW352" s="86">
        <v>-31.86717474142624</v>
      </c>
      <c r="AX352" s="86">
        <v>51.348994000542177</v>
      </c>
      <c r="AY352" s="86">
        <v>30.947720559450516</v>
      </c>
      <c r="AZ352" s="1"/>
      <c r="BA352" s="194"/>
      <c r="BB352" s="2">
        <v>2022</v>
      </c>
      <c r="BC352" s="2" t="s">
        <v>225</v>
      </c>
      <c r="BD352" s="86">
        <v>5.8884351698530714E-2</v>
      </c>
      <c r="BE352" s="86">
        <v>0.41073078259486145</v>
      </c>
      <c r="BF352" s="86">
        <v>-7.5728917196018999E-2</v>
      </c>
      <c r="BG352" s="86">
        <v>-0.18384045037487959</v>
      </c>
      <c r="BH352" s="86">
        <v>2.0402873337090699</v>
      </c>
      <c r="BI352" s="86">
        <v>-0.10238156299898933</v>
      </c>
      <c r="BJ352" s="86">
        <v>-0.66114072185635109</v>
      </c>
      <c r="BK352" s="86">
        <v>0.44148783782838885</v>
      </c>
      <c r="BL352" s="86">
        <v>0.31068438453695058</v>
      </c>
      <c r="BM352" s="1"/>
    </row>
    <row r="353" spans="1:65" ht="15" customHeight="1" x14ac:dyDescent="0.25">
      <c r="A353" s="194"/>
      <c r="B353" s="107">
        <v>2022</v>
      </c>
      <c r="C353" s="4" t="s">
        <v>226</v>
      </c>
      <c r="D353" s="5">
        <v>267603</v>
      </c>
      <c r="E353" s="5">
        <v>19157</v>
      </c>
      <c r="F353" s="5">
        <v>19758</v>
      </c>
      <c r="G353" s="5">
        <v>68482</v>
      </c>
      <c r="H353" s="5">
        <v>2175</v>
      </c>
      <c r="I353" s="5">
        <v>90415</v>
      </c>
      <c r="J353" s="5">
        <v>22872</v>
      </c>
      <c r="K353" s="5">
        <v>135159</v>
      </c>
      <c r="L353" s="5">
        <v>158031</v>
      </c>
      <c r="M353" s="1"/>
      <c r="N353" s="194"/>
      <c r="O353" s="107">
        <v>2022</v>
      </c>
      <c r="P353" s="4" t="s">
        <v>226</v>
      </c>
      <c r="Q353" s="87">
        <v>-2.237622749590841</v>
      </c>
      <c r="R353" s="87">
        <v>-36.066613269256443</v>
      </c>
      <c r="S353" s="87">
        <v>-11.514174392046215</v>
      </c>
      <c r="T353" s="87">
        <v>28.0707660083782</v>
      </c>
      <c r="U353" s="87">
        <v>-89.534715873550496</v>
      </c>
      <c r="V353" s="87">
        <v>-6.3871862834423894</v>
      </c>
      <c r="W353" s="87">
        <v>21.828060083093632</v>
      </c>
      <c r="X353" s="87">
        <v>5.2591000420541008</v>
      </c>
      <c r="Y353" s="87">
        <v>7.3726049735018222</v>
      </c>
      <c r="Z353" s="1"/>
      <c r="AA353" s="194"/>
      <c r="AB353" s="107">
        <v>2022</v>
      </c>
      <c r="AC353" s="4" t="s">
        <v>226</v>
      </c>
      <c r="AD353" s="87">
        <v>-1.3807546783519016E-2</v>
      </c>
      <c r="AE353" s="87">
        <v>-0.25220878135573394</v>
      </c>
      <c r="AF353" s="87">
        <v>-5.1689311651566962E-2</v>
      </c>
      <c r="AG353" s="87">
        <v>6.5938624012474592E-2</v>
      </c>
      <c r="AH353" s="87">
        <v>-2.3220872829282655</v>
      </c>
      <c r="AI353" s="87">
        <v>-2.1616117515432492E-2</v>
      </c>
      <c r="AJ353" s="87">
        <v>0.31143769764094409</v>
      </c>
      <c r="AK353" s="87">
        <v>6.6075454587972302E-2</v>
      </c>
      <c r="AL353" s="87">
        <v>9.4062335649885226E-2</v>
      </c>
      <c r="AM353" s="1"/>
      <c r="AN353" s="194"/>
      <c r="AO353" s="107">
        <v>2022</v>
      </c>
      <c r="AP353" s="4" t="s">
        <v>226</v>
      </c>
      <c r="AQ353" s="87">
        <v>2.7010534799378263</v>
      </c>
      <c r="AR353" s="87">
        <v>-2.0803516663259103</v>
      </c>
      <c r="AS353" s="87">
        <v>-18.355371900826441</v>
      </c>
      <c r="AT353" s="87">
        <v>28.672353538010583</v>
      </c>
      <c r="AU353" s="87">
        <v>-90.284106137764667</v>
      </c>
      <c r="AV353" s="87">
        <v>-9.411069252965703</v>
      </c>
      <c r="AW353" s="87">
        <v>-58.296258478593835</v>
      </c>
      <c r="AX353" s="87">
        <v>56.526421846228658</v>
      </c>
      <c r="AY353" s="87">
        <v>11.925520386988026</v>
      </c>
      <c r="AZ353" s="1"/>
      <c r="BA353" s="194"/>
      <c r="BB353" s="107">
        <v>2022</v>
      </c>
      <c r="BC353" s="4" t="s">
        <v>226</v>
      </c>
      <c r="BD353" s="87">
        <v>1.6842473242771015E-2</v>
      </c>
      <c r="BE353" s="87">
        <v>-1.0194553152947318E-2</v>
      </c>
      <c r="BF353" s="87">
        <v>-0.10079510592335754</v>
      </c>
      <c r="BG353" s="87">
        <v>7.1958553382212367E-2</v>
      </c>
      <c r="BH353" s="87">
        <v>-2.9042548605423337</v>
      </c>
      <c r="BI353" s="87">
        <v>-3.5701902908004186E-2</v>
      </c>
      <c r="BJ353" s="87">
        <v>-2.0926028465996191</v>
      </c>
      <c r="BK353" s="87">
        <v>0.49018308202537547</v>
      </c>
      <c r="BL353" s="87">
        <v>0.14660399907289801</v>
      </c>
      <c r="BM353" s="1"/>
    </row>
    <row r="354" spans="1:65" ht="15" customHeight="1" x14ac:dyDescent="0.25">
      <c r="A354" s="194"/>
      <c r="B354" s="108">
        <v>2022</v>
      </c>
      <c r="C354" s="2" t="s">
        <v>223</v>
      </c>
      <c r="D354" s="114">
        <v>240191</v>
      </c>
      <c r="E354" s="114">
        <v>29326</v>
      </c>
      <c r="F354" s="114">
        <v>13082</v>
      </c>
      <c r="G354" s="114">
        <v>49692</v>
      </c>
      <c r="H354" s="114">
        <v>8442</v>
      </c>
      <c r="I354" s="114">
        <v>71216</v>
      </c>
      <c r="J354" s="114">
        <v>22093</v>
      </c>
      <c r="K354" s="114">
        <v>117556</v>
      </c>
      <c r="L354" s="114">
        <v>139649</v>
      </c>
      <c r="M354" s="1"/>
      <c r="N354" s="194"/>
      <c r="O354" s="108">
        <v>2022</v>
      </c>
      <c r="P354" s="2" t="s">
        <v>223</v>
      </c>
      <c r="Q354" s="115">
        <v>-10.243532396871473</v>
      </c>
      <c r="R354" s="115">
        <v>53.082424179151246</v>
      </c>
      <c r="S354" s="115">
        <v>-33.788845024800082</v>
      </c>
      <c r="T354" s="115">
        <v>-27.437866884728834</v>
      </c>
      <c r="U354" s="115">
        <v>288.13793103448273</v>
      </c>
      <c r="V354" s="115">
        <v>-21.234308466515515</v>
      </c>
      <c r="W354" s="115">
        <v>-3.4059111577474681</v>
      </c>
      <c r="X354" s="115">
        <v>-13.023919975732284</v>
      </c>
      <c r="Y354" s="115">
        <v>-11.63189500794148</v>
      </c>
      <c r="Z354" s="1"/>
      <c r="AA354" s="194"/>
      <c r="AB354" s="108">
        <v>2022</v>
      </c>
      <c r="AC354" s="2" t="s">
        <v>223</v>
      </c>
      <c r="AD354" s="115">
        <v>-6.0249481471361367E-2</v>
      </c>
      <c r="AE354" s="115">
        <v>0.24475965463591984</v>
      </c>
      <c r="AF354" s="115">
        <v>-0.12610597737799317</v>
      </c>
      <c r="AG354" s="115">
        <v>-7.8799377623308492E-2</v>
      </c>
      <c r="AH354" s="115">
        <v>0.88273697762239911</v>
      </c>
      <c r="AI354" s="115">
        <v>-6.4319815853495652E-2</v>
      </c>
      <c r="AJ354" s="115">
        <v>-5.9276687445192058E-2</v>
      </c>
      <c r="AK354" s="115">
        <v>-0.17292859482328199</v>
      </c>
      <c r="AL354" s="115">
        <v>-0.15993356953593332</v>
      </c>
      <c r="AM354" s="1"/>
      <c r="AN354" s="194"/>
      <c r="AO354" s="108">
        <v>2022</v>
      </c>
      <c r="AP354" s="2" t="s">
        <v>223</v>
      </c>
      <c r="AQ354" s="115">
        <v>-9.2035926785565891</v>
      </c>
      <c r="AR354" s="115">
        <v>128.85906040268455</v>
      </c>
      <c r="AS354" s="115">
        <v>-41.391514717082565</v>
      </c>
      <c r="AT354" s="115">
        <v>-25.030550819968923</v>
      </c>
      <c r="AU354" s="115">
        <v>-63.978494623655912</v>
      </c>
      <c r="AV354" s="115">
        <v>-36.436986790431988</v>
      </c>
      <c r="AW354" s="115">
        <v>-14.708720997567852</v>
      </c>
      <c r="AX354" s="115">
        <v>3.3177771332647694</v>
      </c>
      <c r="AY354" s="115">
        <v>-2.5056556226914495E-2</v>
      </c>
      <c r="AZ354" s="1"/>
      <c r="BA354" s="194"/>
      <c r="BB354" s="108">
        <v>2022</v>
      </c>
      <c r="BC354" s="2" t="s">
        <v>223</v>
      </c>
      <c r="BD354" s="115">
        <v>-5.7284185179228245E-2</v>
      </c>
      <c r="BE354" s="115">
        <v>0.44374416665345351</v>
      </c>
      <c r="BF354" s="115">
        <v>-0.19736480916452889</v>
      </c>
      <c r="BG354" s="115">
        <v>-7.6202025988239164E-2</v>
      </c>
      <c r="BH354" s="115">
        <v>-1.8571548892445036</v>
      </c>
      <c r="BI354" s="115">
        <v>-0.14975277806002957</v>
      </c>
      <c r="BJ354" s="115">
        <v>-0.30146745813083842</v>
      </c>
      <c r="BK354" s="115">
        <v>3.6806570309178069E-2</v>
      </c>
      <c r="BL354" s="115">
        <v>-3.0381577861169652E-4</v>
      </c>
      <c r="BM354" s="1"/>
    </row>
    <row r="355" spans="1:65" ht="15" customHeight="1" x14ac:dyDescent="0.25">
      <c r="A355" s="194"/>
      <c r="B355" s="107">
        <v>2022</v>
      </c>
      <c r="C355" s="4" t="s">
        <v>224</v>
      </c>
      <c r="D355" s="123">
        <v>230826</v>
      </c>
      <c r="E355" s="123">
        <v>36406</v>
      </c>
      <c r="F355" s="123">
        <v>20777</v>
      </c>
      <c r="G355" s="123">
        <v>39357</v>
      </c>
      <c r="H355" s="123">
        <v>6845</v>
      </c>
      <c r="I355" s="123">
        <v>66979</v>
      </c>
      <c r="J355" s="123">
        <v>13178</v>
      </c>
      <c r="K355" s="123">
        <v>114263</v>
      </c>
      <c r="L355" s="123">
        <v>127441</v>
      </c>
      <c r="M355" s="1"/>
      <c r="N355" s="194"/>
      <c r="O355" s="107">
        <v>2022</v>
      </c>
      <c r="P355" s="4" t="s">
        <v>224</v>
      </c>
      <c r="Q355" s="124">
        <v>-3.8989803947691541</v>
      </c>
      <c r="R355" s="124">
        <v>24.142399236172679</v>
      </c>
      <c r="S355" s="124">
        <v>58.821281149671307</v>
      </c>
      <c r="T355" s="124">
        <v>-20.798116397005543</v>
      </c>
      <c r="U355" s="124">
        <v>-18.917318171049516</v>
      </c>
      <c r="V355" s="124">
        <v>-5.9495057290496476</v>
      </c>
      <c r="W355" s="124">
        <v>-40.352147739102882</v>
      </c>
      <c r="X355" s="124">
        <v>-2.801218142842572</v>
      </c>
      <c r="Y355" s="124">
        <v>-8.7419172353543502</v>
      </c>
      <c r="Z355" s="1"/>
      <c r="AA355" s="194"/>
      <c r="AB355" s="107">
        <v>2022</v>
      </c>
      <c r="AC355" s="4" t="s">
        <v>224</v>
      </c>
      <c r="AD355" s="124">
        <v>-2.0247746803060494E-2</v>
      </c>
      <c r="AE355" s="124">
        <v>0.15880029517117022</v>
      </c>
      <c r="AF355" s="124">
        <v>0.15736382967323528</v>
      </c>
      <c r="AG355" s="124">
        <v>-4.1789376206525362E-2</v>
      </c>
      <c r="AH355" s="124">
        <v>-0.23334989333411255</v>
      </c>
      <c r="AI355" s="124">
        <v>-1.3980966087726428E-2</v>
      </c>
      <c r="AJ355" s="124">
        <v>-0.67805195634912052</v>
      </c>
      <c r="AK355" s="124">
        <v>-3.2368898099013256E-2</v>
      </c>
      <c r="AL355" s="124">
        <v>-0.10626609594484426</v>
      </c>
      <c r="AM355" s="1"/>
      <c r="AN355" s="194"/>
      <c r="AO355" s="107">
        <v>2022</v>
      </c>
      <c r="AP355" s="4" t="s">
        <v>224</v>
      </c>
      <c r="AQ355" s="124">
        <v>-14.404589295845682</v>
      </c>
      <c r="AR355" s="124">
        <v>107.31165651158818</v>
      </c>
      <c r="AS355" s="124">
        <v>15.659095969717214</v>
      </c>
      <c r="AT355" s="124">
        <v>-35.198814522104229</v>
      </c>
      <c r="AU355" s="124">
        <v>-11.961414790996784</v>
      </c>
      <c r="AV355" s="124">
        <v>-22.544348590327729</v>
      </c>
      <c r="AW355" s="124">
        <v>-67.200955746926184</v>
      </c>
      <c r="AX355" s="124">
        <v>-8.9233050104417373</v>
      </c>
      <c r="AY355" s="124">
        <v>-23.059600569924413</v>
      </c>
      <c r="AZ355" s="1"/>
      <c r="BA355" s="194"/>
      <c r="BB355" s="107">
        <v>2022</v>
      </c>
      <c r="BC355" s="4" t="s">
        <v>224</v>
      </c>
      <c r="BD355" s="124">
        <v>-8.850666303997072E-2</v>
      </c>
      <c r="BE355" s="124">
        <v>0.41213534660374823</v>
      </c>
      <c r="BF355" s="124">
        <v>5.5931947938948443E-2</v>
      </c>
      <c r="BG355" s="124">
        <v>-9.7823645811960097E-2</v>
      </c>
      <c r="BH355" s="124">
        <v>-0.1116948065518012</v>
      </c>
      <c r="BI355" s="124">
        <v>-7.0339539184553379E-2</v>
      </c>
      <c r="BJ355" s="124">
        <v>-1.9544087117406419</v>
      </c>
      <c r="BK355" s="124">
        <v>-0.10954260409825793</v>
      </c>
      <c r="BL355" s="124">
        <v>-0.32923148002891467</v>
      </c>
      <c r="BM355" s="1"/>
    </row>
    <row r="356" spans="1:65" ht="15" customHeight="1" x14ac:dyDescent="0.25">
      <c r="A356" s="194"/>
      <c r="B356" s="2">
        <v>2023</v>
      </c>
      <c r="C356" s="2" t="s">
        <v>225</v>
      </c>
      <c r="D356" s="3">
        <v>222001</v>
      </c>
      <c r="E356" s="3">
        <v>23578</v>
      </c>
      <c r="F356" s="3">
        <v>27785</v>
      </c>
      <c r="G356" s="3">
        <v>45935</v>
      </c>
      <c r="H356" s="3">
        <v>8997</v>
      </c>
      <c r="I356" s="3">
        <v>82717</v>
      </c>
      <c r="J356" s="3">
        <v>16155</v>
      </c>
      <c r="K356" s="3">
        <v>99551</v>
      </c>
      <c r="L356" s="3">
        <v>115706</v>
      </c>
      <c r="M356" s="1"/>
      <c r="N356" s="194"/>
      <c r="O356" s="2">
        <v>2023</v>
      </c>
      <c r="P356" s="2" t="s">
        <v>225</v>
      </c>
      <c r="Q356" s="86">
        <v>-3.8232261530330192</v>
      </c>
      <c r="R356" s="86">
        <v>-35.235950118112399</v>
      </c>
      <c r="S356" s="86">
        <v>33.729604851518502</v>
      </c>
      <c r="T356" s="86">
        <v>16.713672281932062</v>
      </c>
      <c r="U356" s="86">
        <v>31.439006574141729</v>
      </c>
      <c r="V356" s="86">
        <v>23.496916944116819</v>
      </c>
      <c r="W356" s="86">
        <v>22.590681438761578</v>
      </c>
      <c r="X356" s="86">
        <v>-12.875559017354703</v>
      </c>
      <c r="Y356" s="86">
        <v>-9.2081826099920789</v>
      </c>
      <c r="Z356" s="1"/>
      <c r="AA356" s="194"/>
      <c r="AB356" s="2">
        <v>2023</v>
      </c>
      <c r="AC356" s="2" t="s">
        <v>225</v>
      </c>
      <c r="AD356" s="86">
        <v>-1.9134982568624507E-2</v>
      </c>
      <c r="AE356" s="86">
        <v>-0.26332930100932689</v>
      </c>
      <c r="AF356" s="86">
        <v>0.16079475930231413</v>
      </c>
      <c r="AG356" s="86">
        <v>2.6582518595437612E-2</v>
      </c>
      <c r="AH356" s="86">
        <v>0.38312539167093951</v>
      </c>
      <c r="AI356" s="86">
        <v>5.3051286652133489E-2</v>
      </c>
      <c r="AJ356" s="86">
        <v>0.22173097634621319</v>
      </c>
      <c r="AK356" s="86">
        <v>-0.14367187500000028</v>
      </c>
      <c r="AL356" s="86">
        <v>-0.10131560930352689</v>
      </c>
      <c r="AM356" s="1"/>
      <c r="AN356" s="194"/>
      <c r="AO356" s="2">
        <v>2023</v>
      </c>
      <c r="AP356" s="2" t="s">
        <v>225</v>
      </c>
      <c r="AQ356" s="86">
        <v>-18.897226443769</v>
      </c>
      <c r="AR356" s="86">
        <v>-21.312241356294209</v>
      </c>
      <c r="AS356" s="86">
        <v>24.434591786466029</v>
      </c>
      <c r="AT356" s="86">
        <v>-14.095227408737287</v>
      </c>
      <c r="AU356" s="86">
        <v>-56.709810903141985</v>
      </c>
      <c r="AV356" s="86">
        <v>-14.357450509401147</v>
      </c>
      <c r="AW356" s="86">
        <v>-13.950143815915624</v>
      </c>
      <c r="AX356" s="86">
        <v>-22.471691353986571</v>
      </c>
      <c r="AY356" s="86">
        <v>-21.384699008017392</v>
      </c>
      <c r="AZ356" s="1"/>
      <c r="BA356" s="194"/>
      <c r="BB356" s="2">
        <v>2023</v>
      </c>
      <c r="BC356" s="2" t="s">
        <v>225</v>
      </c>
      <c r="BD356" s="86">
        <v>-0.11660783224017807</v>
      </c>
      <c r="BE356" s="86">
        <v>-0.14903352250742261</v>
      </c>
      <c r="BF356" s="86">
        <v>0.10969151473004617</v>
      </c>
      <c r="BG356" s="86">
        <v>-3.3109887353898797E-2</v>
      </c>
      <c r="BH356" s="86">
        <v>-1.4707717496019208</v>
      </c>
      <c r="BI356" s="86">
        <v>-4.8589836535338035E-2</v>
      </c>
      <c r="BJ356" s="86">
        <v>-0.19903741584228399</v>
      </c>
      <c r="BK356" s="86">
        <v>-0.2823348500127299</v>
      </c>
      <c r="BL356" s="86">
        <v>-0.27283365148322641</v>
      </c>
      <c r="BM356" s="1"/>
    </row>
    <row r="357" spans="1:65" ht="15" customHeight="1" x14ac:dyDescent="0.25">
      <c r="A357" s="194"/>
      <c r="B357" s="107">
        <v>2023</v>
      </c>
      <c r="C357" s="4" t="s">
        <v>226</v>
      </c>
      <c r="D357" s="123">
        <v>228300</v>
      </c>
      <c r="E357" s="123">
        <v>15037</v>
      </c>
      <c r="F357" s="123">
        <v>31488</v>
      </c>
      <c r="G357" s="123">
        <v>58264</v>
      </c>
      <c r="H357" s="123">
        <v>5941</v>
      </c>
      <c r="I357" s="123">
        <v>95693</v>
      </c>
      <c r="J357" s="123">
        <v>18887</v>
      </c>
      <c r="K357" s="123">
        <v>98683</v>
      </c>
      <c r="L357" s="123">
        <v>117570</v>
      </c>
      <c r="M357" s="1"/>
      <c r="N357" s="194"/>
      <c r="O357" s="107">
        <v>2023</v>
      </c>
      <c r="P357" s="4" t="s">
        <v>226</v>
      </c>
      <c r="Q357" s="124">
        <v>2.8373746064206813</v>
      </c>
      <c r="R357" s="124">
        <v>-36.224446517940457</v>
      </c>
      <c r="S357" s="124">
        <v>13.327334892927837</v>
      </c>
      <c r="T357" s="124">
        <v>26.840100141504308</v>
      </c>
      <c r="U357" s="124">
        <v>-33.96687784817162</v>
      </c>
      <c r="V357" s="124">
        <v>15.687222699082398</v>
      </c>
      <c r="W357" s="124">
        <v>16.911173011451552</v>
      </c>
      <c r="X357" s="124">
        <v>-0.87191489789152854</v>
      </c>
      <c r="Y357" s="124">
        <v>1.6109795516222221</v>
      </c>
      <c r="Z357" s="1"/>
      <c r="AA357" s="194"/>
      <c r="AB357" s="107">
        <v>2023</v>
      </c>
      <c r="AC357" s="4" t="s">
        <v>226</v>
      </c>
      <c r="AD357" s="124">
        <v>1.3665042199251149E-2</v>
      </c>
      <c r="AE357" s="124">
        <v>-0.18151670693287131</v>
      </c>
      <c r="AF357" s="124">
        <v>7.5881271936511396E-2</v>
      </c>
      <c r="AG357" s="124">
        <v>5.1792508515475705E-2</v>
      </c>
      <c r="AH357" s="124">
        <v>-0.48159582196713591</v>
      </c>
      <c r="AI357" s="124">
        <v>4.425776327076341E-2</v>
      </c>
      <c r="AJ357" s="124">
        <v>0.16007246618820692</v>
      </c>
      <c r="AK357" s="124">
        <v>-8.3747455495656615E-3</v>
      </c>
      <c r="AL357" s="124">
        <v>1.5441685642239534E-2</v>
      </c>
      <c r="AM357" s="1"/>
      <c r="AN357" s="194"/>
      <c r="AO357" s="107">
        <v>2023</v>
      </c>
      <c r="AP357" s="4" t="s">
        <v>226</v>
      </c>
      <c r="AQ357" s="124">
        <v>-14.687055077857863</v>
      </c>
      <c r="AR357" s="124">
        <v>-21.506498929895074</v>
      </c>
      <c r="AS357" s="124">
        <v>59.368357121166099</v>
      </c>
      <c r="AT357" s="124">
        <v>-14.920709091440088</v>
      </c>
      <c r="AU357" s="124">
        <v>173.14942528735628</v>
      </c>
      <c r="AV357" s="124">
        <v>5.8375269590222842</v>
      </c>
      <c r="AW357" s="124">
        <v>-17.423050017488634</v>
      </c>
      <c r="AX357" s="124">
        <v>-26.987474012089464</v>
      </c>
      <c r="AY357" s="124">
        <v>-25.603204434572973</v>
      </c>
      <c r="AZ357" s="1"/>
      <c r="BA357" s="194"/>
      <c r="BB357" s="107">
        <v>2023</v>
      </c>
      <c r="BC357" s="4" t="s">
        <v>226</v>
      </c>
      <c r="BD357" s="124">
        <v>-8.6384990889716642E-2</v>
      </c>
      <c r="BE357" s="124">
        <v>-9.916508772740612E-2</v>
      </c>
      <c r="BF357" s="124">
        <v>0.2215732646261025</v>
      </c>
      <c r="BG357" s="124">
        <v>-4.2851093164181883E-2</v>
      </c>
      <c r="BH357" s="124">
        <v>0.53045914436348462</v>
      </c>
      <c r="BI357" s="124">
        <v>1.7682170325264618E-2</v>
      </c>
      <c r="BJ357" s="124">
        <v>-0.30323183500535705</v>
      </c>
      <c r="BK357" s="124">
        <v>-0.3583334332087752</v>
      </c>
      <c r="BL357" s="124">
        <v>-0.35203308437570258</v>
      </c>
      <c r="BM357" s="1"/>
    </row>
    <row r="358" spans="1:65" ht="15" customHeight="1" x14ac:dyDescent="0.25">
      <c r="A358" s="194"/>
      <c r="B358" s="136">
        <v>2023</v>
      </c>
      <c r="C358" s="2" t="s">
        <v>223</v>
      </c>
      <c r="D358" s="3">
        <v>235611</v>
      </c>
      <c r="E358" s="3">
        <v>29921</v>
      </c>
      <c r="F358" s="3">
        <v>21518</v>
      </c>
      <c r="G358" s="3">
        <v>57916</v>
      </c>
      <c r="H358" s="3">
        <v>23063</v>
      </c>
      <c r="I358" s="3">
        <v>102497</v>
      </c>
      <c r="J358" s="3">
        <v>19840</v>
      </c>
      <c r="K358" s="3">
        <v>83353</v>
      </c>
      <c r="L358" s="3">
        <v>103193</v>
      </c>
      <c r="M358" s="1"/>
      <c r="N358" s="194"/>
      <c r="O358" s="136">
        <v>2023</v>
      </c>
      <c r="P358" s="2" t="s">
        <v>223</v>
      </c>
      <c r="Q358" s="86">
        <v>3.2023653088042039</v>
      </c>
      <c r="R358" s="86">
        <v>98.98250980913744</v>
      </c>
      <c r="S358" s="86">
        <v>-31.662855691056919</v>
      </c>
      <c r="T358" s="86">
        <v>-0.59728134010710221</v>
      </c>
      <c r="U358" s="86">
        <v>288.2006396229591</v>
      </c>
      <c r="V358" s="86">
        <v>7.110237948439277</v>
      </c>
      <c r="W358" s="86">
        <v>5.0457986975168012</v>
      </c>
      <c r="X358" s="86">
        <v>-15.534590557644179</v>
      </c>
      <c r="Y358" s="86">
        <v>-12.228459641064887</v>
      </c>
      <c r="Z358" s="1"/>
      <c r="AA358" s="194"/>
      <c r="AB358" s="136">
        <v>2023</v>
      </c>
      <c r="AC358" s="2" t="s">
        <v>223</v>
      </c>
      <c r="AD358" s="86">
        <v>1.5793486607129828E-2</v>
      </c>
      <c r="AE358" s="86">
        <v>0.35241564778513768</v>
      </c>
      <c r="AF358" s="86">
        <v>-0.20048349298951509</v>
      </c>
      <c r="AG358" s="86">
        <v>-1.4475223844986379E-3</v>
      </c>
      <c r="AH358" s="86">
        <v>2.1377648483637768</v>
      </c>
      <c r="AI358" s="86">
        <v>2.2820737771913128E-2</v>
      </c>
      <c r="AJ358" s="86">
        <v>5.7887454154715606E-2</v>
      </c>
      <c r="AK358" s="86">
        <v>-0.1445336306093753</v>
      </c>
      <c r="AL358" s="86">
        <v>-0.11733619656395854</v>
      </c>
      <c r="AM358" s="1"/>
      <c r="AN358" s="194"/>
      <c r="AO358" s="136">
        <v>2023</v>
      </c>
      <c r="AP358" s="2" t="s">
        <v>223</v>
      </c>
      <c r="AQ358" s="86">
        <v>-1.9068158257386898</v>
      </c>
      <c r="AR358" s="86">
        <v>2.0289163199890936</v>
      </c>
      <c r="AS358" s="86">
        <v>64.4855526677878</v>
      </c>
      <c r="AT358" s="86">
        <v>16.549947677694604</v>
      </c>
      <c r="AU358" s="86">
        <v>173.19355602937691</v>
      </c>
      <c r="AV358" s="86">
        <v>43.924118175690865</v>
      </c>
      <c r="AW358" s="86">
        <v>-10.197800208210751</v>
      </c>
      <c r="AX358" s="86">
        <v>-29.095069583857907</v>
      </c>
      <c r="AY358" s="86">
        <v>-26.105450092732497</v>
      </c>
      <c r="AZ358" s="1"/>
      <c r="BA358" s="194"/>
      <c r="BB358" s="136">
        <v>2023</v>
      </c>
      <c r="BC358" s="2" t="s">
        <v>223</v>
      </c>
      <c r="BD358" s="86">
        <v>-9.9022616506161468E-3</v>
      </c>
      <c r="BE358" s="86">
        <v>1.3345505032040407E-2</v>
      </c>
      <c r="BF358" s="86">
        <v>0.17251738364176997</v>
      </c>
      <c r="BG358" s="86">
        <v>3.3253587800914357E-2</v>
      </c>
      <c r="BH358" s="86">
        <v>2.1363862181828801</v>
      </c>
      <c r="BI358" s="86">
        <v>0.10321892853202216</v>
      </c>
      <c r="BJ358" s="86">
        <v>-0.17135738167746201</v>
      </c>
      <c r="BK358" s="86">
        <v>-0.33620207157016002</v>
      </c>
      <c r="BL358" s="86">
        <v>-0.31733591036740294</v>
      </c>
      <c r="BM358" s="1"/>
    </row>
    <row r="359" spans="1:65" ht="15" customHeight="1" x14ac:dyDescent="0.25">
      <c r="A359" s="194"/>
      <c r="B359" s="144">
        <v>2023</v>
      </c>
      <c r="C359" s="145" t="s">
        <v>224</v>
      </c>
      <c r="D359" s="146">
        <v>255730</v>
      </c>
      <c r="E359" s="146">
        <v>22268</v>
      </c>
      <c r="F359" s="146">
        <v>50660</v>
      </c>
      <c r="G359" s="146">
        <v>49963</v>
      </c>
      <c r="H359" s="146">
        <v>8542</v>
      </c>
      <c r="I359" s="146">
        <v>109165</v>
      </c>
      <c r="J359" s="146">
        <v>38945</v>
      </c>
      <c r="K359" s="146">
        <v>85352</v>
      </c>
      <c r="L359" s="146">
        <v>124297</v>
      </c>
      <c r="M359" s="1"/>
      <c r="N359" s="194"/>
      <c r="O359" s="144">
        <v>2023</v>
      </c>
      <c r="P359" s="145" t="s">
        <v>224</v>
      </c>
      <c r="Q359" s="147">
        <v>12.014892685063501</v>
      </c>
      <c r="R359" s="147">
        <v>48.088049477954371</v>
      </c>
      <c r="S359" s="147">
        <v>60.886686991869908</v>
      </c>
      <c r="T359" s="147">
        <v>-14.247219552382262</v>
      </c>
      <c r="U359" s="147">
        <v>43.780508331930662</v>
      </c>
      <c r="V359" s="147">
        <v>14.078354738591116</v>
      </c>
      <c r="W359" s="147">
        <v>106.20003176788265</v>
      </c>
      <c r="X359" s="147">
        <v>-13.508912375991812</v>
      </c>
      <c r="Y359" s="147">
        <v>5.7216977120013439</v>
      </c>
      <c r="Z359" s="1"/>
      <c r="AA359" s="194"/>
      <c r="AB359" s="144">
        <v>2023</v>
      </c>
      <c r="AC359" s="145" t="s">
        <v>224</v>
      </c>
      <c r="AD359" s="147">
        <v>4.2693352781419371E-2</v>
      </c>
      <c r="AE359" s="147">
        <v>-0.17524267320527381</v>
      </c>
      <c r="AF359" s="147">
        <v>0.57788658732805864</v>
      </c>
      <c r="AG359" s="147">
        <v>-3.2314829081055825E-2</v>
      </c>
      <c r="AH359" s="147">
        <v>-1.8923420159612996</v>
      </c>
      <c r="AI359" s="147">
        <v>2.1918920637137074E-2</v>
      </c>
      <c r="AJ359" s="147">
        <v>1.3756926167682544</v>
      </c>
      <c r="AK359" s="147">
        <v>1.8260070168361803E-2</v>
      </c>
      <c r="AL359" s="147">
        <v>0.17107459635466138</v>
      </c>
      <c r="AM359" s="1"/>
      <c r="AN359" s="194"/>
      <c r="AO359" s="144">
        <v>2023</v>
      </c>
      <c r="AP359" s="145" t="s">
        <v>224</v>
      </c>
      <c r="AQ359" s="147">
        <v>6.4694347415181994</v>
      </c>
      <c r="AR359" s="147">
        <v>-24.067380481484008</v>
      </c>
      <c r="AS359" s="147">
        <v>287.24965601589969</v>
      </c>
      <c r="AT359" s="147">
        <v>0.54535941399018384</v>
      </c>
      <c r="AU359" s="147">
        <v>1.1845534233593895</v>
      </c>
      <c r="AV359" s="147">
        <v>53.287182655583024</v>
      </c>
      <c r="AW359" s="147">
        <v>76.277553976372616</v>
      </c>
      <c r="AX359" s="147">
        <v>-27.394603423049432</v>
      </c>
      <c r="AY359" s="147">
        <v>-10.993275999112058</v>
      </c>
      <c r="AZ359" s="1"/>
      <c r="BA359" s="194"/>
      <c r="BB359" s="144">
        <v>2023</v>
      </c>
      <c r="BC359" s="145" t="s">
        <v>224</v>
      </c>
      <c r="BD359" s="147">
        <v>5.3998595568168578E-2</v>
      </c>
      <c r="BE359" s="147">
        <v>-0.29022058447691446</v>
      </c>
      <c r="BF359" s="147">
        <v>0.68564922834347442</v>
      </c>
      <c r="BG359" s="147">
        <v>4.2860169082275565E-2</v>
      </c>
      <c r="BH359" s="147">
        <v>0.30212072010482527</v>
      </c>
      <c r="BI359" s="147">
        <v>0.14220495480410339</v>
      </c>
      <c r="BJ359" s="147">
        <v>1.919160922913296</v>
      </c>
      <c r="BK359" s="147">
        <v>-0.2823339843749999</v>
      </c>
      <c r="BL359" s="147">
        <v>-2.7144122339180957E-2</v>
      </c>
      <c r="BM359" s="1"/>
    </row>
    <row r="360" spans="1:65" ht="15" customHeight="1" thickBot="1" x14ac:dyDescent="0.3">
      <c r="A360" s="195"/>
      <c r="B360" s="150">
        <v>2024</v>
      </c>
      <c r="C360" s="148" t="s">
        <v>225</v>
      </c>
      <c r="D360" s="149">
        <v>276011</v>
      </c>
      <c r="E360" s="149">
        <v>33644</v>
      </c>
      <c r="F360" s="149">
        <v>42682</v>
      </c>
      <c r="G360" s="149">
        <v>79672</v>
      </c>
      <c r="H360" s="149">
        <v>24009</v>
      </c>
      <c r="I360" s="149">
        <v>146363</v>
      </c>
      <c r="J360" s="149">
        <v>19281</v>
      </c>
      <c r="K360" s="149">
        <v>76723</v>
      </c>
      <c r="L360" s="149">
        <v>96004</v>
      </c>
      <c r="M360" s="1"/>
      <c r="N360" s="195"/>
      <c r="O360" s="150">
        <v>2024</v>
      </c>
      <c r="P360" s="148" t="s">
        <v>225</v>
      </c>
      <c r="Q360" s="159">
        <v>17.146907402455753</v>
      </c>
      <c r="R360" s="159">
        <v>12.442765950335883</v>
      </c>
      <c r="S360" s="159">
        <v>98.354865693837723</v>
      </c>
      <c r="T360" s="159">
        <v>37.564748946750456</v>
      </c>
      <c r="U360" s="159">
        <v>4.1018080908814909</v>
      </c>
      <c r="V360" s="159">
        <v>42.797350166346348</v>
      </c>
      <c r="W360" s="159">
        <v>-2.8175403225806406</v>
      </c>
      <c r="X360" s="159">
        <v>-7.9541228270128244</v>
      </c>
      <c r="Y360" s="159">
        <v>-6.9665578091537128</v>
      </c>
      <c r="Z360" s="1"/>
      <c r="AA360" s="195"/>
      <c r="AB360" s="150">
        <v>2024</v>
      </c>
      <c r="AC360" s="148" t="s">
        <v>225</v>
      </c>
      <c r="AD360" s="159">
        <v>4.3077578979313948E-2</v>
      </c>
      <c r="AE360" s="159">
        <v>0.23036449470775242</v>
      </c>
      <c r="AF360" s="159">
        <v>-0.18633978492212455</v>
      </c>
      <c r="AG360" s="159">
        <v>0.12071614919506753</v>
      </c>
      <c r="AH360" s="159">
        <v>2.3604082604369525</v>
      </c>
      <c r="AI360" s="159">
        <v>0.12589297438820188</v>
      </c>
      <c r="AJ360" s="159">
        <v>-1.3561014565815148</v>
      </c>
      <c r="AK360" s="159">
        <v>-7.7427938807071772E-2</v>
      </c>
      <c r="AL360" s="159">
        <v>-0.2246439841852835</v>
      </c>
      <c r="AM360" s="1"/>
      <c r="AN360" s="195"/>
      <c r="AO360" s="150">
        <v>2024</v>
      </c>
      <c r="AP360" s="148" t="s">
        <v>225</v>
      </c>
      <c r="AQ360" s="159">
        <v>19.57535113028861</v>
      </c>
      <c r="AR360" s="159">
        <v>-7.5866615393067036</v>
      </c>
      <c r="AS360" s="159">
        <v>105.42908023294987</v>
      </c>
      <c r="AT360" s="159">
        <v>102.43412861752671</v>
      </c>
      <c r="AU360" s="159">
        <v>250.75237399561723</v>
      </c>
      <c r="AV360" s="159">
        <v>118.52073037817826</v>
      </c>
      <c r="AW360" s="159">
        <v>46.312035210198815</v>
      </c>
      <c r="AX360" s="159">
        <v>-32.854029738410503</v>
      </c>
      <c r="AY360" s="159">
        <v>-24.667885531343913</v>
      </c>
      <c r="AZ360" s="1"/>
      <c r="BA360" s="195"/>
      <c r="BB360" s="150">
        <v>2024</v>
      </c>
      <c r="BC360" s="148" t="s">
        <v>225</v>
      </c>
      <c r="BD360" s="159">
        <v>0.11716922196881446</v>
      </c>
      <c r="BE360" s="159">
        <v>0.21392660952889375</v>
      </c>
      <c r="BF360" s="159">
        <v>0.30526689388015393</v>
      </c>
      <c r="BG360" s="159">
        <v>0.14172470271608373</v>
      </c>
      <c r="BH360" s="159">
        <v>2.3657449212600277</v>
      </c>
      <c r="BI360" s="159">
        <v>0.21707996309579192</v>
      </c>
      <c r="BJ360" s="159">
        <v>0.18315758759309481</v>
      </c>
      <c r="BK360" s="159">
        <v>-0.22025194862383038</v>
      </c>
      <c r="BL360" s="159">
        <v>-0.16321464083873483</v>
      </c>
      <c r="BM360" s="1"/>
    </row>
    <row r="361" spans="1:65" ht="15" customHeight="1" x14ac:dyDescent="0.25">
      <c r="A361" s="193" t="s">
        <v>210</v>
      </c>
      <c r="B361" s="125">
        <v>2020</v>
      </c>
      <c r="C361" s="4" t="s">
        <v>223</v>
      </c>
      <c r="D361" s="5">
        <v>114263</v>
      </c>
      <c r="E361" s="5"/>
      <c r="F361" s="5">
        <v>19217</v>
      </c>
      <c r="G361" s="5">
        <v>65361</v>
      </c>
      <c r="H361" s="5"/>
      <c r="I361" s="5">
        <v>84578</v>
      </c>
      <c r="J361" s="5">
        <v>13304</v>
      </c>
      <c r="K361" s="5">
        <v>16381</v>
      </c>
      <c r="L361" s="5">
        <v>29685</v>
      </c>
      <c r="M361" s="1"/>
      <c r="N361" s="193" t="s">
        <v>210</v>
      </c>
      <c r="O361" s="125">
        <v>2020</v>
      </c>
      <c r="P361" s="4" t="s">
        <v>223</v>
      </c>
      <c r="Q361" s="87"/>
      <c r="R361" s="87"/>
      <c r="S361" s="87"/>
      <c r="T361" s="87"/>
      <c r="U361" s="87"/>
      <c r="V361" s="87"/>
      <c r="W361" s="87"/>
      <c r="X361" s="87"/>
      <c r="Y361" s="87"/>
      <c r="Z361" s="1"/>
      <c r="AA361" s="193" t="s">
        <v>210</v>
      </c>
      <c r="AB361" s="125">
        <v>2020</v>
      </c>
      <c r="AC361" s="4" t="s">
        <v>223</v>
      </c>
      <c r="AD361" s="87"/>
      <c r="AE361" s="87"/>
      <c r="AF361" s="87"/>
      <c r="AG361" s="87"/>
      <c r="AH361" s="87"/>
      <c r="AI361" s="87"/>
      <c r="AJ361" s="87"/>
      <c r="AK361" s="87"/>
      <c r="AL361" s="87"/>
      <c r="AM361" s="1"/>
      <c r="AN361" s="193" t="s">
        <v>210</v>
      </c>
      <c r="AO361" s="125">
        <v>2020</v>
      </c>
      <c r="AP361" s="4" t="s">
        <v>223</v>
      </c>
      <c r="AQ361" s="87"/>
      <c r="AR361" s="87"/>
      <c r="AS361" s="87"/>
      <c r="AT361" s="87"/>
      <c r="AU361" s="87"/>
      <c r="AV361" s="87"/>
      <c r="AW361" s="87"/>
      <c r="AX361" s="87"/>
      <c r="AY361" s="87"/>
      <c r="AZ361" s="1"/>
      <c r="BA361" s="193" t="s">
        <v>210</v>
      </c>
      <c r="BB361" s="125">
        <v>2020</v>
      </c>
      <c r="BC361" s="4" t="s">
        <v>223</v>
      </c>
      <c r="BD361" s="87"/>
      <c r="BE361" s="87"/>
      <c r="BF361" s="87"/>
      <c r="BG361" s="87"/>
      <c r="BH361" s="87"/>
      <c r="BI361" s="87"/>
      <c r="BJ361" s="87"/>
      <c r="BK361" s="87"/>
      <c r="BL361" s="87"/>
      <c r="BM361" s="1"/>
    </row>
    <row r="362" spans="1:65" ht="15" customHeight="1" x14ac:dyDescent="0.25">
      <c r="A362" s="194"/>
      <c r="B362" s="136">
        <v>2020</v>
      </c>
      <c r="C362" s="2" t="s">
        <v>224</v>
      </c>
      <c r="D362" s="3">
        <v>133407</v>
      </c>
      <c r="E362" s="3">
        <v>2901</v>
      </c>
      <c r="F362" s="3">
        <v>19663</v>
      </c>
      <c r="G362" s="3">
        <v>61987</v>
      </c>
      <c r="H362" s="3">
        <v>1417</v>
      </c>
      <c r="I362" s="3">
        <v>83067</v>
      </c>
      <c r="J362" s="3">
        <v>20291</v>
      </c>
      <c r="K362" s="3">
        <v>27148</v>
      </c>
      <c r="L362" s="3">
        <v>47439</v>
      </c>
      <c r="M362" s="1"/>
      <c r="N362" s="194"/>
      <c r="O362" s="136">
        <v>2020</v>
      </c>
      <c r="P362" s="2" t="s">
        <v>224</v>
      </c>
      <c r="Q362" s="86">
        <v>16.75432992307222</v>
      </c>
      <c r="R362" s="86" t="s">
        <v>18</v>
      </c>
      <c r="S362" s="86">
        <v>2.3208617370036961</v>
      </c>
      <c r="T362" s="86">
        <v>-5.1620997230764516</v>
      </c>
      <c r="U362" s="86" t="s">
        <v>18</v>
      </c>
      <c r="V362" s="86">
        <v>-1.7865165882380722</v>
      </c>
      <c r="W362" s="86">
        <v>52.518039687312069</v>
      </c>
      <c r="X362" s="86">
        <v>65.72858799829072</v>
      </c>
      <c r="Y362" s="86">
        <v>59.807983830217267</v>
      </c>
      <c r="Z362" s="1"/>
      <c r="AA362" s="194"/>
      <c r="AB362" s="136">
        <v>2020</v>
      </c>
      <c r="AC362" s="2" t="s">
        <v>224</v>
      </c>
      <c r="AD362" s="86">
        <v>4.7761087980818837E-2</v>
      </c>
      <c r="AE362" s="86">
        <v>0.10864952867976777</v>
      </c>
      <c r="AF362" s="86">
        <v>1.2621185310411823E-2</v>
      </c>
      <c r="AG362" s="86">
        <v>-2.1447653010792163E-2</v>
      </c>
      <c r="AH362" s="86">
        <v>2.1446453563282099E-2</v>
      </c>
      <c r="AI362" s="86">
        <v>-5.8402412255404408E-3</v>
      </c>
      <c r="AJ362" s="86">
        <v>0.78178060687300088</v>
      </c>
      <c r="AK362" s="86">
        <v>0.10112861677805189</v>
      </c>
      <c r="AL362" s="86">
        <v>0.15383992831548096</v>
      </c>
      <c r="AM362" s="1"/>
      <c r="AN362" s="194"/>
      <c r="AO362" s="136">
        <v>2020</v>
      </c>
      <c r="AP362" s="2" t="s">
        <v>224</v>
      </c>
      <c r="AQ362" s="86"/>
      <c r="AR362" s="86"/>
      <c r="AS362" s="86"/>
      <c r="AT362" s="86"/>
      <c r="AU362" s="86"/>
      <c r="AV362" s="86"/>
      <c r="AW362" s="86"/>
      <c r="AX362" s="86"/>
      <c r="AY362" s="86"/>
      <c r="AZ362" s="1"/>
      <c r="BA362" s="194"/>
      <c r="BB362" s="136">
        <v>2020</v>
      </c>
      <c r="BC362" s="2" t="s">
        <v>224</v>
      </c>
      <c r="BD362" s="86"/>
      <c r="BE362" s="86"/>
      <c r="BF362" s="86"/>
      <c r="BG362" s="86"/>
      <c r="BH362" s="86"/>
      <c r="BI362" s="86"/>
      <c r="BJ362" s="86"/>
      <c r="BK362" s="86"/>
      <c r="BL362" s="86"/>
      <c r="BM362" s="1"/>
    </row>
    <row r="363" spans="1:65" ht="15" customHeight="1" x14ac:dyDescent="0.25">
      <c r="A363" s="194"/>
      <c r="B363" s="125">
        <v>2021</v>
      </c>
      <c r="C363" s="4" t="s">
        <v>225</v>
      </c>
      <c r="D363" s="5">
        <v>143984</v>
      </c>
      <c r="E363" s="5">
        <v>7395</v>
      </c>
      <c r="F363" s="5">
        <v>15278</v>
      </c>
      <c r="G363" s="5">
        <v>57176</v>
      </c>
      <c r="H363" s="5">
        <v>5986</v>
      </c>
      <c r="I363" s="5">
        <v>78440</v>
      </c>
      <c r="J363" s="5">
        <v>24194</v>
      </c>
      <c r="K363" s="5">
        <v>33955</v>
      </c>
      <c r="L363" s="5">
        <v>58149</v>
      </c>
      <c r="M363" s="1"/>
      <c r="N363" s="194"/>
      <c r="O363" s="125">
        <v>2021</v>
      </c>
      <c r="P363" s="4" t="s">
        <v>225</v>
      </c>
      <c r="Q363" s="87">
        <v>7.9283695758093558</v>
      </c>
      <c r="R363" s="87">
        <v>154.91209927611166</v>
      </c>
      <c r="S363" s="87">
        <v>-22.300767939785388</v>
      </c>
      <c r="T363" s="87">
        <v>-7.7613047897139751</v>
      </c>
      <c r="U363" s="87">
        <v>322.44177840508115</v>
      </c>
      <c r="V363" s="87">
        <v>-5.5702023667641782</v>
      </c>
      <c r="W363" s="87">
        <v>19.235128874870625</v>
      </c>
      <c r="X363" s="87">
        <v>25.073670251952265</v>
      </c>
      <c r="Y363" s="87">
        <v>22.57636122177955</v>
      </c>
      <c r="Z363" s="1"/>
      <c r="AA363" s="194"/>
      <c r="AB363" s="125">
        <v>2021</v>
      </c>
      <c r="AC363" s="4" t="s">
        <v>225</v>
      </c>
      <c r="AD363" s="87">
        <v>2.5747295974039786E-2</v>
      </c>
      <c r="AE363" s="87">
        <v>0.11088764150573319</v>
      </c>
      <c r="AF363" s="87">
        <v>-0.11803613709311843</v>
      </c>
      <c r="AG363" s="87">
        <v>-2.2745410258934218E-2</v>
      </c>
      <c r="AH363" s="87">
        <v>0.46383149790468775</v>
      </c>
      <c r="AI363" s="87">
        <v>-1.7898353444320943E-2</v>
      </c>
      <c r="AJ363" s="87">
        <v>0.31375127715178514</v>
      </c>
      <c r="AK363" s="87">
        <v>6.8537618463250419E-2</v>
      </c>
      <c r="AL363" s="87">
        <v>9.5832485888421512E-2</v>
      </c>
      <c r="AM363" s="1"/>
      <c r="AN363" s="194"/>
      <c r="AO363" s="125">
        <v>2021</v>
      </c>
      <c r="AP363" s="4" t="s">
        <v>225</v>
      </c>
      <c r="AQ363" s="87"/>
      <c r="AR363" s="87"/>
      <c r="AS363" s="87"/>
      <c r="AT363" s="87"/>
      <c r="AU363" s="87"/>
      <c r="AV363" s="87"/>
      <c r="AW363" s="87"/>
      <c r="AX363" s="87"/>
      <c r="AY363" s="87"/>
      <c r="AZ363" s="1"/>
      <c r="BA363" s="194"/>
      <c r="BB363" s="125">
        <v>2021</v>
      </c>
      <c r="BC363" s="4" t="s">
        <v>225</v>
      </c>
      <c r="BD363" s="87"/>
      <c r="BE363" s="87"/>
      <c r="BF363" s="87"/>
      <c r="BG363" s="87"/>
      <c r="BH363" s="87"/>
      <c r="BI363" s="87"/>
      <c r="BJ363" s="87"/>
      <c r="BK363" s="87"/>
      <c r="BL363" s="87"/>
      <c r="BM363" s="1"/>
    </row>
    <row r="364" spans="1:65" ht="15" customHeight="1" x14ac:dyDescent="0.25">
      <c r="A364" s="194"/>
      <c r="B364" s="108">
        <v>2021</v>
      </c>
      <c r="C364" s="2" t="s">
        <v>226</v>
      </c>
      <c r="D364" s="3">
        <v>157772</v>
      </c>
      <c r="E364" s="3">
        <v>17418</v>
      </c>
      <c r="F364" s="3">
        <v>22863</v>
      </c>
      <c r="G364" s="3">
        <v>51076</v>
      </c>
      <c r="H364" s="3">
        <v>6762</v>
      </c>
      <c r="I364" s="3">
        <v>80701</v>
      </c>
      <c r="J364" s="3">
        <v>17277</v>
      </c>
      <c r="K364" s="3">
        <v>42376</v>
      </c>
      <c r="L364" s="3">
        <v>59653</v>
      </c>
      <c r="M364" s="1"/>
      <c r="N364" s="194"/>
      <c r="O364" s="108">
        <v>2021</v>
      </c>
      <c r="P364" s="2" t="s">
        <v>226</v>
      </c>
      <c r="Q364" s="86">
        <v>9.5760640071119099</v>
      </c>
      <c r="R364" s="86">
        <v>135.5375253549696</v>
      </c>
      <c r="S364" s="86">
        <v>49.646550595627701</v>
      </c>
      <c r="T364" s="86">
        <v>-10.668812088988389</v>
      </c>
      <c r="U364" s="86">
        <v>12.96358169061142</v>
      </c>
      <c r="V364" s="86">
        <v>2.8824579296277335</v>
      </c>
      <c r="W364" s="86">
        <v>-28.58973299165082</v>
      </c>
      <c r="X364" s="86">
        <v>24.800471211898099</v>
      </c>
      <c r="Y364" s="86">
        <v>2.5864589244871041</v>
      </c>
      <c r="Z364" s="1"/>
      <c r="AA364" s="194"/>
      <c r="AB364" s="108">
        <v>2021</v>
      </c>
      <c r="AC364" s="2" t="s">
        <v>226</v>
      </c>
      <c r="AD364" s="86">
        <v>3.3307246521961854E-2</v>
      </c>
      <c r="AE364" s="86">
        <v>0.25073114281919956</v>
      </c>
      <c r="AF364" s="86">
        <v>0.17777896531470344</v>
      </c>
      <c r="AG364" s="86">
        <v>-2.8795140513202991E-2</v>
      </c>
      <c r="AH364" s="86">
        <v>0.10315088741665507</v>
      </c>
      <c r="AI364" s="86">
        <v>8.6287961360092206E-3</v>
      </c>
      <c r="AJ364" s="86">
        <v>-0.52079607938507366</v>
      </c>
      <c r="AK364" s="86">
        <v>8.5338438708891851E-2</v>
      </c>
      <c r="AL364" s="86">
        <v>1.3433455449159717E-2</v>
      </c>
      <c r="AM364" s="1"/>
      <c r="AN364" s="194"/>
      <c r="AO364" s="108">
        <v>2021</v>
      </c>
      <c r="AP364" s="2" t="s">
        <v>226</v>
      </c>
      <c r="AQ364" s="86"/>
      <c r="AR364" s="86"/>
      <c r="AS364" s="86"/>
      <c r="AT364" s="86"/>
      <c r="AU364" s="86"/>
      <c r="AV364" s="86"/>
      <c r="AW364" s="86"/>
      <c r="AX364" s="86"/>
      <c r="AY364" s="86"/>
      <c r="AZ364" s="1"/>
      <c r="BA364" s="194"/>
      <c r="BB364" s="108">
        <v>2021</v>
      </c>
      <c r="BC364" s="2" t="s">
        <v>226</v>
      </c>
      <c r="BD364" s="86"/>
      <c r="BE364" s="86"/>
      <c r="BF364" s="86"/>
      <c r="BG364" s="86"/>
      <c r="BH364" s="86"/>
      <c r="BI364" s="86"/>
      <c r="BJ364" s="86"/>
      <c r="BK364" s="86"/>
      <c r="BL364" s="86"/>
      <c r="BM364" s="1"/>
    </row>
    <row r="365" spans="1:65" ht="15" customHeight="1" x14ac:dyDescent="0.25">
      <c r="A365" s="194"/>
      <c r="B365" s="107">
        <v>2021</v>
      </c>
      <c r="C365" s="4" t="s">
        <v>223</v>
      </c>
      <c r="D365" s="5">
        <v>155754</v>
      </c>
      <c r="E365" s="5">
        <v>8116</v>
      </c>
      <c r="F365" s="5">
        <v>16400</v>
      </c>
      <c r="G365" s="5">
        <v>63139</v>
      </c>
      <c r="H365" s="5">
        <v>2842</v>
      </c>
      <c r="I365" s="5">
        <v>82381</v>
      </c>
      <c r="J365" s="5">
        <v>16130</v>
      </c>
      <c r="K365" s="5">
        <v>49127</v>
      </c>
      <c r="L365" s="5">
        <v>65257</v>
      </c>
      <c r="M365" s="1"/>
      <c r="N365" s="194"/>
      <c r="O365" s="107">
        <v>2021</v>
      </c>
      <c r="P365" s="4" t="s">
        <v>223</v>
      </c>
      <c r="Q365" s="87">
        <v>-1.2790609233577612</v>
      </c>
      <c r="R365" s="87">
        <v>-53.40452405557469</v>
      </c>
      <c r="S365" s="87">
        <v>-28.268381227310499</v>
      </c>
      <c r="T365" s="87">
        <v>23.617746103845263</v>
      </c>
      <c r="U365" s="87">
        <v>-57.971014492753625</v>
      </c>
      <c r="V365" s="87">
        <v>2.0817585903520524</v>
      </c>
      <c r="W365" s="87">
        <v>-6.638884065520628</v>
      </c>
      <c r="X365" s="87">
        <v>15.931187464602601</v>
      </c>
      <c r="Y365" s="87">
        <v>9.3943305449851806</v>
      </c>
      <c r="Z365" s="1"/>
      <c r="AA365" s="194"/>
      <c r="AB365" s="107">
        <v>2021</v>
      </c>
      <c r="AC365" s="4" t="s">
        <v>223</v>
      </c>
      <c r="AD365" s="87">
        <v>-4.8292286166399679E-3</v>
      </c>
      <c r="AE365" s="87">
        <v>-0.23299688803124394</v>
      </c>
      <c r="AF365" s="87">
        <v>-0.1466543830667853</v>
      </c>
      <c r="AG365" s="87">
        <v>5.6883094983592612E-2</v>
      </c>
      <c r="AH365" s="87">
        <v>-0.56329123018781135</v>
      </c>
      <c r="AI365" s="87">
        <v>6.3855208011760973E-3</v>
      </c>
      <c r="AJ365" s="87">
        <v>-7.5072421651750376E-2</v>
      </c>
      <c r="AK365" s="87">
        <v>6.7798114868947004E-2</v>
      </c>
      <c r="AL365" s="87">
        <v>4.8792541323468185E-2</v>
      </c>
      <c r="AM365" s="1"/>
      <c r="AN365" s="194"/>
      <c r="AO365" s="107">
        <v>2021</v>
      </c>
      <c r="AP365" s="4" t="s">
        <v>223</v>
      </c>
      <c r="AQ365" s="87">
        <v>36.311841978593264</v>
      </c>
      <c r="AR365" s="87" t="s">
        <v>18</v>
      </c>
      <c r="AS365" s="87">
        <v>-14.658895769370872</v>
      </c>
      <c r="AT365" s="87">
        <v>-3.3995807897675974</v>
      </c>
      <c r="AU365" s="87" t="s">
        <v>18</v>
      </c>
      <c r="AV365" s="87">
        <v>-2.5976022133415313</v>
      </c>
      <c r="AW365" s="87">
        <v>21.241731809981971</v>
      </c>
      <c r="AX365" s="87">
        <v>199.90232586533176</v>
      </c>
      <c r="AY365" s="87">
        <v>119.8315647633485</v>
      </c>
      <c r="AZ365" s="1"/>
      <c r="BA365" s="194"/>
      <c r="BB365" s="107">
        <v>2021</v>
      </c>
      <c r="BC365" s="4" t="s">
        <v>223</v>
      </c>
      <c r="BD365" s="87">
        <v>0.10351312690201399</v>
      </c>
      <c r="BE365" s="87">
        <v>0.3039640037107878</v>
      </c>
      <c r="BF365" s="87">
        <v>-7.9717217532354487E-2</v>
      </c>
      <c r="BG365" s="87">
        <v>-1.4124684347949083E-2</v>
      </c>
      <c r="BH365" s="87">
        <v>4.3013988021769742E-2</v>
      </c>
      <c r="BI365" s="87">
        <v>-8.4917339328334923E-3</v>
      </c>
      <c r="BJ365" s="87">
        <v>0.31620323386619448</v>
      </c>
      <c r="BK365" s="87">
        <v>0.30756549503242159</v>
      </c>
      <c r="BL365" s="87">
        <v>0.30823442210421181</v>
      </c>
      <c r="BM365" s="1"/>
    </row>
    <row r="366" spans="1:65" ht="15" customHeight="1" x14ac:dyDescent="0.25">
      <c r="A366" s="194"/>
      <c r="B366" s="136">
        <v>2021</v>
      </c>
      <c r="C366" s="2" t="s">
        <v>224</v>
      </c>
      <c r="D366" s="3">
        <v>164163</v>
      </c>
      <c r="E366" s="3">
        <v>23219</v>
      </c>
      <c r="F366" s="3">
        <v>16284</v>
      </c>
      <c r="G366" s="3">
        <v>59387</v>
      </c>
      <c r="H366" s="3">
        <v>6735</v>
      </c>
      <c r="I366" s="3">
        <v>82406</v>
      </c>
      <c r="J366" s="3">
        <v>12473</v>
      </c>
      <c r="K366" s="3">
        <v>46065</v>
      </c>
      <c r="L366" s="3">
        <v>58538</v>
      </c>
      <c r="M366" s="1"/>
      <c r="N366" s="194"/>
      <c r="O366" s="136">
        <v>2021</v>
      </c>
      <c r="P366" s="2" t="s">
        <v>224</v>
      </c>
      <c r="Q366" s="86">
        <v>5.3988982626449484</v>
      </c>
      <c r="R366" s="86">
        <v>186.08920650566779</v>
      </c>
      <c r="S366" s="86">
        <v>-0.70731707317072789</v>
      </c>
      <c r="T366" s="86">
        <v>-5.9424444479640073</v>
      </c>
      <c r="U366" s="86">
        <v>136.98099929627023</v>
      </c>
      <c r="V366" s="86">
        <v>3.0346803267747191E-2</v>
      </c>
      <c r="W366" s="86">
        <v>-22.672039677619338</v>
      </c>
      <c r="X366" s="86">
        <v>-6.2328251267123989</v>
      </c>
      <c r="Y366" s="86">
        <v>-10.296213433041672</v>
      </c>
      <c r="Z366" s="1"/>
      <c r="AA366" s="194"/>
      <c r="AB366" s="136">
        <v>2021</v>
      </c>
      <c r="AC366" s="2" t="s">
        <v>224</v>
      </c>
      <c r="AD366" s="86">
        <v>1.9784889849761008E-2</v>
      </c>
      <c r="AE366" s="86">
        <v>0.40587864274267893</v>
      </c>
      <c r="AF366" s="86">
        <v>-2.4780082111792731E-3</v>
      </c>
      <c r="AG366" s="86">
        <v>-1.723283717122975E-2</v>
      </c>
      <c r="AH366" s="86">
        <v>0.48218647351133009</v>
      </c>
      <c r="AI366" s="86">
        <v>9.1706335770643297E-5</v>
      </c>
      <c r="AJ366" s="86">
        <v>-0.2893612846153481</v>
      </c>
      <c r="AK366" s="86">
        <v>-2.985475981104798E-2</v>
      </c>
      <c r="AL366" s="86">
        <v>-5.8323949042627915E-2</v>
      </c>
      <c r="AM366" s="1"/>
      <c r="AN366" s="194"/>
      <c r="AO366" s="136">
        <v>2021</v>
      </c>
      <c r="AP366" s="2" t="s">
        <v>224</v>
      </c>
      <c r="AQ366" s="86">
        <v>23.054262519957717</v>
      </c>
      <c r="AR366" s="86">
        <v>700.37917959324375</v>
      </c>
      <c r="AS366" s="86">
        <v>-17.18455983318924</v>
      </c>
      <c r="AT366" s="86">
        <v>-4.1944278639069523</v>
      </c>
      <c r="AU366" s="86">
        <v>375.29992942836981</v>
      </c>
      <c r="AV366" s="86">
        <v>-0.79574319525202952</v>
      </c>
      <c r="AW366" s="86">
        <v>-38.529397269725493</v>
      </c>
      <c r="AX366" s="86">
        <v>69.681007809046719</v>
      </c>
      <c r="AY366" s="86">
        <v>23.396361643373595</v>
      </c>
      <c r="AZ366" s="1"/>
      <c r="BA366" s="194"/>
      <c r="BB366" s="136">
        <v>2021</v>
      </c>
      <c r="BC366" s="2" t="s">
        <v>224</v>
      </c>
      <c r="BD366" s="86">
        <v>7.4868472627170196E-2</v>
      </c>
      <c r="BE366" s="86">
        <v>0.50133847354550032</v>
      </c>
      <c r="BF366" s="86">
        <v>-9.0956466872895686E-2</v>
      </c>
      <c r="BG366" s="86">
        <v>-1.2292260792604931E-2</v>
      </c>
      <c r="BH366" s="86">
        <v>0.53986778416658532</v>
      </c>
      <c r="BI366" s="86">
        <v>-2.5569076349029897E-3</v>
      </c>
      <c r="BJ366" s="86">
        <v>-0.62846720081287533</v>
      </c>
      <c r="BK366" s="86">
        <v>0.19046953554713081</v>
      </c>
      <c r="BL366" s="86">
        <v>9.9313236309577876E-2</v>
      </c>
      <c r="BM366" s="1"/>
    </row>
    <row r="367" spans="1:65" ht="15" customHeight="1" x14ac:dyDescent="0.25">
      <c r="A367" s="194"/>
      <c r="B367" s="125">
        <v>2022</v>
      </c>
      <c r="C367" s="4" t="s">
        <v>225</v>
      </c>
      <c r="D367" s="5">
        <v>151028</v>
      </c>
      <c r="E367" s="5">
        <v>14821</v>
      </c>
      <c r="F367" s="5">
        <v>9424</v>
      </c>
      <c r="G367" s="5">
        <v>61405</v>
      </c>
      <c r="H367" s="5">
        <v>1995</v>
      </c>
      <c r="I367" s="5">
        <v>72824</v>
      </c>
      <c r="J367" s="5">
        <v>11911</v>
      </c>
      <c r="K367" s="5">
        <v>51472</v>
      </c>
      <c r="L367" s="5">
        <v>63383</v>
      </c>
      <c r="M367" s="1"/>
      <c r="N367" s="194"/>
      <c r="O367" s="125">
        <v>2022</v>
      </c>
      <c r="P367" s="4" t="s">
        <v>225</v>
      </c>
      <c r="Q367" s="87">
        <v>-8.0011939352960155</v>
      </c>
      <c r="R367" s="87">
        <v>-36.16865498083466</v>
      </c>
      <c r="S367" s="87">
        <v>-42.127241464013757</v>
      </c>
      <c r="T367" s="87">
        <v>3.3980500782999599</v>
      </c>
      <c r="U367" s="87">
        <v>-70.378619153674833</v>
      </c>
      <c r="V367" s="87">
        <v>-11.627794092663152</v>
      </c>
      <c r="W367" s="87">
        <v>-4.505732381945009</v>
      </c>
      <c r="X367" s="87">
        <v>11.737761858243772</v>
      </c>
      <c r="Y367" s="87">
        <v>8.2766749803546418</v>
      </c>
      <c r="Z367" s="1"/>
      <c r="AA367" s="194"/>
      <c r="AB367" s="125">
        <v>2022</v>
      </c>
      <c r="AC367" s="4" t="s">
        <v>225</v>
      </c>
      <c r="AD367" s="87">
        <v>-2.9927532990861778E-2</v>
      </c>
      <c r="AE367" s="87">
        <v>-0.18366211943636407</v>
      </c>
      <c r="AF367" s="87">
        <v>-0.13639998679743615</v>
      </c>
      <c r="AG367" s="87">
        <v>9.2341714495525785E-3</v>
      </c>
      <c r="AH367" s="87">
        <v>-0.56928320758659956</v>
      </c>
      <c r="AI367" s="87">
        <v>-3.4572632186016493E-2</v>
      </c>
      <c r="AJ367" s="87">
        <v>-4.0680655407342246E-2</v>
      </c>
      <c r="AK367" s="87">
        <v>5.290726756241735E-2</v>
      </c>
      <c r="AL367" s="87">
        <v>4.1762705085482091E-2</v>
      </c>
      <c r="AM367" s="1"/>
      <c r="AN367" s="194"/>
      <c r="AO367" s="125">
        <v>2022</v>
      </c>
      <c r="AP367" s="4" t="s">
        <v>225</v>
      </c>
      <c r="AQ367" s="87">
        <v>4.8922102455828451</v>
      </c>
      <c r="AR367" s="87">
        <v>100.41920216362405</v>
      </c>
      <c r="AS367" s="87">
        <v>-38.316533577693413</v>
      </c>
      <c r="AT367" s="87">
        <v>7.3964600531691644</v>
      </c>
      <c r="AU367" s="87">
        <v>-66.672235215502837</v>
      </c>
      <c r="AV367" s="87">
        <v>-7.1596124426313139</v>
      </c>
      <c r="AW367" s="87">
        <v>-50.768785649334546</v>
      </c>
      <c r="AX367" s="87">
        <v>51.588867618907386</v>
      </c>
      <c r="AY367" s="87">
        <v>9.0010146348174658</v>
      </c>
      <c r="AZ367" s="1"/>
      <c r="BA367" s="194"/>
      <c r="BB367" s="125">
        <v>2022</v>
      </c>
      <c r="BC367" s="4" t="s">
        <v>225</v>
      </c>
      <c r="BD367" s="87">
        <v>1.7015973636546205E-2</v>
      </c>
      <c r="BE367" s="87">
        <v>0.18576568558069562</v>
      </c>
      <c r="BF367" s="87">
        <v>-0.13720739129232287</v>
      </c>
      <c r="BG367" s="87">
        <v>1.9963057250875996E-2</v>
      </c>
      <c r="BH367" s="87">
        <v>-0.53050926762869888</v>
      </c>
      <c r="BI367" s="87">
        <v>-2.1432693100321469E-2</v>
      </c>
      <c r="BJ367" s="87">
        <v>-0.92481397182115477</v>
      </c>
      <c r="BK367" s="87">
        <v>0.17751732939836767</v>
      </c>
      <c r="BL367" s="87">
        <v>4.674913950857864E-2</v>
      </c>
      <c r="BM367" s="1"/>
    </row>
    <row r="368" spans="1:65" ht="15" customHeight="1" x14ac:dyDescent="0.25">
      <c r="A368" s="194"/>
      <c r="B368" s="108">
        <v>2022</v>
      </c>
      <c r="C368" s="2" t="s">
        <v>226</v>
      </c>
      <c r="D368" s="114">
        <v>150700</v>
      </c>
      <c r="E368" s="114">
        <v>25170</v>
      </c>
      <c r="F368" s="114">
        <v>14511</v>
      </c>
      <c r="G368" s="114">
        <v>47084</v>
      </c>
      <c r="H368" s="114">
        <v>3135</v>
      </c>
      <c r="I368" s="114">
        <v>64730</v>
      </c>
      <c r="J368" s="114">
        <v>5461</v>
      </c>
      <c r="K368" s="114">
        <v>55339</v>
      </c>
      <c r="L368" s="114">
        <v>60800</v>
      </c>
      <c r="M368" s="1"/>
      <c r="N368" s="194"/>
      <c r="O368" s="108">
        <v>2022</v>
      </c>
      <c r="P368" s="2" t="s">
        <v>226</v>
      </c>
      <c r="Q368" s="115">
        <v>-0.21717827157877423</v>
      </c>
      <c r="R368" s="115">
        <v>69.826597395587328</v>
      </c>
      <c r="S368" s="115">
        <v>53.979202037351456</v>
      </c>
      <c r="T368" s="115">
        <v>-23.322205032163495</v>
      </c>
      <c r="U368" s="115">
        <v>57.142857142857139</v>
      </c>
      <c r="V368" s="115">
        <v>-11.114467757882025</v>
      </c>
      <c r="W368" s="115">
        <v>-54.151624548736457</v>
      </c>
      <c r="X368" s="115">
        <v>7.512822505439857</v>
      </c>
      <c r="Y368" s="115">
        <v>-4.0752252181184332</v>
      </c>
      <c r="Z368" s="1"/>
      <c r="AA368" s="194"/>
      <c r="AB368" s="108">
        <v>2022</v>
      </c>
      <c r="AC368" s="2" t="s">
        <v>226</v>
      </c>
      <c r="AD368" s="115">
        <v>-7.3940821959089581E-4</v>
      </c>
      <c r="AE368" s="115">
        <v>0.24152018860465355</v>
      </c>
      <c r="AF368" s="115">
        <v>0.10227286206593586</v>
      </c>
      <c r="AG368" s="115">
        <v>-6.2911861058137827E-2</v>
      </c>
      <c r="AH368" s="115">
        <v>0.14226029140897584</v>
      </c>
      <c r="AI368" s="115">
        <v>-2.8361299265668761E-2</v>
      </c>
      <c r="AJ368" s="115">
        <v>-0.49018378472037322</v>
      </c>
      <c r="AK368" s="115">
        <v>3.7837077282939266E-2</v>
      </c>
      <c r="AL368" s="115">
        <v>-2.2390840750497978E-2</v>
      </c>
      <c r="AM368" s="1"/>
      <c r="AN368" s="194"/>
      <c r="AO368" s="108">
        <v>2022</v>
      </c>
      <c r="AP368" s="2" t="s">
        <v>226</v>
      </c>
      <c r="AQ368" s="115">
        <v>-4.4824176659990371</v>
      </c>
      <c r="AR368" s="115">
        <v>44.505683775404748</v>
      </c>
      <c r="AS368" s="115">
        <v>-36.530639023750169</v>
      </c>
      <c r="AT368" s="115">
        <v>-7.8158039000704775</v>
      </c>
      <c r="AU368" s="115">
        <v>-53.637976929902401</v>
      </c>
      <c r="AV368" s="115">
        <v>-19.790337170543111</v>
      </c>
      <c r="AW368" s="115">
        <v>-68.391503154482848</v>
      </c>
      <c r="AX368" s="115">
        <v>30.590428544459115</v>
      </c>
      <c r="AY368" s="115">
        <v>1.9227867835649448</v>
      </c>
      <c r="AZ368" s="1"/>
      <c r="BA368" s="194"/>
      <c r="BB368" s="108">
        <v>2022</v>
      </c>
      <c r="BC368" s="2" t="s">
        <v>226</v>
      </c>
      <c r="BD368" s="115">
        <v>-1.6923837847808557E-2</v>
      </c>
      <c r="BE368" s="115">
        <v>0.19417242270675089</v>
      </c>
      <c r="BF368" s="115">
        <v>-0.18951839817016708</v>
      </c>
      <c r="BG368" s="115">
        <v>-1.8824282116762237E-2</v>
      </c>
      <c r="BH368" s="115">
        <v>-0.52118808466612465</v>
      </c>
      <c r="BI368" s="115">
        <v>-6.0704257568799623E-2</v>
      </c>
      <c r="BJ368" s="115">
        <v>-0.7733703001195138</v>
      </c>
      <c r="BK368" s="115">
        <v>0.13018322663992915</v>
      </c>
      <c r="BL368" s="115">
        <v>9.986624714135528E-3</v>
      </c>
      <c r="BM368" s="1"/>
    </row>
    <row r="369" spans="1:65" ht="15" customHeight="1" x14ac:dyDescent="0.25">
      <c r="A369" s="194"/>
      <c r="B369" s="107">
        <v>2022</v>
      </c>
      <c r="C369" s="4" t="s">
        <v>223</v>
      </c>
      <c r="D369" s="123">
        <v>146766</v>
      </c>
      <c r="E369" s="123">
        <v>17330</v>
      </c>
      <c r="F369" s="123">
        <v>21288</v>
      </c>
      <c r="G369" s="123">
        <v>41167</v>
      </c>
      <c r="H369" s="123">
        <v>5999</v>
      </c>
      <c r="I369" s="123">
        <v>68454</v>
      </c>
      <c r="J369" s="123">
        <v>8453</v>
      </c>
      <c r="K369" s="123">
        <v>52529</v>
      </c>
      <c r="L369" s="123">
        <v>60982</v>
      </c>
      <c r="M369" s="1"/>
      <c r="N369" s="194"/>
      <c r="O369" s="107">
        <v>2022</v>
      </c>
      <c r="P369" s="4" t="s">
        <v>223</v>
      </c>
      <c r="Q369" s="124">
        <v>-2.6104844061048453</v>
      </c>
      <c r="R369" s="124">
        <v>-31.148192292411608</v>
      </c>
      <c r="S369" s="124">
        <v>46.702501550547879</v>
      </c>
      <c r="T369" s="124">
        <v>-12.566901707586439</v>
      </c>
      <c r="U369" s="124">
        <v>91.355661881977682</v>
      </c>
      <c r="V369" s="124">
        <v>5.7531283794222077</v>
      </c>
      <c r="W369" s="124">
        <v>54.788500274674959</v>
      </c>
      <c r="X369" s="124">
        <v>-5.0777932380418775</v>
      </c>
      <c r="Y369" s="124">
        <v>0.29934210526316463</v>
      </c>
      <c r="Z369" s="1"/>
      <c r="AA369" s="194"/>
      <c r="AB369" s="107">
        <v>2022</v>
      </c>
      <c r="AC369" s="4" t="s">
        <v>223</v>
      </c>
      <c r="AD369" s="124">
        <v>-8.6466314062576839E-3</v>
      </c>
      <c r="AE369" s="124">
        <v>-0.18870249703467515</v>
      </c>
      <c r="AF369" s="124">
        <v>0.12801381196684536</v>
      </c>
      <c r="AG369" s="124">
        <v>-2.4814045630501134E-2</v>
      </c>
      <c r="AH369" s="124">
        <v>0.40340812253240005</v>
      </c>
      <c r="AI369" s="124">
        <v>1.24760140756507E-2</v>
      </c>
      <c r="AJ369" s="124">
        <v>0.22767117950707916</v>
      </c>
      <c r="AK369" s="124">
        <v>-2.7604916858116366E-2</v>
      </c>
      <c r="AL369" s="124">
        <v>1.5835006884745873E-3</v>
      </c>
      <c r="AM369" s="1"/>
      <c r="AN369" s="194"/>
      <c r="AO369" s="107">
        <v>2022</v>
      </c>
      <c r="AP369" s="4" t="s">
        <v>223</v>
      </c>
      <c r="AQ369" s="124">
        <v>-5.7706383142648008</v>
      </c>
      <c r="AR369" s="124">
        <v>113.52883193691471</v>
      </c>
      <c r="AS369" s="124">
        <v>29.804878048780495</v>
      </c>
      <c r="AT369" s="124">
        <v>-34.7994108237381</v>
      </c>
      <c r="AU369" s="124">
        <v>111.08374384236456</v>
      </c>
      <c r="AV369" s="124">
        <v>-16.905597164394706</v>
      </c>
      <c r="AW369" s="124">
        <v>-47.594544327340358</v>
      </c>
      <c r="AX369" s="124">
        <v>6.9249089095609264</v>
      </c>
      <c r="AY369" s="124">
        <v>-6.5510213463689695</v>
      </c>
      <c r="AZ369" s="1"/>
      <c r="BA369" s="194"/>
      <c r="BB369" s="107">
        <v>2022</v>
      </c>
      <c r="BC369" s="4" t="s">
        <v>223</v>
      </c>
      <c r="BD369" s="124">
        <v>-2.1147174452331025E-2</v>
      </c>
      <c r="BE369" s="124">
        <v>0.24761741470112164</v>
      </c>
      <c r="BF369" s="124">
        <v>0.10441813910555442</v>
      </c>
      <c r="BG369" s="124">
        <v>-0.10091681725113563</v>
      </c>
      <c r="BH369" s="124">
        <v>0.39102560926669988</v>
      </c>
      <c r="BI369" s="124">
        <v>-5.1087765531109927E-2</v>
      </c>
      <c r="BJ369" s="124">
        <v>-0.60744505933607518</v>
      </c>
      <c r="BK369" s="124">
        <v>3.3169788660085769E-2</v>
      </c>
      <c r="BL369" s="124">
        <v>-3.710892724471436E-2</v>
      </c>
      <c r="BM369" s="1"/>
    </row>
    <row r="370" spans="1:65" ht="15" customHeight="1" x14ac:dyDescent="0.25">
      <c r="A370" s="194"/>
      <c r="B370" s="136">
        <v>2022</v>
      </c>
      <c r="C370" s="2" t="s">
        <v>224</v>
      </c>
      <c r="D370" s="3">
        <v>149551</v>
      </c>
      <c r="E370" s="3">
        <v>18429</v>
      </c>
      <c r="F370" s="3">
        <v>20044</v>
      </c>
      <c r="G370" s="3">
        <v>32314</v>
      </c>
      <c r="H370" s="3">
        <v>3802</v>
      </c>
      <c r="I370" s="3">
        <v>56160</v>
      </c>
      <c r="J370" s="3">
        <v>20915</v>
      </c>
      <c r="K370" s="3">
        <v>54047</v>
      </c>
      <c r="L370" s="3">
        <v>74962</v>
      </c>
      <c r="M370" s="81"/>
      <c r="N370" s="194"/>
      <c r="O370" s="136">
        <v>2022</v>
      </c>
      <c r="P370" s="2" t="s">
        <v>224</v>
      </c>
      <c r="Q370" s="86">
        <v>1.8975784582260218</v>
      </c>
      <c r="R370" s="86">
        <v>6.3416041546451254</v>
      </c>
      <c r="S370" s="86">
        <v>-5.8436677940623838</v>
      </c>
      <c r="T370" s="86">
        <v>-21.505089027619206</v>
      </c>
      <c r="U370" s="86">
        <v>-36.622770461743627</v>
      </c>
      <c r="V370" s="86">
        <v>-17.959505653431506</v>
      </c>
      <c r="W370" s="86">
        <v>147.42694901218502</v>
      </c>
      <c r="X370" s="86">
        <v>2.8898322831198016</v>
      </c>
      <c r="Y370" s="86">
        <v>22.924797481223962</v>
      </c>
      <c r="Z370" s="81"/>
      <c r="AA370" s="194"/>
      <c r="AB370" s="136">
        <v>2022</v>
      </c>
      <c r="AC370" s="2" t="s">
        <v>224</v>
      </c>
      <c r="AD370" s="86">
        <v>6.0213534272849428E-3</v>
      </c>
      <c r="AE370" s="86">
        <v>2.4649932823886458E-2</v>
      </c>
      <c r="AF370" s="86">
        <v>-2.5439974543665329E-2</v>
      </c>
      <c r="AG370" s="86">
        <v>-3.57969373542689E-2</v>
      </c>
      <c r="AH370" s="86">
        <v>-0.32102048569508157</v>
      </c>
      <c r="AI370" s="86">
        <v>-4.056690986134262E-2</v>
      </c>
      <c r="AJ370" s="86">
        <v>0.94782764778718342</v>
      </c>
      <c r="AK370" s="86">
        <v>1.4921344462284276E-2</v>
      </c>
      <c r="AL370" s="86">
        <v>0.12169069637196288</v>
      </c>
      <c r="AM370" s="81"/>
      <c r="AN370" s="194"/>
      <c r="AO370" s="136">
        <v>2022</v>
      </c>
      <c r="AP370" s="2" t="s">
        <v>224</v>
      </c>
      <c r="AQ370" s="86">
        <v>-8.9009094619372178</v>
      </c>
      <c r="AR370" s="86">
        <v>-20.629656746629905</v>
      </c>
      <c r="AS370" s="86">
        <v>23.090149840334064</v>
      </c>
      <c r="AT370" s="86">
        <v>-45.587418121811176</v>
      </c>
      <c r="AU370" s="86">
        <v>-43.54862657757981</v>
      </c>
      <c r="AV370" s="86">
        <v>-31.849622600296087</v>
      </c>
      <c r="AW370" s="86">
        <v>67.682193538042156</v>
      </c>
      <c r="AX370" s="86">
        <v>17.327689134918046</v>
      </c>
      <c r="AY370" s="86">
        <v>28.056988622774952</v>
      </c>
      <c r="AZ370" s="81"/>
      <c r="BA370" s="194"/>
      <c r="BB370" s="136">
        <v>2022</v>
      </c>
      <c r="BC370" s="2" t="s">
        <v>224</v>
      </c>
      <c r="BD370" s="86">
        <v>-3.3292814013130445E-2</v>
      </c>
      <c r="BE370" s="86">
        <v>-0.1047560790783738</v>
      </c>
      <c r="BF370" s="86">
        <v>7.4761508798594431E-2</v>
      </c>
      <c r="BG370" s="86">
        <v>-0.1238834111267282</v>
      </c>
      <c r="BH370" s="86">
        <v>-0.35225899743702466</v>
      </c>
      <c r="BI370" s="86">
        <v>-9.4697694046565181E-2</v>
      </c>
      <c r="BJ370" s="86">
        <v>0.6110784572042407</v>
      </c>
      <c r="BK370" s="86">
        <v>7.8103534248530129E-2</v>
      </c>
      <c r="BL370" s="86">
        <v>0.14157082937543908</v>
      </c>
      <c r="BM370" s="81"/>
    </row>
    <row r="371" spans="1:65" ht="15" customHeight="1" x14ac:dyDescent="0.25">
      <c r="A371" s="194"/>
      <c r="B371" s="125">
        <v>2023</v>
      </c>
      <c r="C371" s="4" t="s">
        <v>225</v>
      </c>
      <c r="D371" s="123">
        <v>146060</v>
      </c>
      <c r="E371" s="123">
        <v>16089</v>
      </c>
      <c r="F371" s="123">
        <v>14310</v>
      </c>
      <c r="G371" s="123">
        <v>35887</v>
      </c>
      <c r="H371" s="123">
        <v>3114</v>
      </c>
      <c r="I371" s="123">
        <v>53311</v>
      </c>
      <c r="J371" s="123">
        <v>13081</v>
      </c>
      <c r="K371" s="123">
        <v>63579</v>
      </c>
      <c r="L371" s="123">
        <v>76660</v>
      </c>
      <c r="M371" s="81"/>
      <c r="N371" s="194"/>
      <c r="O371" s="125">
        <v>2023</v>
      </c>
      <c r="P371" s="4" t="s">
        <v>225</v>
      </c>
      <c r="Q371" s="124">
        <v>-2.3343207333953018</v>
      </c>
      <c r="R371" s="124">
        <v>-12.697379130717891</v>
      </c>
      <c r="S371" s="124">
        <v>-28.607064458191971</v>
      </c>
      <c r="T371" s="124">
        <v>11.057126941882771</v>
      </c>
      <c r="U371" s="124">
        <v>-18.095739084692269</v>
      </c>
      <c r="V371" s="124">
        <v>-5.0730056980057014</v>
      </c>
      <c r="W371" s="124">
        <v>-37.456371025579728</v>
      </c>
      <c r="X371" s="124">
        <v>17.636501563454019</v>
      </c>
      <c r="Y371" s="124">
        <v>2.2651476748219039</v>
      </c>
      <c r="Z371" s="81"/>
      <c r="AA371" s="194"/>
      <c r="AB371" s="125">
        <v>2023</v>
      </c>
      <c r="AC371" s="4" t="s">
        <v>225</v>
      </c>
      <c r="AD371" s="124">
        <v>-7.5694304982513502E-3</v>
      </c>
      <c r="AE371" s="124">
        <v>-4.8034811690195266E-2</v>
      </c>
      <c r="AF371" s="124">
        <v>-0.13156352023965029</v>
      </c>
      <c r="AG371" s="124">
        <v>1.443893872628437E-2</v>
      </c>
      <c r="AH371" s="124">
        <v>-0.12248618469777248</v>
      </c>
      <c r="AI371" s="124">
        <v>-9.6037054055107592E-3</v>
      </c>
      <c r="AJ371" s="124">
        <v>-0.58348688904811352</v>
      </c>
      <c r="AK371" s="124">
        <v>9.3085937500000174E-2</v>
      </c>
      <c r="AL371" s="124">
        <v>1.4659898133565288E-2</v>
      </c>
      <c r="AM371" s="81"/>
      <c r="AN371" s="194"/>
      <c r="AO371" s="125">
        <v>2023</v>
      </c>
      <c r="AP371" s="4" t="s">
        <v>225</v>
      </c>
      <c r="AQ371" s="124">
        <v>-3.2894562597663963</v>
      </c>
      <c r="AR371" s="124">
        <v>8.5554281087646018</v>
      </c>
      <c r="AS371" s="124">
        <v>51.846349745331054</v>
      </c>
      <c r="AT371" s="124">
        <v>-41.556876475857017</v>
      </c>
      <c r="AU371" s="124">
        <v>56.090225563909769</v>
      </c>
      <c r="AV371" s="124">
        <v>-26.794737998462054</v>
      </c>
      <c r="AW371" s="124">
        <v>9.8228528251196394</v>
      </c>
      <c r="AX371" s="124">
        <v>23.521526266708122</v>
      </c>
      <c r="AY371" s="124">
        <v>20.947257150971083</v>
      </c>
      <c r="AZ371" s="81"/>
      <c r="BA371" s="194"/>
      <c r="BB371" s="125">
        <v>2023</v>
      </c>
      <c r="BC371" s="4" t="s">
        <v>225</v>
      </c>
      <c r="BD371" s="124">
        <v>-1.1199329374779217E-2</v>
      </c>
      <c r="BE371" s="124">
        <v>2.9591999144912604E-2</v>
      </c>
      <c r="BF371" s="124">
        <v>9.8231807362720955E-2</v>
      </c>
      <c r="BG371" s="124">
        <v>-0.11210005380082122</v>
      </c>
      <c r="BH371" s="124">
        <v>0.13963970709354739</v>
      </c>
      <c r="BI371" s="124">
        <v>-6.8373367009017902E-2</v>
      </c>
      <c r="BJ371" s="124">
        <v>8.8917058623700751E-2</v>
      </c>
      <c r="BK371" s="124">
        <v>0.11846224325434487</v>
      </c>
      <c r="BL371" s="124">
        <v>0.1150922155030437</v>
      </c>
      <c r="BM371" s="81"/>
    </row>
    <row r="372" spans="1:65" ht="15" customHeight="1" x14ac:dyDescent="0.25">
      <c r="A372" s="194"/>
      <c r="B372" s="136">
        <v>2023</v>
      </c>
      <c r="C372" s="2" t="s">
        <v>226</v>
      </c>
      <c r="D372" s="3">
        <v>152274</v>
      </c>
      <c r="E372" s="3">
        <v>17558</v>
      </c>
      <c r="F372" s="3">
        <v>22465</v>
      </c>
      <c r="G372" s="3">
        <v>34206</v>
      </c>
      <c r="H372" s="3">
        <v>3272</v>
      </c>
      <c r="I372" s="3">
        <v>59943</v>
      </c>
      <c r="J372" s="3">
        <v>11030</v>
      </c>
      <c r="K372" s="3">
        <v>63743</v>
      </c>
      <c r="L372" s="3">
        <v>74773</v>
      </c>
      <c r="M372" s="81"/>
      <c r="N372" s="194"/>
      <c r="O372" s="136">
        <v>2023</v>
      </c>
      <c r="P372" s="2" t="s">
        <v>226</v>
      </c>
      <c r="Q372" s="86">
        <v>4.254415993427358</v>
      </c>
      <c r="R372" s="86">
        <v>9.1304618062030016</v>
      </c>
      <c r="S372" s="86">
        <v>56.988120195667364</v>
      </c>
      <c r="T372" s="86">
        <v>-4.6841474628695607</v>
      </c>
      <c r="U372" s="86">
        <v>5.0738599871547905</v>
      </c>
      <c r="V372" s="86">
        <v>12.44020933766015</v>
      </c>
      <c r="W372" s="86">
        <v>-15.679229416711266</v>
      </c>
      <c r="X372" s="86">
        <v>0.25794680633541134</v>
      </c>
      <c r="Y372" s="86">
        <v>-2.4615183929037272</v>
      </c>
      <c r="Z372" s="81"/>
      <c r="AA372" s="194"/>
      <c r="AB372" s="136">
        <v>2023</v>
      </c>
      <c r="AC372" s="2" t="s">
        <v>226</v>
      </c>
      <c r="AD372" s="86">
        <v>1.3480643312612579E-2</v>
      </c>
      <c r="AE372" s="86">
        <v>3.121976846790633E-2</v>
      </c>
      <c r="AF372" s="86">
        <v>0.16711092969004873</v>
      </c>
      <c r="AG372" s="86">
        <v>-7.0616600547095997E-3</v>
      </c>
      <c r="AH372" s="86">
        <v>2.4899260428929145E-2</v>
      </c>
      <c r="AI372" s="86">
        <v>2.2620028206820512E-2</v>
      </c>
      <c r="AJ372" s="86">
        <v>-0.12017153299854043</v>
      </c>
      <c r="AK372" s="86">
        <v>1.5823251960008853E-3</v>
      </c>
      <c r="AL372" s="86">
        <v>-1.5632221462932406E-2</v>
      </c>
      <c r="AM372" s="81"/>
      <c r="AN372" s="194"/>
      <c r="AO372" s="136">
        <v>2023</v>
      </c>
      <c r="AP372" s="2" t="s">
        <v>226</v>
      </c>
      <c r="AQ372" s="86">
        <v>1.0444591904445986</v>
      </c>
      <c r="AR372" s="86">
        <v>-30.242352006356782</v>
      </c>
      <c r="AS372" s="86">
        <v>54.813589690579562</v>
      </c>
      <c r="AT372" s="86">
        <v>-27.351117152323511</v>
      </c>
      <c r="AU372" s="86">
        <v>4.3700159489633137</v>
      </c>
      <c r="AV372" s="86">
        <v>-7.3953344662443925</v>
      </c>
      <c r="AW372" s="86">
        <v>101.97765976927303</v>
      </c>
      <c r="AX372" s="86">
        <v>15.186396573844846</v>
      </c>
      <c r="AY372" s="86">
        <v>22.981907894736835</v>
      </c>
      <c r="AZ372" s="81"/>
      <c r="BA372" s="194"/>
      <c r="BB372" s="136">
        <v>2023</v>
      </c>
      <c r="BC372" s="2" t="s">
        <v>226</v>
      </c>
      <c r="BD372" s="86">
        <v>3.4595317319393941E-3</v>
      </c>
      <c r="BE372" s="86">
        <v>-0.18321472033519789</v>
      </c>
      <c r="BF372" s="86">
        <v>0.15024669623495476</v>
      </c>
      <c r="BG372" s="86">
        <v>-5.4006300427513629E-2</v>
      </c>
      <c r="BH372" s="86">
        <v>1.9297106420020551E-2</v>
      </c>
      <c r="BI372" s="86">
        <v>-1.6037239360940078E-2</v>
      </c>
      <c r="BJ372" s="86">
        <v>0.42376363592091176</v>
      </c>
      <c r="BK372" s="86">
        <v>8.2559331414808285E-2</v>
      </c>
      <c r="BL372" s="86">
        <v>0.12157283032998917</v>
      </c>
      <c r="BM372" s="81"/>
    </row>
    <row r="373" spans="1:65" ht="15" customHeight="1" x14ac:dyDescent="0.25">
      <c r="A373" s="194"/>
      <c r="B373" s="153">
        <v>2023</v>
      </c>
      <c r="C373" s="151" t="s">
        <v>223</v>
      </c>
      <c r="D373" s="152">
        <v>151717</v>
      </c>
      <c r="E373" s="152">
        <v>15498</v>
      </c>
      <c r="F373" s="152">
        <v>16620</v>
      </c>
      <c r="G373" s="152">
        <v>44954</v>
      </c>
      <c r="H373" s="152">
        <v>10063</v>
      </c>
      <c r="I373" s="152">
        <v>71637</v>
      </c>
      <c r="J373" s="152">
        <v>8809</v>
      </c>
      <c r="K373" s="152">
        <v>55773</v>
      </c>
      <c r="L373" s="152">
        <v>64582</v>
      </c>
      <c r="M373" s="81"/>
      <c r="N373" s="194"/>
      <c r="O373" s="153">
        <v>2023</v>
      </c>
      <c r="P373" s="151" t="s">
        <v>223</v>
      </c>
      <c r="Q373" s="160">
        <v>-0.36578798744369578</v>
      </c>
      <c r="R373" s="160">
        <v>-11.732543569882665</v>
      </c>
      <c r="S373" s="160">
        <v>-26.018250612063213</v>
      </c>
      <c r="T373" s="160">
        <v>31.421388060574174</v>
      </c>
      <c r="U373" s="160">
        <v>207.54889975550122</v>
      </c>
      <c r="V373" s="160">
        <v>19.508533106451125</v>
      </c>
      <c r="W373" s="160">
        <v>-20.135992747053493</v>
      </c>
      <c r="X373" s="160">
        <v>-12.503333699386602</v>
      </c>
      <c r="Y373" s="160">
        <v>-13.629251200299578</v>
      </c>
      <c r="Z373" s="81"/>
      <c r="AA373" s="194"/>
      <c r="AB373" s="153">
        <v>2023</v>
      </c>
      <c r="AC373" s="151" t="s">
        <v>223</v>
      </c>
      <c r="AD373" s="160">
        <v>-1.2032515442718251E-3</v>
      </c>
      <c r="AE373" s="160">
        <v>-4.8775613708504674E-2</v>
      </c>
      <c r="AF373" s="160">
        <v>-0.11753520727419414</v>
      </c>
      <c r="AG373" s="160">
        <v>4.4706812036182077E-2</v>
      </c>
      <c r="AH373" s="160">
        <v>0.84788932865543798</v>
      </c>
      <c r="AI373" s="160">
        <v>3.9221885288764274E-2</v>
      </c>
      <c r="AJ373" s="160">
        <v>-0.13490874677610007</v>
      </c>
      <c r="AK373" s="160">
        <v>-7.5142402867366023E-2</v>
      </c>
      <c r="AL373" s="160">
        <v>-8.3172649313716457E-2</v>
      </c>
      <c r="AM373" s="81"/>
      <c r="AN373" s="194"/>
      <c r="AO373" s="153">
        <v>2023</v>
      </c>
      <c r="AP373" s="151" t="s">
        <v>223</v>
      </c>
      <c r="AQ373" s="160">
        <v>3.3733971083220951</v>
      </c>
      <c r="AR373" s="160">
        <v>-10.571263704558561</v>
      </c>
      <c r="AS373" s="160">
        <v>-21.927846674182632</v>
      </c>
      <c r="AT373" s="160">
        <v>9.1991157966332224</v>
      </c>
      <c r="AU373" s="160">
        <v>67.744624104017333</v>
      </c>
      <c r="AV373" s="160">
        <v>4.6498378473135205</v>
      </c>
      <c r="AW373" s="160">
        <v>4.2115225363776148</v>
      </c>
      <c r="AX373" s="160">
        <v>6.1756363151782807</v>
      </c>
      <c r="AY373" s="160">
        <v>5.9033813256370848</v>
      </c>
      <c r="AZ373" s="81"/>
      <c r="BA373" s="194"/>
      <c r="BB373" s="153">
        <v>2023</v>
      </c>
      <c r="BC373" s="151" t="s">
        <v>223</v>
      </c>
      <c r="BD373" s="160">
        <v>1.0704388085633306E-2</v>
      </c>
      <c r="BE373" s="160">
        <v>-4.1090697846551311E-2</v>
      </c>
      <c r="BF373" s="160">
        <v>-9.5461254959670727E-2</v>
      </c>
      <c r="BG373" s="160">
        <v>1.5312662573208008E-2</v>
      </c>
      <c r="BH373" s="160">
        <v>0.59382214559163016</v>
      </c>
      <c r="BI373" s="160">
        <v>1.0503048160782154E-2</v>
      </c>
      <c r="BJ373" s="160">
        <v>2.707644379812538E-2</v>
      </c>
      <c r="BK373" s="160">
        <v>3.1887247322562318E-2</v>
      </c>
      <c r="BL373" s="160">
        <v>3.1336660009947621E-2</v>
      </c>
      <c r="BM373" s="81"/>
    </row>
    <row r="374" spans="1:65" ht="15" customHeight="1" x14ac:dyDescent="0.25">
      <c r="A374" s="194"/>
      <c r="B374" s="154">
        <v>2023</v>
      </c>
      <c r="C374" s="155" t="s">
        <v>224</v>
      </c>
      <c r="D374" s="114">
        <v>149798</v>
      </c>
      <c r="E374" s="114">
        <v>14528</v>
      </c>
      <c r="F374" s="114">
        <v>18815</v>
      </c>
      <c r="G374" s="114">
        <v>49014</v>
      </c>
      <c r="H374" s="114">
        <v>6201</v>
      </c>
      <c r="I374" s="114">
        <v>74030</v>
      </c>
      <c r="J374" s="114">
        <v>13391</v>
      </c>
      <c r="K374" s="114">
        <v>47849</v>
      </c>
      <c r="L374" s="114">
        <v>61240</v>
      </c>
      <c r="M374" s="81"/>
      <c r="N374" s="194"/>
      <c r="O374" s="154">
        <v>2023</v>
      </c>
      <c r="P374" s="155" t="s">
        <v>224</v>
      </c>
      <c r="Q374" s="115">
        <v>-1.2648549602219958</v>
      </c>
      <c r="R374" s="115">
        <v>-6.2588721125306392</v>
      </c>
      <c r="S374" s="115">
        <v>13.206979542719608</v>
      </c>
      <c r="T374" s="115">
        <v>9.0314543755839196</v>
      </c>
      <c r="U374" s="115">
        <v>-38.378217231441916</v>
      </c>
      <c r="V374" s="115">
        <v>3.3404525594315828</v>
      </c>
      <c r="W374" s="115">
        <v>52.014984674764435</v>
      </c>
      <c r="X374" s="115">
        <v>-14.207591486920194</v>
      </c>
      <c r="Y374" s="115">
        <v>-5.1748165123408967</v>
      </c>
      <c r="Z374" s="81"/>
      <c r="AA374" s="194"/>
      <c r="AB374" s="154">
        <v>2023</v>
      </c>
      <c r="AC374" s="155" t="s">
        <v>224</v>
      </c>
      <c r="AD374" s="115">
        <v>-4.0721976235172617E-3</v>
      </c>
      <c r="AE374" s="115">
        <v>-2.2211602379343474E-2</v>
      </c>
      <c r="AF374" s="115">
        <v>4.3526904782962346E-2</v>
      </c>
      <c r="AG374" s="115">
        <v>1.6496693834915959E-2</v>
      </c>
      <c r="AH374" s="115">
        <v>-0.50328661012619924</v>
      </c>
      <c r="AI374" s="115">
        <v>7.8662233180367448E-3</v>
      </c>
      <c r="AJ374" s="115">
        <v>0.32993580581167969</v>
      </c>
      <c r="AK374" s="115">
        <v>-7.2382589301700315E-2</v>
      </c>
      <c r="AL374" s="115">
        <v>-2.7091134430310762E-2</v>
      </c>
      <c r="AM374" s="81"/>
      <c r="AN374" s="194"/>
      <c r="AO374" s="154">
        <v>2023</v>
      </c>
      <c r="AP374" s="155" t="s">
        <v>224</v>
      </c>
      <c r="AQ374" s="115">
        <v>0.16516104873922188</v>
      </c>
      <c r="AR374" s="115">
        <v>-21.167724781594217</v>
      </c>
      <c r="AS374" s="115">
        <v>-6.1315106765116809</v>
      </c>
      <c r="AT374" s="115">
        <v>51.680386210311326</v>
      </c>
      <c r="AU374" s="115">
        <v>63.098369279326647</v>
      </c>
      <c r="AV374" s="115">
        <v>31.819800569800549</v>
      </c>
      <c r="AW374" s="115">
        <v>-35.974181209658141</v>
      </c>
      <c r="AX374" s="115">
        <v>-11.467796547449439</v>
      </c>
      <c r="AY374" s="115">
        <v>-18.305274672500744</v>
      </c>
      <c r="AZ374" s="81"/>
      <c r="BA374" s="194"/>
      <c r="BB374" s="154">
        <v>2023</v>
      </c>
      <c r="BC374" s="155" t="s">
        <v>224</v>
      </c>
      <c r="BD374" s="115">
        <v>5.3556268492361224E-4</v>
      </c>
      <c r="BE374" s="115">
        <v>-8.007854718096219E-2</v>
      </c>
      <c r="BF374" s="115">
        <v>-2.819873846782887E-2</v>
      </c>
      <c r="BG374" s="115">
        <v>6.7486783299453318E-2</v>
      </c>
      <c r="BH374" s="115">
        <v>0.42709935623540124</v>
      </c>
      <c r="BI374" s="115">
        <v>6.0238053912419459E-2</v>
      </c>
      <c r="BJ374" s="115">
        <v>-0.56039767081925096</v>
      </c>
      <c r="BK374" s="115">
        <v>-6.0527343749999983E-2</v>
      </c>
      <c r="BL374" s="115">
        <v>-0.11847062555287567</v>
      </c>
      <c r="BM374" s="81"/>
    </row>
    <row r="375" spans="1:65" ht="15" customHeight="1" thickBot="1" x14ac:dyDescent="0.3">
      <c r="A375" s="195"/>
      <c r="B375" s="156">
        <v>2024</v>
      </c>
      <c r="C375" s="157" t="s">
        <v>225</v>
      </c>
      <c r="D375" s="158">
        <v>151827</v>
      </c>
      <c r="E375" s="158">
        <v>21789</v>
      </c>
      <c r="F375" s="158">
        <v>16652</v>
      </c>
      <c r="G375" s="158">
        <v>48677</v>
      </c>
      <c r="H375" s="158">
        <v>2229</v>
      </c>
      <c r="I375" s="158">
        <v>67558</v>
      </c>
      <c r="J375" s="158">
        <v>15660</v>
      </c>
      <c r="K375" s="158">
        <v>46820</v>
      </c>
      <c r="L375" s="158">
        <v>62480</v>
      </c>
      <c r="M375" s="81"/>
      <c r="N375" s="195"/>
      <c r="O375" s="156">
        <v>2024</v>
      </c>
      <c r="P375" s="157" t="s">
        <v>225</v>
      </c>
      <c r="Q375" s="161">
        <v>1.3544907141617415</v>
      </c>
      <c r="R375" s="161">
        <v>49.979350220264308</v>
      </c>
      <c r="S375" s="161">
        <v>-11.496146691469576</v>
      </c>
      <c r="T375" s="161">
        <v>-0.68755865671033689</v>
      </c>
      <c r="U375" s="161">
        <v>-64.054184808901795</v>
      </c>
      <c r="V375" s="161">
        <v>-8.7424017290287708</v>
      </c>
      <c r="W375" s="161">
        <v>16.944216264655367</v>
      </c>
      <c r="X375" s="161">
        <v>-2.1505151622813372</v>
      </c>
      <c r="Y375" s="161">
        <v>2.0248203788373615</v>
      </c>
      <c r="Z375" s="81"/>
      <c r="AA375" s="195"/>
      <c r="AB375" s="156">
        <v>2024</v>
      </c>
      <c r="AC375" s="157" t="s">
        <v>225</v>
      </c>
      <c r="AD375" s="161">
        <v>4.3096695305472115E-3</v>
      </c>
      <c r="AE375" s="161">
        <v>0.1470355657588775</v>
      </c>
      <c r="AF375" s="161">
        <v>-5.0520550863193216E-2</v>
      </c>
      <c r="AG375" s="161">
        <v>-1.3693272166258629E-3</v>
      </c>
      <c r="AH375" s="161">
        <v>-0.60616419541317479</v>
      </c>
      <c r="AI375" s="161">
        <v>-2.1903847793979317E-2</v>
      </c>
      <c r="AJ375" s="161">
        <v>0.15647854988727916</v>
      </c>
      <c r="AK375" s="161">
        <v>-9.233207675568067E-3</v>
      </c>
      <c r="AL375" s="161">
        <v>9.8454932453169181E-3</v>
      </c>
      <c r="AM375" s="81"/>
      <c r="AN375" s="195"/>
      <c r="AO375" s="156">
        <v>2024</v>
      </c>
      <c r="AP375" s="157" t="s">
        <v>225</v>
      </c>
      <c r="AQ375" s="161">
        <v>3.948377379159254</v>
      </c>
      <c r="AR375" s="161">
        <v>35.427932127540572</v>
      </c>
      <c r="AS375" s="161">
        <v>16.366177498252981</v>
      </c>
      <c r="AT375" s="161">
        <v>35.6396466687101</v>
      </c>
      <c r="AU375" s="161">
        <v>-28.420038535645475</v>
      </c>
      <c r="AV375" s="161">
        <v>26.724315807244281</v>
      </c>
      <c r="AW375" s="161">
        <v>19.715618072012859</v>
      </c>
      <c r="AX375" s="161">
        <v>-26.359332483996283</v>
      </c>
      <c r="AY375" s="161">
        <v>-18.497260631359254</v>
      </c>
      <c r="AZ375" s="81"/>
      <c r="BA375" s="195"/>
      <c r="BB375" s="156">
        <v>2024</v>
      </c>
      <c r="BC375" s="157" t="s">
        <v>225</v>
      </c>
      <c r="BD375" s="161">
        <v>1.251092210876047E-2</v>
      </c>
      <c r="BE375" s="161">
        <v>0.12113865232611706</v>
      </c>
      <c r="BF375" s="161">
        <v>4.7991881953904844E-2</v>
      </c>
      <c r="BG375" s="161">
        <v>5.3729108923102557E-2</v>
      </c>
      <c r="BH375" s="161">
        <v>-0.13946737645317911</v>
      </c>
      <c r="BI375" s="161">
        <v>4.859281391172654E-2</v>
      </c>
      <c r="BJ375" s="161">
        <v>0.15110793934823785</v>
      </c>
      <c r="BK375" s="161">
        <v>-0.16169626804743181</v>
      </c>
      <c r="BL375" s="161">
        <v>-0.11746947554021216</v>
      </c>
      <c r="BM375" s="81"/>
    </row>
    <row r="376" spans="1:65" ht="15" customHeight="1" thickBot="1" x14ac:dyDescent="0.3">
      <c r="A376" s="109"/>
      <c r="B376" s="116"/>
      <c r="C376" s="117"/>
      <c r="D376" s="118"/>
      <c r="E376" s="118"/>
      <c r="F376" s="118"/>
      <c r="G376" s="118"/>
      <c r="H376" s="118"/>
      <c r="I376" s="118"/>
      <c r="J376" s="118"/>
      <c r="K376" s="118"/>
      <c r="L376" s="118"/>
      <c r="M376" s="81"/>
      <c r="N376" s="110"/>
      <c r="O376" s="77"/>
      <c r="P376" s="4"/>
      <c r="Q376" s="6"/>
      <c r="R376" s="6"/>
      <c r="S376" s="6"/>
      <c r="T376" s="6"/>
      <c r="U376" s="6"/>
      <c r="V376" s="6"/>
      <c r="W376" s="6"/>
      <c r="X376" s="6"/>
      <c r="Y376" s="6"/>
      <c r="Z376" s="81"/>
      <c r="AA376" s="110"/>
      <c r="AB376" s="77"/>
      <c r="AC376" s="4"/>
      <c r="AD376" s="6"/>
      <c r="AE376" s="6"/>
      <c r="AF376" s="6"/>
      <c r="AG376" s="6"/>
      <c r="AH376" s="6"/>
      <c r="AI376" s="6"/>
      <c r="AJ376" s="6"/>
      <c r="AK376" s="6"/>
      <c r="AL376" s="6"/>
      <c r="AM376" s="81"/>
      <c r="AN376" s="110"/>
      <c r="AO376" s="77"/>
      <c r="AP376" s="4"/>
      <c r="AQ376" s="6"/>
      <c r="AR376" s="6"/>
      <c r="AS376" s="6"/>
      <c r="AT376" s="6"/>
      <c r="AU376" s="6"/>
      <c r="AV376" s="6"/>
      <c r="AW376" s="6"/>
      <c r="AX376" s="6"/>
      <c r="AY376" s="6"/>
      <c r="AZ376" s="81"/>
      <c r="BA376" s="110"/>
      <c r="BB376" s="77"/>
      <c r="BC376" s="4"/>
      <c r="BD376" s="6"/>
      <c r="BE376" s="6"/>
      <c r="BF376" s="6"/>
      <c r="BG376" s="6"/>
      <c r="BH376" s="6"/>
      <c r="BI376" s="6"/>
      <c r="BJ376" s="6"/>
      <c r="BK376" s="6"/>
      <c r="BL376" s="6"/>
      <c r="BM376" s="81"/>
    </row>
    <row r="377" spans="1:65" ht="20.100000000000001" customHeight="1" x14ac:dyDescent="0.25">
      <c r="A377" s="185" t="s">
        <v>19</v>
      </c>
      <c r="B377" s="186"/>
      <c r="C377" s="186"/>
      <c r="D377" s="186"/>
      <c r="E377" s="186"/>
      <c r="F377" s="186"/>
      <c r="G377" s="186"/>
      <c r="H377" s="186"/>
      <c r="I377" s="186"/>
      <c r="J377" s="186"/>
      <c r="K377" s="186"/>
      <c r="L377" s="187"/>
      <c r="M377" s="58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</row>
    <row r="378" spans="1:65" ht="15" customHeight="1" x14ac:dyDescent="0.25">
      <c r="A378" s="188" t="s">
        <v>174</v>
      </c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178"/>
      <c r="M378" s="60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</row>
    <row r="379" spans="1:65" ht="15" customHeight="1" x14ac:dyDescent="0.25">
      <c r="A379" s="176" t="s">
        <v>20</v>
      </c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178"/>
      <c r="M379" s="60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</row>
    <row r="380" spans="1:65" ht="15" customHeight="1" x14ac:dyDescent="0.25">
      <c r="A380" s="176" t="s">
        <v>106</v>
      </c>
      <c r="B380" s="177"/>
      <c r="C380" s="177"/>
      <c r="D380" s="177"/>
      <c r="E380" s="177"/>
      <c r="F380" s="177"/>
      <c r="G380" s="177"/>
      <c r="H380" s="177"/>
      <c r="I380" s="177"/>
      <c r="J380" s="177"/>
      <c r="K380" s="177"/>
      <c r="L380" s="178"/>
      <c r="M380" s="61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</row>
    <row r="381" spans="1:65" ht="15" customHeight="1" x14ac:dyDescent="0.25">
      <c r="A381" s="176" t="s">
        <v>179</v>
      </c>
      <c r="B381" s="177"/>
      <c r="C381" s="177"/>
      <c r="D381" s="177"/>
      <c r="E381" s="177"/>
      <c r="F381" s="177"/>
      <c r="G381" s="177"/>
      <c r="H381" s="177"/>
      <c r="I381" s="177"/>
      <c r="J381" s="177"/>
      <c r="K381" s="177"/>
      <c r="L381" s="178"/>
      <c r="M381" s="61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</row>
    <row r="382" spans="1:65" ht="15" customHeight="1" x14ac:dyDescent="0.25">
      <c r="A382" s="176" t="s">
        <v>180</v>
      </c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178"/>
      <c r="M382" s="61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</row>
    <row r="383" spans="1:65" ht="15" customHeight="1" x14ac:dyDescent="0.25">
      <c r="A383" s="176" t="s">
        <v>181</v>
      </c>
      <c r="B383" s="177"/>
      <c r="C383" s="177"/>
      <c r="D383" s="177"/>
      <c r="E383" s="177"/>
      <c r="F383" s="177"/>
      <c r="G383" s="177"/>
      <c r="H383" s="177"/>
      <c r="I383" s="177"/>
      <c r="J383" s="177"/>
      <c r="K383" s="177"/>
      <c r="L383" s="178"/>
      <c r="M383" s="61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</row>
    <row r="384" spans="1:65" ht="15" customHeight="1" x14ac:dyDescent="0.25">
      <c r="A384" s="176" t="s">
        <v>182</v>
      </c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178"/>
      <c r="M384" s="61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</row>
    <row r="385" spans="1:65" ht="15" customHeight="1" x14ac:dyDescent="0.25">
      <c r="A385" s="176" t="s">
        <v>107</v>
      </c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178"/>
      <c r="M385" s="61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</row>
    <row r="386" spans="1:65" ht="15" customHeight="1" x14ac:dyDescent="0.25">
      <c r="A386" s="176" t="s">
        <v>183</v>
      </c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178"/>
      <c r="M386" s="61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</row>
    <row r="387" spans="1:65" ht="15" customHeight="1" x14ac:dyDescent="0.25">
      <c r="A387" s="176" t="s">
        <v>21</v>
      </c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8"/>
      <c r="M387" s="61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</row>
    <row r="388" spans="1:65" ht="15" customHeight="1" x14ac:dyDescent="0.25">
      <c r="A388" s="176" t="s">
        <v>184</v>
      </c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178"/>
      <c r="M388" s="61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</row>
    <row r="389" spans="1:65" ht="15" customHeight="1" x14ac:dyDescent="0.25">
      <c r="A389" s="176" t="s">
        <v>108</v>
      </c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178"/>
      <c r="M389" s="61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</row>
    <row r="390" spans="1:65" ht="15" customHeight="1" x14ac:dyDescent="0.25">
      <c r="A390" s="176" t="s">
        <v>109</v>
      </c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178"/>
      <c r="M390" s="61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</row>
    <row r="391" spans="1:65" ht="15" customHeight="1" x14ac:dyDescent="0.25">
      <c r="A391" s="176" t="s">
        <v>110</v>
      </c>
      <c r="B391" s="177"/>
      <c r="C391" s="177"/>
      <c r="D391" s="177"/>
      <c r="E391" s="177"/>
      <c r="F391" s="177"/>
      <c r="G391" s="177"/>
      <c r="H391" s="177"/>
      <c r="I391" s="177"/>
      <c r="J391" s="177"/>
      <c r="K391" s="177"/>
      <c r="L391" s="178"/>
      <c r="M391" s="61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</row>
    <row r="392" spans="1:65" ht="15" customHeight="1" x14ac:dyDescent="0.25">
      <c r="A392" s="176" t="s">
        <v>185</v>
      </c>
      <c r="B392" s="177"/>
      <c r="C392" s="177"/>
      <c r="D392" s="177"/>
      <c r="E392" s="177"/>
      <c r="F392" s="177"/>
      <c r="G392" s="177"/>
      <c r="H392" s="177"/>
      <c r="I392" s="177"/>
      <c r="J392" s="177"/>
      <c r="K392" s="177"/>
      <c r="L392" s="178"/>
      <c r="M392" s="61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</row>
    <row r="393" spans="1:65" ht="15" customHeight="1" x14ac:dyDescent="0.25">
      <c r="A393" s="176" t="s">
        <v>186</v>
      </c>
      <c r="B393" s="177"/>
      <c r="C393" s="177"/>
      <c r="D393" s="177"/>
      <c r="E393" s="177"/>
      <c r="F393" s="177"/>
      <c r="G393" s="177"/>
      <c r="H393" s="177"/>
      <c r="I393" s="177"/>
      <c r="J393" s="177"/>
      <c r="K393" s="177"/>
      <c r="L393" s="178"/>
      <c r="M393" s="61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</row>
    <row r="394" spans="1:65" ht="15" customHeight="1" x14ac:dyDescent="0.25">
      <c r="A394" s="176" t="s">
        <v>22</v>
      </c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8"/>
      <c r="M394" s="61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</row>
    <row r="395" spans="1:65" ht="15" customHeight="1" x14ac:dyDescent="0.25">
      <c r="A395" s="176" t="s">
        <v>111</v>
      </c>
      <c r="B395" s="177"/>
      <c r="C395" s="177"/>
      <c r="D395" s="177"/>
      <c r="E395" s="177"/>
      <c r="F395" s="177"/>
      <c r="G395" s="177"/>
      <c r="H395" s="177"/>
      <c r="I395" s="177"/>
      <c r="J395" s="177"/>
      <c r="K395" s="177"/>
      <c r="L395" s="178"/>
      <c r="M395" s="61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</row>
    <row r="396" spans="1:65" ht="15" customHeight="1" x14ac:dyDescent="0.25">
      <c r="A396" s="176" t="s">
        <v>23</v>
      </c>
      <c r="B396" s="177"/>
      <c r="C396" s="177"/>
      <c r="D396" s="177"/>
      <c r="E396" s="177"/>
      <c r="F396" s="177"/>
      <c r="G396" s="177"/>
      <c r="H396" s="177"/>
      <c r="I396" s="177"/>
      <c r="J396" s="177"/>
      <c r="K396" s="177"/>
      <c r="L396" s="178"/>
      <c r="M396" s="61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</row>
    <row r="397" spans="1:65" ht="15" customHeight="1" x14ac:dyDescent="0.25">
      <c r="A397" s="176" t="s">
        <v>187</v>
      </c>
      <c r="B397" s="177"/>
      <c r="C397" s="177"/>
      <c r="D397" s="177"/>
      <c r="E397" s="177"/>
      <c r="F397" s="177"/>
      <c r="G397" s="177"/>
      <c r="H397" s="177"/>
      <c r="I397" s="177"/>
      <c r="J397" s="177"/>
      <c r="K397" s="177"/>
      <c r="L397" s="178"/>
      <c r="M397" s="61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</row>
    <row r="398" spans="1:65" ht="15" customHeight="1" x14ac:dyDescent="0.25">
      <c r="A398" s="176" t="s">
        <v>24</v>
      </c>
      <c r="B398" s="177"/>
      <c r="C398" s="177"/>
      <c r="D398" s="177"/>
      <c r="E398" s="177"/>
      <c r="F398" s="177"/>
      <c r="G398" s="177"/>
      <c r="H398" s="177"/>
      <c r="I398" s="177"/>
      <c r="J398" s="177"/>
      <c r="K398" s="177"/>
      <c r="L398" s="178"/>
      <c r="M398" s="61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</row>
    <row r="399" spans="1:65" ht="15" customHeight="1" x14ac:dyDescent="0.25">
      <c r="A399" s="176" t="s">
        <v>112</v>
      </c>
      <c r="B399" s="177"/>
      <c r="C399" s="177"/>
      <c r="D399" s="177"/>
      <c r="E399" s="177"/>
      <c r="F399" s="177"/>
      <c r="G399" s="177"/>
      <c r="H399" s="177"/>
      <c r="I399" s="177"/>
      <c r="J399" s="177"/>
      <c r="K399" s="177"/>
      <c r="L399" s="178"/>
      <c r="M399" s="61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</row>
    <row r="400" spans="1:65" ht="15" customHeight="1" x14ac:dyDescent="0.25">
      <c r="A400" s="176" t="s">
        <v>216</v>
      </c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178"/>
      <c r="M400" s="61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</row>
    <row r="401" spans="1:65" ht="15" customHeight="1" x14ac:dyDescent="0.25">
      <c r="A401" s="176" t="s">
        <v>217</v>
      </c>
      <c r="B401" s="177"/>
      <c r="C401" s="177"/>
      <c r="D401" s="177"/>
      <c r="E401" s="177"/>
      <c r="F401" s="177"/>
      <c r="G401" s="177"/>
      <c r="H401" s="177"/>
      <c r="I401" s="177"/>
      <c r="J401" s="177"/>
      <c r="K401" s="177"/>
      <c r="L401" s="178"/>
      <c r="M401" s="61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</row>
    <row r="402" spans="1:65" ht="15" customHeight="1" thickBot="1" x14ac:dyDescent="0.3">
      <c r="A402" s="179" t="s">
        <v>218</v>
      </c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1"/>
      <c r="M402" s="61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</row>
    <row r="403" spans="1:65" x14ac:dyDescent="0.25">
      <c r="A403" s="62" t="s">
        <v>229</v>
      </c>
    </row>
  </sheetData>
  <mergeCells count="200">
    <mergeCell ref="AN331:AN345"/>
    <mergeCell ref="AN346:AN360"/>
    <mergeCell ref="AN361:AN375"/>
    <mergeCell ref="BA16:BA30"/>
    <mergeCell ref="BA31:BA45"/>
    <mergeCell ref="BA46:BA60"/>
    <mergeCell ref="BA61:BA75"/>
    <mergeCell ref="BA76:BA90"/>
    <mergeCell ref="BA91:BA105"/>
    <mergeCell ref="BA106:BA120"/>
    <mergeCell ref="BA121:BA135"/>
    <mergeCell ref="BA136:BA150"/>
    <mergeCell ref="BA361:BA375"/>
    <mergeCell ref="BA151:BA165"/>
    <mergeCell ref="BA166:BA180"/>
    <mergeCell ref="BA181:BA195"/>
    <mergeCell ref="BA196:BA210"/>
    <mergeCell ref="BA211:BA225"/>
    <mergeCell ref="BA226:BA240"/>
    <mergeCell ref="BA256:BA270"/>
    <mergeCell ref="BA271:BA285"/>
    <mergeCell ref="BA286:BA300"/>
    <mergeCell ref="BA241:BA255"/>
    <mergeCell ref="AN151:AN165"/>
    <mergeCell ref="AN166:AN180"/>
    <mergeCell ref="AN181:AN195"/>
    <mergeCell ref="AN196:AN210"/>
    <mergeCell ref="AN211:AN225"/>
    <mergeCell ref="AN226:AN240"/>
    <mergeCell ref="AN256:AN270"/>
    <mergeCell ref="AN271:AN285"/>
    <mergeCell ref="AN286:AN300"/>
    <mergeCell ref="AN16:AN30"/>
    <mergeCell ref="AN31:AN45"/>
    <mergeCell ref="AN46:AN60"/>
    <mergeCell ref="AN61:AN75"/>
    <mergeCell ref="AN76:AN90"/>
    <mergeCell ref="AN91:AN105"/>
    <mergeCell ref="AN106:AN120"/>
    <mergeCell ref="AN121:AN135"/>
    <mergeCell ref="AN136:AN150"/>
    <mergeCell ref="AA106:AA120"/>
    <mergeCell ref="AA121:AA135"/>
    <mergeCell ref="AA136:AA150"/>
    <mergeCell ref="AA151:AA165"/>
    <mergeCell ref="AA166:AA180"/>
    <mergeCell ref="AA181:AA195"/>
    <mergeCell ref="AA196:AA210"/>
    <mergeCell ref="AA211:AA225"/>
    <mergeCell ref="AA226:AA240"/>
    <mergeCell ref="BA301:BA315"/>
    <mergeCell ref="BA316:BA330"/>
    <mergeCell ref="BA331:BA345"/>
    <mergeCell ref="BA346:BA360"/>
    <mergeCell ref="AA241:AA255"/>
    <mergeCell ref="N16:N30"/>
    <mergeCell ref="N241:N255"/>
    <mergeCell ref="N316:N330"/>
    <mergeCell ref="N331:N345"/>
    <mergeCell ref="N31:N45"/>
    <mergeCell ref="N46:N60"/>
    <mergeCell ref="N61:N75"/>
    <mergeCell ref="N76:N90"/>
    <mergeCell ref="N91:N105"/>
    <mergeCell ref="N106:N120"/>
    <mergeCell ref="N121:N135"/>
    <mergeCell ref="N136:N150"/>
    <mergeCell ref="N151:N165"/>
    <mergeCell ref="N166:N180"/>
    <mergeCell ref="N181:N195"/>
    <mergeCell ref="N196:N210"/>
    <mergeCell ref="N211:N225"/>
    <mergeCell ref="N226:N240"/>
    <mergeCell ref="N256:N270"/>
    <mergeCell ref="A256:A270"/>
    <mergeCell ref="A271:A285"/>
    <mergeCell ref="A286:A300"/>
    <mergeCell ref="A301:A315"/>
    <mergeCell ref="A316:A330"/>
    <mergeCell ref="A331:A345"/>
    <mergeCell ref="A346:A360"/>
    <mergeCell ref="A361:A375"/>
    <mergeCell ref="AN241:AN255"/>
    <mergeCell ref="N271:N285"/>
    <mergeCell ref="N286:N300"/>
    <mergeCell ref="N301:N315"/>
    <mergeCell ref="N346:N360"/>
    <mergeCell ref="N361:N375"/>
    <mergeCell ref="AA256:AA270"/>
    <mergeCell ref="AA271:AA285"/>
    <mergeCell ref="AA286:AA300"/>
    <mergeCell ref="AA301:AA315"/>
    <mergeCell ref="AA316:AA330"/>
    <mergeCell ref="AA331:AA345"/>
    <mergeCell ref="AA346:AA360"/>
    <mergeCell ref="AA361:AA375"/>
    <mergeCell ref="AN301:AN315"/>
    <mergeCell ref="AN316:AN330"/>
    <mergeCell ref="W14:Y14"/>
    <mergeCell ref="AA14:AA15"/>
    <mergeCell ref="N14:N15"/>
    <mergeCell ref="O14:O15"/>
    <mergeCell ref="P14:P15"/>
    <mergeCell ref="Q14:Q15"/>
    <mergeCell ref="R14:R15"/>
    <mergeCell ref="S14:V14"/>
    <mergeCell ref="A241:A255"/>
    <mergeCell ref="A16:A30"/>
    <mergeCell ref="A31:A45"/>
    <mergeCell ref="A46:A60"/>
    <mergeCell ref="A61:A75"/>
    <mergeCell ref="A76:A90"/>
    <mergeCell ref="A91:A105"/>
    <mergeCell ref="A106:A120"/>
    <mergeCell ref="A121:A135"/>
    <mergeCell ref="A136:A150"/>
    <mergeCell ref="AA16:AA30"/>
    <mergeCell ref="AA31:AA45"/>
    <mergeCell ref="AA46:AA60"/>
    <mergeCell ref="AA61:AA75"/>
    <mergeCell ref="AA76:AA90"/>
    <mergeCell ref="AA91:AA105"/>
    <mergeCell ref="BC14:BC15"/>
    <mergeCell ref="AB14:AB15"/>
    <mergeCell ref="AC14:AC15"/>
    <mergeCell ref="AD14:AD15"/>
    <mergeCell ref="AE14:AE15"/>
    <mergeCell ref="AF14:AI14"/>
    <mergeCell ref="BJ14:BL14"/>
    <mergeCell ref="AR14:AR15"/>
    <mergeCell ref="AS14:AV14"/>
    <mergeCell ref="AW14:AY14"/>
    <mergeCell ref="BA14:BA15"/>
    <mergeCell ref="BB14:BB15"/>
    <mergeCell ref="AJ14:AL14"/>
    <mergeCell ref="AN14:AN15"/>
    <mergeCell ref="AO14:AO15"/>
    <mergeCell ref="AP14:AP15"/>
    <mergeCell ref="AQ14:AQ15"/>
    <mergeCell ref="BD14:BD15"/>
    <mergeCell ref="BE14:BE15"/>
    <mergeCell ref="BF14:BI14"/>
    <mergeCell ref="BK12:BL12"/>
    <mergeCell ref="AN9:AY9"/>
    <mergeCell ref="BA9:BL9"/>
    <mergeCell ref="A10:L10"/>
    <mergeCell ref="N10:Y10"/>
    <mergeCell ref="AA10:AL10"/>
    <mergeCell ref="AN10:AY10"/>
    <mergeCell ref="BA10:BL10"/>
    <mergeCell ref="A9:L9"/>
    <mergeCell ref="N9:Y9"/>
    <mergeCell ref="AA9:AL9"/>
    <mergeCell ref="K12:L12"/>
    <mergeCell ref="X12:Y12"/>
    <mergeCell ref="AK12:AL12"/>
    <mergeCell ref="AX12:AY12"/>
    <mergeCell ref="A1:L2"/>
    <mergeCell ref="A4:L5"/>
    <mergeCell ref="A377:L377"/>
    <mergeCell ref="A378:L378"/>
    <mergeCell ref="A379:L379"/>
    <mergeCell ref="A380:L380"/>
    <mergeCell ref="A381:L381"/>
    <mergeCell ref="A382:L382"/>
    <mergeCell ref="A383:L383"/>
    <mergeCell ref="A14:A15"/>
    <mergeCell ref="B14:B15"/>
    <mergeCell ref="D14:D15"/>
    <mergeCell ref="E14:E15"/>
    <mergeCell ref="F14:I14"/>
    <mergeCell ref="J14:L14"/>
    <mergeCell ref="A7:L7"/>
    <mergeCell ref="A6:L6"/>
    <mergeCell ref="C14:C15"/>
    <mergeCell ref="A151:A165"/>
    <mergeCell ref="A166:A180"/>
    <mergeCell ref="A181:A195"/>
    <mergeCell ref="A196:A210"/>
    <mergeCell ref="A211:A225"/>
    <mergeCell ref="A226:A240"/>
    <mergeCell ref="A401:L401"/>
    <mergeCell ref="A402:L402"/>
    <mergeCell ref="A400:L400"/>
    <mergeCell ref="A394:L394"/>
    <mergeCell ref="A395:L395"/>
    <mergeCell ref="A396:L396"/>
    <mergeCell ref="A397:L397"/>
    <mergeCell ref="A398:L398"/>
    <mergeCell ref="A399:L399"/>
    <mergeCell ref="A393:L393"/>
    <mergeCell ref="A390:L390"/>
    <mergeCell ref="A391:L391"/>
    <mergeCell ref="A384:L384"/>
    <mergeCell ref="A385:L385"/>
    <mergeCell ref="A386:L386"/>
    <mergeCell ref="A387:L387"/>
    <mergeCell ref="A388:L388"/>
    <mergeCell ref="A392:L392"/>
    <mergeCell ref="A389:L389"/>
  </mergeCells>
  <pageMargins left="0" right="0" top="0" bottom="0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BV402"/>
  <sheetViews>
    <sheetView showGridLines="0" zoomScale="85" zoomScaleNormal="85" workbookViewId="0">
      <selection sqref="A1:N2"/>
    </sheetView>
  </sheetViews>
  <sheetFormatPr baseColWidth="10" defaultColWidth="9.140625" defaultRowHeight="15" x14ac:dyDescent="0.25"/>
  <cols>
    <col min="1" max="1" width="23.140625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42578125" style="8" bestFit="1" customWidth="1"/>
    <col min="16" max="16" width="20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0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0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0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4" ht="72" customHeight="1" x14ac:dyDescent="0.25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</row>
    <row r="2" spans="1:74" ht="9" customHeight="1" x14ac:dyDescent="0.25">
      <c r="A2" s="182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</row>
    <row r="3" spans="1:74" ht="16.5" x14ac:dyDescent="0.3">
      <c r="A3" s="53" t="s">
        <v>102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4" ht="15" customHeight="1" x14ac:dyDescent="0.25">
      <c r="A4" s="183" t="s">
        <v>85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</row>
    <row r="5" spans="1:74" ht="15" customHeight="1" x14ac:dyDescent="0.25">
      <c r="A5" s="183"/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</row>
    <row r="6" spans="1:74" ht="20.100000000000001" customHeight="1" x14ac:dyDescent="0.25">
      <c r="A6" s="192" t="s">
        <v>178</v>
      </c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</row>
    <row r="7" spans="1:74" ht="20.100000000000001" customHeight="1" x14ac:dyDescent="0.25">
      <c r="A7" s="200" t="s">
        <v>211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</row>
    <row r="8" spans="1:74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4" ht="15" customHeight="1" x14ac:dyDescent="0.25">
      <c r="A9" s="198" t="s">
        <v>25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7"/>
      <c r="P9" s="198" t="s">
        <v>26</v>
      </c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7"/>
      <c r="AE9" s="198" t="s">
        <v>27</v>
      </c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7"/>
      <c r="AT9" s="198" t="s">
        <v>28</v>
      </c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7"/>
      <c r="BI9" s="198" t="s">
        <v>29</v>
      </c>
      <c r="BJ9" s="198"/>
      <c r="BK9" s="198"/>
      <c r="BL9" s="198"/>
      <c r="BM9" s="198"/>
      <c r="BN9" s="198"/>
      <c r="BO9" s="198"/>
      <c r="BP9" s="198"/>
      <c r="BQ9" s="198"/>
      <c r="BR9" s="198"/>
      <c r="BS9" s="198"/>
      <c r="BT9" s="198"/>
      <c r="BU9" s="198"/>
      <c r="BV9" s="198"/>
    </row>
    <row r="10" spans="1:74" ht="15" customHeight="1" x14ac:dyDescent="0.25">
      <c r="A10" s="198" t="s">
        <v>228</v>
      </c>
      <c r="B10" s="198"/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7"/>
      <c r="P10" s="198" t="s">
        <v>228</v>
      </c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7"/>
      <c r="AE10" s="198" t="s">
        <v>228</v>
      </c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7"/>
      <c r="AT10" s="198" t="s">
        <v>228</v>
      </c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7"/>
      <c r="BI10" s="198" t="s">
        <v>228</v>
      </c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  <c r="BT10" s="198"/>
      <c r="BU10" s="198"/>
      <c r="BV10" s="198"/>
    </row>
    <row r="11" spans="1:74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4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99" t="s">
        <v>4</v>
      </c>
      <c r="N12" s="199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24"/>
      <c r="AC12" s="24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24"/>
      <c r="AR12" s="24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24"/>
      <c r="BG12" s="24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9"/>
      <c r="BV12" s="79"/>
    </row>
    <row r="13" spans="1:74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4" ht="24.95" customHeight="1" thickBot="1" x14ac:dyDescent="0.3">
      <c r="A14" s="101" t="s">
        <v>5</v>
      </c>
      <c r="B14" s="101" t="s">
        <v>6</v>
      </c>
      <c r="C14" s="101" t="s">
        <v>7</v>
      </c>
      <c r="D14" s="101" t="s">
        <v>30</v>
      </c>
      <c r="E14" s="101" t="s">
        <v>31</v>
      </c>
      <c r="F14" s="101" t="s">
        <v>32</v>
      </c>
      <c r="G14" s="101" t="s">
        <v>33</v>
      </c>
      <c r="H14" s="101" t="s">
        <v>34</v>
      </c>
      <c r="I14" s="101" t="s">
        <v>35</v>
      </c>
      <c r="J14" s="101" t="s">
        <v>36</v>
      </c>
      <c r="K14" s="101" t="s">
        <v>37</v>
      </c>
      <c r="L14" s="101" t="s">
        <v>38</v>
      </c>
      <c r="M14" s="101" t="s">
        <v>39</v>
      </c>
      <c r="N14" s="101" t="s">
        <v>40</v>
      </c>
      <c r="O14" s="7"/>
      <c r="P14" s="101" t="s">
        <v>5</v>
      </c>
      <c r="Q14" s="101" t="s">
        <v>6</v>
      </c>
      <c r="R14" s="101" t="s">
        <v>7</v>
      </c>
      <c r="S14" s="101" t="s">
        <v>30</v>
      </c>
      <c r="T14" s="101" t="s">
        <v>31</v>
      </c>
      <c r="U14" s="101" t="s">
        <v>32</v>
      </c>
      <c r="V14" s="101" t="s">
        <v>33</v>
      </c>
      <c r="W14" s="101" t="s">
        <v>34</v>
      </c>
      <c r="X14" s="101" t="s">
        <v>35</v>
      </c>
      <c r="Y14" s="101" t="s">
        <v>36</v>
      </c>
      <c r="Z14" s="101" t="s">
        <v>37</v>
      </c>
      <c r="AA14" s="101" t="s">
        <v>38</v>
      </c>
      <c r="AB14" s="101" t="s">
        <v>39</v>
      </c>
      <c r="AC14" s="102" t="s">
        <v>40</v>
      </c>
      <c r="AD14" s="7"/>
      <c r="AE14" s="101" t="s">
        <v>5</v>
      </c>
      <c r="AF14" s="101" t="s">
        <v>6</v>
      </c>
      <c r="AG14" s="101" t="s">
        <v>7</v>
      </c>
      <c r="AH14" s="101" t="s">
        <v>30</v>
      </c>
      <c r="AI14" s="101" t="s">
        <v>31</v>
      </c>
      <c r="AJ14" s="101" t="s">
        <v>32</v>
      </c>
      <c r="AK14" s="101" t="s">
        <v>33</v>
      </c>
      <c r="AL14" s="101" t="s">
        <v>34</v>
      </c>
      <c r="AM14" s="101" t="s">
        <v>35</v>
      </c>
      <c r="AN14" s="101" t="s">
        <v>36</v>
      </c>
      <c r="AO14" s="101" t="s">
        <v>37</v>
      </c>
      <c r="AP14" s="101" t="s">
        <v>38</v>
      </c>
      <c r="AQ14" s="101" t="s">
        <v>39</v>
      </c>
      <c r="AR14" s="101" t="s">
        <v>40</v>
      </c>
      <c r="AS14" s="7"/>
      <c r="AT14" s="85" t="s">
        <v>5</v>
      </c>
      <c r="AU14" s="101" t="s">
        <v>6</v>
      </c>
      <c r="AV14" s="101" t="s">
        <v>7</v>
      </c>
      <c r="AW14" s="101" t="s">
        <v>30</v>
      </c>
      <c r="AX14" s="101" t="s">
        <v>31</v>
      </c>
      <c r="AY14" s="101" t="s">
        <v>32</v>
      </c>
      <c r="AZ14" s="101" t="s">
        <v>33</v>
      </c>
      <c r="BA14" s="101" t="s">
        <v>34</v>
      </c>
      <c r="BB14" s="101" t="s">
        <v>35</v>
      </c>
      <c r="BC14" s="101" t="s">
        <v>36</v>
      </c>
      <c r="BD14" s="101" t="s">
        <v>37</v>
      </c>
      <c r="BE14" s="101" t="s">
        <v>38</v>
      </c>
      <c r="BF14" s="101" t="s">
        <v>39</v>
      </c>
      <c r="BG14" s="101" t="s">
        <v>40</v>
      </c>
      <c r="BH14" s="7"/>
      <c r="BI14" s="101" t="s">
        <v>5</v>
      </c>
      <c r="BJ14" s="101" t="s">
        <v>6</v>
      </c>
      <c r="BK14" s="101" t="s">
        <v>7</v>
      </c>
      <c r="BL14" s="101" t="s">
        <v>30</v>
      </c>
      <c r="BM14" s="101" t="s">
        <v>31</v>
      </c>
      <c r="BN14" s="101" t="s">
        <v>32</v>
      </c>
      <c r="BO14" s="101" t="s">
        <v>33</v>
      </c>
      <c r="BP14" s="101" t="s">
        <v>34</v>
      </c>
      <c r="BQ14" s="101" t="s">
        <v>35</v>
      </c>
      <c r="BR14" s="101" t="s">
        <v>36</v>
      </c>
      <c r="BS14" s="101" t="s">
        <v>37</v>
      </c>
      <c r="BT14" s="101" t="s">
        <v>38</v>
      </c>
      <c r="BU14" s="101" t="s">
        <v>39</v>
      </c>
      <c r="BV14" s="101" t="s">
        <v>40</v>
      </c>
    </row>
    <row r="15" spans="1:74" ht="15" customHeight="1" x14ac:dyDescent="0.25">
      <c r="A15" s="193" t="s">
        <v>215</v>
      </c>
      <c r="B15" s="82">
        <v>2020</v>
      </c>
      <c r="C15" s="82" t="s">
        <v>223</v>
      </c>
      <c r="D15" s="99">
        <v>25872219</v>
      </c>
      <c r="E15" s="99">
        <v>17023257</v>
      </c>
      <c r="F15" s="99">
        <v>1845854</v>
      </c>
      <c r="G15" s="99">
        <v>804254</v>
      </c>
      <c r="H15" s="99">
        <v>2020701</v>
      </c>
      <c r="I15" s="99">
        <v>829203</v>
      </c>
      <c r="J15" s="99">
        <v>737894</v>
      </c>
      <c r="K15" s="99">
        <v>214051</v>
      </c>
      <c r="L15" s="99">
        <v>664547</v>
      </c>
      <c r="M15" s="99">
        <v>238681</v>
      </c>
      <c r="N15" s="99">
        <v>1493777</v>
      </c>
      <c r="O15" s="7"/>
      <c r="P15" s="193" t="s">
        <v>215</v>
      </c>
      <c r="Q15" s="82">
        <v>2020</v>
      </c>
      <c r="R15" s="82" t="s">
        <v>223</v>
      </c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7"/>
      <c r="AE15" s="193" t="s">
        <v>215</v>
      </c>
      <c r="AF15" s="82">
        <v>2020</v>
      </c>
      <c r="AG15" s="82" t="s">
        <v>223</v>
      </c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7"/>
      <c r="AT15" s="193" t="s">
        <v>215</v>
      </c>
      <c r="AU15" s="82">
        <v>2020</v>
      </c>
      <c r="AV15" s="82" t="s">
        <v>223</v>
      </c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7"/>
      <c r="BI15" s="193" t="s">
        <v>215</v>
      </c>
      <c r="BJ15" s="82">
        <v>2020</v>
      </c>
      <c r="BK15" s="82" t="s">
        <v>223</v>
      </c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</row>
    <row r="16" spans="1:74" ht="15" customHeight="1" x14ac:dyDescent="0.25">
      <c r="A16" s="194"/>
      <c r="B16" s="107">
        <v>2020</v>
      </c>
      <c r="C16" s="4" t="s">
        <v>224</v>
      </c>
      <c r="D16" s="5">
        <v>25851540</v>
      </c>
      <c r="E16" s="5">
        <v>16996472</v>
      </c>
      <c r="F16" s="5">
        <v>2061943</v>
      </c>
      <c r="G16" s="5">
        <v>694748</v>
      </c>
      <c r="H16" s="5">
        <v>1844990</v>
      </c>
      <c r="I16" s="5">
        <v>823040</v>
      </c>
      <c r="J16" s="5">
        <v>789940</v>
      </c>
      <c r="K16" s="5">
        <v>226600</v>
      </c>
      <c r="L16" s="5">
        <v>637618</v>
      </c>
      <c r="M16" s="5">
        <v>228266</v>
      </c>
      <c r="N16" s="5">
        <v>1547923</v>
      </c>
      <c r="O16" s="7"/>
      <c r="P16" s="194"/>
      <c r="Q16" s="107">
        <v>2020</v>
      </c>
      <c r="R16" s="4" t="s">
        <v>224</v>
      </c>
      <c r="S16" s="87">
        <v>-7.9927431040999863E-2</v>
      </c>
      <c r="T16" s="87">
        <v>-0.15734356827250906</v>
      </c>
      <c r="U16" s="87">
        <v>11.70672220013067</v>
      </c>
      <c r="V16" s="87">
        <v>-13.615847729697336</v>
      </c>
      <c r="W16" s="87">
        <v>-8.6955467434321037</v>
      </c>
      <c r="X16" s="87">
        <v>-0.74324381363791758</v>
      </c>
      <c r="Y16" s="87">
        <v>7.0533166010294082</v>
      </c>
      <c r="Z16" s="87">
        <v>5.862621524776813</v>
      </c>
      <c r="AA16" s="87">
        <v>-4.0522340782518</v>
      </c>
      <c r="AB16" s="87">
        <v>-4.3635647579824024</v>
      </c>
      <c r="AC16" s="87">
        <v>3.6247713012049303</v>
      </c>
      <c r="AD16" s="7"/>
      <c r="AE16" s="194"/>
      <c r="AF16" s="107">
        <v>2020</v>
      </c>
      <c r="AG16" s="4" t="s">
        <v>224</v>
      </c>
      <c r="AH16" s="87">
        <v>-7.9927431040999863E-2</v>
      </c>
      <c r="AI16" s="87">
        <v>-0.10352803522574502</v>
      </c>
      <c r="AJ16" s="87">
        <v>0.83521633764778858</v>
      </c>
      <c r="AK16" s="87">
        <v>-0.42325708513833993</v>
      </c>
      <c r="AL16" s="87">
        <v>-0.67914932229049418</v>
      </c>
      <c r="AM16" s="87">
        <v>-2.3820917718733119E-2</v>
      </c>
      <c r="AN16" s="87">
        <v>0.20116558227960146</v>
      </c>
      <c r="AO16" s="87">
        <v>4.8503763824822632E-2</v>
      </c>
      <c r="AP16" s="87">
        <v>-0.10408461678529354</v>
      </c>
      <c r="AQ16" s="87">
        <v>-4.0255534324290999E-2</v>
      </c>
      <c r="AR16" s="87">
        <v>0.20928239668968415</v>
      </c>
      <c r="AS16" s="7"/>
      <c r="AT16" s="194"/>
      <c r="AU16" s="107">
        <v>2020</v>
      </c>
      <c r="AV16" s="4" t="s">
        <v>224</v>
      </c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7"/>
      <c r="BI16" s="194"/>
      <c r="BJ16" s="107">
        <v>2020</v>
      </c>
      <c r="BK16" s="4" t="s">
        <v>224</v>
      </c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</row>
    <row r="17" spans="1:74" ht="15" customHeight="1" x14ac:dyDescent="0.25">
      <c r="A17" s="194"/>
      <c r="B17" s="2">
        <v>2021</v>
      </c>
      <c r="C17" s="2" t="s">
        <v>225</v>
      </c>
      <c r="D17" s="3">
        <v>26202960</v>
      </c>
      <c r="E17" s="3">
        <v>17130310</v>
      </c>
      <c r="F17" s="3">
        <v>2134551</v>
      </c>
      <c r="G17" s="3">
        <v>680702</v>
      </c>
      <c r="H17" s="3">
        <v>1880407</v>
      </c>
      <c r="I17" s="3">
        <v>890281</v>
      </c>
      <c r="J17" s="3">
        <v>681187</v>
      </c>
      <c r="K17" s="3">
        <v>237757</v>
      </c>
      <c r="L17" s="3">
        <v>725104</v>
      </c>
      <c r="M17" s="3">
        <v>226280</v>
      </c>
      <c r="N17" s="3">
        <v>1616381</v>
      </c>
      <c r="O17" s="7"/>
      <c r="P17" s="194"/>
      <c r="Q17" s="2">
        <v>2021</v>
      </c>
      <c r="R17" s="2" t="s">
        <v>225</v>
      </c>
      <c r="S17" s="86">
        <v>1.3593774297391974</v>
      </c>
      <c r="T17" s="86">
        <v>0.78744577109885938</v>
      </c>
      <c r="U17" s="86">
        <v>3.5213388536928534</v>
      </c>
      <c r="V17" s="86">
        <v>-2.0217402568989087</v>
      </c>
      <c r="W17" s="86">
        <v>1.9196310007100266</v>
      </c>
      <c r="X17" s="86">
        <v>8.1698337869362376</v>
      </c>
      <c r="Y17" s="86">
        <v>-13.767248145428766</v>
      </c>
      <c r="Z17" s="86">
        <v>4.9236540158870383</v>
      </c>
      <c r="AA17" s="86">
        <v>13.720754432904968</v>
      </c>
      <c r="AB17" s="86">
        <v>-0.87003758772659978</v>
      </c>
      <c r="AC17" s="86">
        <v>4.4225714069756634</v>
      </c>
      <c r="AD17" s="7"/>
      <c r="AE17" s="194"/>
      <c r="AF17" s="2">
        <v>2021</v>
      </c>
      <c r="AG17" s="2" t="s">
        <v>225</v>
      </c>
      <c r="AH17" s="86">
        <v>1.3593774297391974</v>
      </c>
      <c r="AI17" s="86">
        <v>0.51771770656603122</v>
      </c>
      <c r="AJ17" s="86">
        <v>0.28086527920580401</v>
      </c>
      <c r="AK17" s="86">
        <v>-5.4333320181312296E-2</v>
      </c>
      <c r="AL17" s="86">
        <v>0.13700150938783551</v>
      </c>
      <c r="AM17" s="86">
        <v>0.26010442704767334</v>
      </c>
      <c r="AN17" s="86">
        <v>-0.4206828684093874</v>
      </c>
      <c r="AO17" s="86">
        <v>4.3157970472939004E-2</v>
      </c>
      <c r="AP17" s="86">
        <v>0.33841697631939965</v>
      </c>
      <c r="AQ17" s="86">
        <v>-7.6823276292244209E-3</v>
      </c>
      <c r="AR17" s="86">
        <v>0.26481207695943876</v>
      </c>
      <c r="AS17" s="7"/>
      <c r="AT17" s="194"/>
      <c r="AU17" s="2">
        <v>2021</v>
      </c>
      <c r="AV17" s="2" t="s">
        <v>225</v>
      </c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7"/>
      <c r="BI17" s="194"/>
      <c r="BJ17" s="2">
        <v>2021</v>
      </c>
      <c r="BK17" s="2" t="s">
        <v>225</v>
      </c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</row>
    <row r="18" spans="1:74" ht="15" customHeight="1" x14ac:dyDescent="0.25">
      <c r="A18" s="194"/>
      <c r="B18" s="107">
        <v>2021</v>
      </c>
      <c r="C18" s="4" t="s">
        <v>226</v>
      </c>
      <c r="D18" s="5">
        <v>26309522</v>
      </c>
      <c r="E18" s="5">
        <v>17389914</v>
      </c>
      <c r="F18" s="5">
        <v>2198897</v>
      </c>
      <c r="G18" s="5">
        <v>576854</v>
      </c>
      <c r="H18" s="5">
        <v>1674133</v>
      </c>
      <c r="I18" s="5">
        <v>939267</v>
      </c>
      <c r="J18" s="5">
        <v>641584</v>
      </c>
      <c r="K18" s="5">
        <v>273669</v>
      </c>
      <c r="L18" s="5">
        <v>757148</v>
      </c>
      <c r="M18" s="5">
        <v>249161</v>
      </c>
      <c r="N18" s="5">
        <v>1608895</v>
      </c>
      <c r="O18" s="7"/>
      <c r="P18" s="194"/>
      <c r="Q18" s="107">
        <v>2021</v>
      </c>
      <c r="R18" s="4" t="s">
        <v>226</v>
      </c>
      <c r="S18" s="87">
        <v>0.4066792453982373</v>
      </c>
      <c r="T18" s="87">
        <v>1.5154658613883782</v>
      </c>
      <c r="U18" s="87">
        <v>3.0144981309886703</v>
      </c>
      <c r="V18" s="87">
        <v>-15.256015113808985</v>
      </c>
      <c r="W18" s="87">
        <v>-10.969646464834469</v>
      </c>
      <c r="X18" s="87">
        <v>5.5023076983559065</v>
      </c>
      <c r="Y18" s="87">
        <v>-5.8138220488647079</v>
      </c>
      <c r="Z18" s="87">
        <v>15.104497449076163</v>
      </c>
      <c r="AA18" s="87">
        <v>4.4192281383084406</v>
      </c>
      <c r="AB18" s="87">
        <v>10.11180837899947</v>
      </c>
      <c r="AC18" s="87">
        <v>-0.46313338253790448</v>
      </c>
      <c r="AD18" s="7"/>
      <c r="AE18" s="194"/>
      <c r="AF18" s="107">
        <v>2021</v>
      </c>
      <c r="AG18" s="4" t="s">
        <v>226</v>
      </c>
      <c r="AH18" s="87">
        <v>0.4066792453982373</v>
      </c>
      <c r="AI18" s="87">
        <v>0.99074303055839785</v>
      </c>
      <c r="AJ18" s="87">
        <v>0.24556767632359544</v>
      </c>
      <c r="AK18" s="87">
        <v>-0.39632163694484096</v>
      </c>
      <c r="AL18" s="87">
        <v>-0.78721640608543386</v>
      </c>
      <c r="AM18" s="87">
        <v>0.18694834476715952</v>
      </c>
      <c r="AN18" s="87">
        <v>-0.15113941325713098</v>
      </c>
      <c r="AO18" s="87">
        <v>0.1370532184150213</v>
      </c>
      <c r="AP18" s="87">
        <v>0.12229152736942922</v>
      </c>
      <c r="AQ18" s="87">
        <v>8.7322195660339219E-2</v>
      </c>
      <c r="AR18" s="87">
        <v>-2.8569291408299433E-2</v>
      </c>
      <c r="AS18" s="7"/>
      <c r="AT18" s="194"/>
      <c r="AU18" s="107">
        <v>2021</v>
      </c>
      <c r="AV18" s="4" t="s">
        <v>226</v>
      </c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7"/>
      <c r="BI18" s="194"/>
      <c r="BJ18" s="107">
        <v>2021</v>
      </c>
      <c r="BK18" s="4" t="s">
        <v>226</v>
      </c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</row>
    <row r="19" spans="1:74" ht="15" customHeight="1" x14ac:dyDescent="0.25">
      <c r="A19" s="194"/>
      <c r="B19" s="108">
        <v>2021</v>
      </c>
      <c r="C19" s="2" t="s">
        <v>223</v>
      </c>
      <c r="D19" s="3">
        <v>27260930</v>
      </c>
      <c r="E19" s="3">
        <v>18065703</v>
      </c>
      <c r="F19" s="3">
        <v>2365547</v>
      </c>
      <c r="G19" s="3">
        <v>540021</v>
      </c>
      <c r="H19" s="3">
        <v>1679292</v>
      </c>
      <c r="I19" s="3">
        <v>942199</v>
      </c>
      <c r="J19" s="3">
        <v>717721</v>
      </c>
      <c r="K19" s="3">
        <v>260623</v>
      </c>
      <c r="L19" s="3">
        <v>855141</v>
      </c>
      <c r="M19" s="3">
        <v>239497</v>
      </c>
      <c r="N19" s="3">
        <v>1595186</v>
      </c>
      <c r="O19" s="7"/>
      <c r="P19" s="194"/>
      <c r="Q19" s="108">
        <v>2021</v>
      </c>
      <c r="R19" s="2" t="s">
        <v>223</v>
      </c>
      <c r="S19" s="86">
        <v>3.6162116514317546</v>
      </c>
      <c r="T19" s="86">
        <v>3.886097424058562</v>
      </c>
      <c r="U19" s="86">
        <v>7.5787997345942131</v>
      </c>
      <c r="V19" s="86">
        <v>-6.3851511821015379</v>
      </c>
      <c r="W19" s="86">
        <v>0.30815950704035799</v>
      </c>
      <c r="X19" s="86">
        <v>0.3121583106826904</v>
      </c>
      <c r="Y19" s="86">
        <v>11.867035337539591</v>
      </c>
      <c r="Z19" s="86">
        <v>-4.7670726315366352</v>
      </c>
      <c r="AA19" s="86">
        <v>12.942383787581818</v>
      </c>
      <c r="AB19" s="86">
        <v>-3.8786166374352291</v>
      </c>
      <c r="AC19" s="86">
        <v>-0.85207549280717387</v>
      </c>
      <c r="AD19" s="7"/>
      <c r="AE19" s="194"/>
      <c r="AF19" s="108">
        <v>2021</v>
      </c>
      <c r="AG19" s="2" t="s">
        <v>223</v>
      </c>
      <c r="AH19" s="86">
        <v>3.6162116514317546</v>
      </c>
      <c r="AI19" s="86">
        <v>2.568609950420234</v>
      </c>
      <c r="AJ19" s="86">
        <v>0.63342085804523596</v>
      </c>
      <c r="AK19" s="86">
        <v>-0.13999874266054713</v>
      </c>
      <c r="AL19" s="86">
        <v>1.9608870126944931E-2</v>
      </c>
      <c r="AM19" s="86">
        <v>1.1144254160147807E-2</v>
      </c>
      <c r="AN19" s="86">
        <v>0.28938952216615738</v>
      </c>
      <c r="AO19" s="86">
        <v>-4.9586609745323425E-2</v>
      </c>
      <c r="AP19" s="86">
        <v>0.37246210706526739</v>
      </c>
      <c r="AQ19" s="86">
        <v>-3.6731948227717741E-2</v>
      </c>
      <c r="AR19" s="86">
        <v>-5.2106609918644707E-2</v>
      </c>
      <c r="AS19" s="7"/>
      <c r="AT19" s="194"/>
      <c r="AU19" s="108">
        <v>2021</v>
      </c>
      <c r="AV19" s="2" t="s">
        <v>223</v>
      </c>
      <c r="AW19" s="86">
        <v>5.3675759315426177</v>
      </c>
      <c r="AX19" s="86">
        <v>6.1236577700730237</v>
      </c>
      <c r="AY19" s="86">
        <v>28.154610277952656</v>
      </c>
      <c r="AZ19" s="86">
        <v>-32.854421613072475</v>
      </c>
      <c r="BA19" s="86">
        <v>-16.895572378100482</v>
      </c>
      <c r="BB19" s="86">
        <v>13.627061165962971</v>
      </c>
      <c r="BC19" s="86">
        <v>-2.7338615031427338</v>
      </c>
      <c r="BD19" s="86">
        <v>21.757431640123144</v>
      </c>
      <c r="BE19" s="86">
        <v>28.680288978808107</v>
      </c>
      <c r="BF19" s="86">
        <v>0.34187890950683197</v>
      </c>
      <c r="BG19" s="86">
        <v>6.7887643202432457</v>
      </c>
      <c r="BH19" s="7"/>
      <c r="BI19" s="194"/>
      <c r="BJ19" s="108">
        <v>2021</v>
      </c>
      <c r="BK19" s="2" t="s">
        <v>223</v>
      </c>
      <c r="BL19" s="86">
        <v>5.3675759315426177</v>
      </c>
      <c r="BM19" s="86">
        <v>4.02920986406306</v>
      </c>
      <c r="BN19" s="86">
        <v>2.0086912529613272</v>
      </c>
      <c r="BO19" s="86">
        <v>-1.0213001057234374</v>
      </c>
      <c r="BP19" s="86">
        <v>-1.3195969004436729</v>
      </c>
      <c r="BQ19" s="86">
        <v>0.43674645765792136</v>
      </c>
      <c r="BR19" s="86">
        <v>-7.7971665283136107E-2</v>
      </c>
      <c r="BS19" s="86">
        <v>0.18000775271730607</v>
      </c>
      <c r="BT19" s="86">
        <v>0.73667434555961153</v>
      </c>
      <c r="BU19" s="86">
        <v>3.1539621707747513E-3</v>
      </c>
      <c r="BV19" s="86">
        <v>0.39196096786286372</v>
      </c>
    </row>
    <row r="20" spans="1:74" ht="15" customHeight="1" x14ac:dyDescent="0.25">
      <c r="A20" s="194"/>
      <c r="B20" s="107">
        <v>2021</v>
      </c>
      <c r="C20" s="4" t="s">
        <v>224</v>
      </c>
      <c r="D20" s="5">
        <v>27715564</v>
      </c>
      <c r="E20" s="5">
        <v>18195058</v>
      </c>
      <c r="F20" s="5">
        <v>2479706</v>
      </c>
      <c r="G20" s="5">
        <v>468701</v>
      </c>
      <c r="H20" s="5">
        <v>1679375</v>
      </c>
      <c r="I20" s="5">
        <v>1025149</v>
      </c>
      <c r="J20" s="5">
        <v>774838</v>
      </c>
      <c r="K20" s="5">
        <v>270909</v>
      </c>
      <c r="L20" s="5">
        <v>902482</v>
      </c>
      <c r="M20" s="5">
        <v>211978</v>
      </c>
      <c r="N20" s="5">
        <v>1707368</v>
      </c>
      <c r="O20" s="7"/>
      <c r="P20" s="194"/>
      <c r="Q20" s="107">
        <v>2021</v>
      </c>
      <c r="R20" s="4" t="s">
        <v>224</v>
      </c>
      <c r="S20" s="87">
        <v>1.6677127302700256</v>
      </c>
      <c r="T20" s="87">
        <v>0.7160252772892477</v>
      </c>
      <c r="U20" s="87">
        <v>4.8259028461493187</v>
      </c>
      <c r="V20" s="87">
        <v>-13.206893805981622</v>
      </c>
      <c r="W20" s="87">
        <v>4.9425591261069712E-3</v>
      </c>
      <c r="X20" s="87">
        <v>8.8038726426158433</v>
      </c>
      <c r="Y20" s="87">
        <v>7.9581062836394665</v>
      </c>
      <c r="Z20" s="87">
        <v>3.9466969530701448</v>
      </c>
      <c r="AA20" s="87">
        <v>5.5360461023386875</v>
      </c>
      <c r="AB20" s="87">
        <v>-11.490331820440332</v>
      </c>
      <c r="AC20" s="87">
        <v>7.0325341370849515</v>
      </c>
      <c r="AD20" s="7"/>
      <c r="AE20" s="194"/>
      <c r="AF20" s="107">
        <v>2021</v>
      </c>
      <c r="AG20" s="4" t="s">
        <v>224</v>
      </c>
      <c r="AH20" s="87">
        <v>1.6677127302700256</v>
      </c>
      <c r="AI20" s="87">
        <v>0.47450692254446247</v>
      </c>
      <c r="AJ20" s="87">
        <v>0.41876414340963464</v>
      </c>
      <c r="AK20" s="87">
        <v>-0.26161983468649119</v>
      </c>
      <c r="AL20" s="87">
        <v>3.0446503475853575E-4</v>
      </c>
      <c r="AM20" s="87">
        <v>0.30428162208699444</v>
      </c>
      <c r="AN20" s="87">
        <v>0.20951963120847331</v>
      </c>
      <c r="AO20" s="87">
        <v>3.7731654789473476E-2</v>
      </c>
      <c r="AP20" s="87">
        <v>0.17365878566872098</v>
      </c>
      <c r="AQ20" s="87">
        <v>-0.10094666616289331</v>
      </c>
      <c r="AR20" s="87">
        <v>0.41151200637689223</v>
      </c>
      <c r="AS20" s="7"/>
      <c r="AT20" s="194"/>
      <c r="AU20" s="107">
        <v>2021</v>
      </c>
      <c r="AV20" s="4" t="s">
        <v>224</v>
      </c>
      <c r="AW20" s="87">
        <v>7.2104950033924524</v>
      </c>
      <c r="AX20" s="87">
        <v>7.0519693734087951</v>
      </c>
      <c r="AY20" s="87">
        <v>20.260647360281055</v>
      </c>
      <c r="AZ20" s="87">
        <v>-32.536545625176331</v>
      </c>
      <c r="BA20" s="87">
        <v>-8.9764714171892592</v>
      </c>
      <c r="BB20" s="87">
        <v>24.556400660964229</v>
      </c>
      <c r="BC20" s="87">
        <v>-1.9117907689191611</v>
      </c>
      <c r="BD20" s="87">
        <v>19.553839364518979</v>
      </c>
      <c r="BE20" s="87">
        <v>41.539605218171374</v>
      </c>
      <c r="BF20" s="87">
        <v>-7.135534858454605</v>
      </c>
      <c r="BG20" s="87">
        <v>10.300576966683735</v>
      </c>
      <c r="BH20" s="7"/>
      <c r="BI20" s="194"/>
      <c r="BJ20" s="107">
        <v>2021</v>
      </c>
      <c r="BK20" s="4" t="s">
        <v>224</v>
      </c>
      <c r="BL20" s="87">
        <v>7.2104950033924524</v>
      </c>
      <c r="BM20" s="87">
        <v>4.6364201126896143</v>
      </c>
      <c r="BN20" s="87">
        <v>1.6160081759152465</v>
      </c>
      <c r="BO20" s="87">
        <v>-0.87440438751424543</v>
      </c>
      <c r="BP20" s="87">
        <v>-0.64063881687512658</v>
      </c>
      <c r="BQ20" s="87">
        <v>0.78180642236400666</v>
      </c>
      <c r="BR20" s="87">
        <v>-5.8418183210748799E-2</v>
      </c>
      <c r="BS20" s="87">
        <v>0.17139791285161357</v>
      </c>
      <c r="BT20" s="87">
        <v>1.024557918019585</v>
      </c>
      <c r="BU20" s="87">
        <v>-6.3005917635854614E-2</v>
      </c>
      <c r="BV20" s="87">
        <v>0.61677176678836199</v>
      </c>
    </row>
    <row r="21" spans="1:74" ht="15" customHeight="1" x14ac:dyDescent="0.25">
      <c r="A21" s="194"/>
      <c r="B21" s="2">
        <v>2022</v>
      </c>
      <c r="C21" s="2" t="s">
        <v>225</v>
      </c>
      <c r="D21" s="3">
        <v>28538890</v>
      </c>
      <c r="E21" s="3">
        <v>19135630</v>
      </c>
      <c r="F21" s="3">
        <v>2488896</v>
      </c>
      <c r="G21" s="3">
        <v>418876</v>
      </c>
      <c r="H21" s="3">
        <v>1704159</v>
      </c>
      <c r="I21" s="3">
        <v>1029162</v>
      </c>
      <c r="J21" s="3">
        <v>762462</v>
      </c>
      <c r="K21" s="3">
        <v>265000</v>
      </c>
      <c r="L21" s="3">
        <v>783457</v>
      </c>
      <c r="M21" s="3">
        <v>231706</v>
      </c>
      <c r="N21" s="3">
        <v>1719542</v>
      </c>
      <c r="O21" s="7"/>
      <c r="P21" s="194"/>
      <c r="Q21" s="2">
        <v>2022</v>
      </c>
      <c r="R21" s="2" t="s">
        <v>225</v>
      </c>
      <c r="S21" s="86">
        <v>2.9706269011880835</v>
      </c>
      <c r="T21" s="86">
        <v>5.1693817079341073</v>
      </c>
      <c r="U21" s="86">
        <v>0.37060845116316443</v>
      </c>
      <c r="V21" s="86">
        <v>-10.630444569138959</v>
      </c>
      <c r="W21" s="86">
        <v>1.4757871231856967</v>
      </c>
      <c r="X21" s="86">
        <v>0.3914552908894251</v>
      </c>
      <c r="Y21" s="86">
        <v>-1.5972370998841114</v>
      </c>
      <c r="Z21" s="86">
        <v>-2.1811752285822905</v>
      </c>
      <c r="AA21" s="86">
        <v>-13.188628692871447</v>
      </c>
      <c r="AB21" s="86">
        <v>9.3066261593184123</v>
      </c>
      <c r="AC21" s="86">
        <v>0.71302730284273252</v>
      </c>
      <c r="AD21" s="7"/>
      <c r="AE21" s="194"/>
      <c r="AF21" s="2">
        <v>2022</v>
      </c>
      <c r="AG21" s="2" t="s">
        <v>225</v>
      </c>
      <c r="AH21" s="86">
        <v>2.9706269011880835</v>
      </c>
      <c r="AI21" s="86">
        <v>3.3936599666526721</v>
      </c>
      <c r="AJ21" s="86">
        <v>3.3158264432215777E-2</v>
      </c>
      <c r="AK21" s="86">
        <v>-0.17977263605387933</v>
      </c>
      <c r="AL21" s="86">
        <v>8.9422679617849388E-2</v>
      </c>
      <c r="AM21" s="86">
        <v>1.4479229071434375E-2</v>
      </c>
      <c r="AN21" s="86">
        <v>-4.4653610512851195E-2</v>
      </c>
      <c r="AO21" s="86">
        <v>-2.1320150656143962E-2</v>
      </c>
      <c r="AP21" s="86">
        <v>-0.42945184157176092</v>
      </c>
      <c r="AQ21" s="86">
        <v>7.1180222058623815E-2</v>
      </c>
      <c r="AR21" s="86">
        <v>4.3924778149923273E-2</v>
      </c>
      <c r="AS21" s="7"/>
      <c r="AT21" s="194"/>
      <c r="AU21" s="2">
        <v>2022</v>
      </c>
      <c r="AV21" s="2" t="s">
        <v>225</v>
      </c>
      <c r="AW21" s="86">
        <v>8.9147561954832497</v>
      </c>
      <c r="AX21" s="86">
        <v>11.706268012662946</v>
      </c>
      <c r="AY21" s="86">
        <v>16.600446651309795</v>
      </c>
      <c r="AZ21" s="86">
        <v>-38.464114987175002</v>
      </c>
      <c r="BA21" s="86">
        <v>-9.3728644915701693</v>
      </c>
      <c r="BB21" s="86">
        <v>15.599681448890863</v>
      </c>
      <c r="BC21" s="86">
        <v>11.931378608223582</v>
      </c>
      <c r="BD21" s="86">
        <v>11.458337714557302</v>
      </c>
      <c r="BE21" s="86">
        <v>8.0475352501158568</v>
      </c>
      <c r="BF21" s="86">
        <v>2.3979140887396113</v>
      </c>
      <c r="BG21" s="86">
        <v>6.3822205284521374</v>
      </c>
      <c r="BH21" s="7"/>
      <c r="BI21" s="194"/>
      <c r="BJ21" s="2">
        <v>2022</v>
      </c>
      <c r="BK21" s="2" t="s">
        <v>225</v>
      </c>
      <c r="BL21" s="86">
        <v>8.9147561954832497</v>
      </c>
      <c r="BM21" s="86">
        <v>7.6530285128092324</v>
      </c>
      <c r="BN21" s="86">
        <v>1.3523090521070888</v>
      </c>
      <c r="BO21" s="86">
        <v>-0.99922298854785774</v>
      </c>
      <c r="BP21" s="86">
        <v>-0.67262629870823698</v>
      </c>
      <c r="BQ21" s="86">
        <v>0.53002027251882944</v>
      </c>
      <c r="BR21" s="86">
        <v>0.31017488100580975</v>
      </c>
      <c r="BS21" s="86">
        <v>0.10396916989530944</v>
      </c>
      <c r="BT21" s="86">
        <v>0.22269621447347909</v>
      </c>
      <c r="BU21" s="86">
        <v>2.0707584181329113E-2</v>
      </c>
      <c r="BV21" s="86">
        <v>0.39369979574826625</v>
      </c>
    </row>
    <row r="22" spans="1:74" ht="15" customHeight="1" x14ac:dyDescent="0.25">
      <c r="A22" s="194"/>
      <c r="B22" s="107">
        <v>2022</v>
      </c>
      <c r="C22" s="4" t="s">
        <v>226</v>
      </c>
      <c r="D22" s="5">
        <v>29849277</v>
      </c>
      <c r="E22" s="5">
        <v>20000365</v>
      </c>
      <c r="F22" s="5">
        <v>2763257</v>
      </c>
      <c r="G22" s="5">
        <v>416920</v>
      </c>
      <c r="H22" s="5">
        <v>1594103</v>
      </c>
      <c r="I22" s="5">
        <v>1130152</v>
      </c>
      <c r="J22" s="5">
        <v>800341</v>
      </c>
      <c r="K22" s="5">
        <v>340474</v>
      </c>
      <c r="L22" s="5">
        <v>732417</v>
      </c>
      <c r="M22" s="5">
        <v>263825</v>
      </c>
      <c r="N22" s="5">
        <v>1807423</v>
      </c>
      <c r="O22" s="7"/>
      <c r="P22" s="194"/>
      <c r="Q22" s="107">
        <v>2022</v>
      </c>
      <c r="R22" s="4" t="s">
        <v>226</v>
      </c>
      <c r="S22" s="87">
        <v>4.5915836250113529</v>
      </c>
      <c r="T22" s="87">
        <v>4.5189784710511134</v>
      </c>
      <c r="U22" s="87">
        <v>11.023401540281313</v>
      </c>
      <c r="V22" s="87">
        <v>-0.46696397024416569</v>
      </c>
      <c r="W22" s="87">
        <v>-6.458082843208885</v>
      </c>
      <c r="X22" s="87">
        <v>9.81283801772706</v>
      </c>
      <c r="Y22" s="87">
        <v>4.9679852897587011</v>
      </c>
      <c r="Z22" s="87">
        <v>28.480754716981124</v>
      </c>
      <c r="AA22" s="87">
        <v>-6.5147161873593546</v>
      </c>
      <c r="AB22" s="87">
        <v>13.861963004842352</v>
      </c>
      <c r="AC22" s="87">
        <v>5.1107213432413943</v>
      </c>
      <c r="AD22" s="7"/>
      <c r="AE22" s="194"/>
      <c r="AF22" s="107">
        <v>2022</v>
      </c>
      <c r="AG22" s="4" t="s">
        <v>226</v>
      </c>
      <c r="AH22" s="87">
        <v>4.5915836250113529</v>
      </c>
      <c r="AI22" s="87">
        <v>3.030023241969122</v>
      </c>
      <c r="AJ22" s="87">
        <v>0.96135834294886913</v>
      </c>
      <c r="AK22" s="87">
        <v>-6.8538054563439697E-3</v>
      </c>
      <c r="AL22" s="87">
        <v>-0.38563518062545604</v>
      </c>
      <c r="AM22" s="87">
        <v>0.35386800257473289</v>
      </c>
      <c r="AN22" s="87">
        <v>0.13272765689205177</v>
      </c>
      <c r="AO22" s="87">
        <v>0.26446018047653619</v>
      </c>
      <c r="AP22" s="87">
        <v>-0.17884367612055022</v>
      </c>
      <c r="AQ22" s="87">
        <v>0.11254467149913701</v>
      </c>
      <c r="AR22" s="87">
        <v>0.30793419085325385</v>
      </c>
      <c r="AS22" s="7"/>
      <c r="AT22" s="194"/>
      <c r="AU22" s="107">
        <v>2022</v>
      </c>
      <c r="AV22" s="4" t="s">
        <v>226</v>
      </c>
      <c r="AW22" s="87">
        <v>13.454273323551831</v>
      </c>
      <c r="AX22" s="87">
        <v>15.011293327845095</v>
      </c>
      <c r="AY22" s="87">
        <v>25.6655950688004</v>
      </c>
      <c r="AZ22" s="87">
        <v>-27.725212965499068</v>
      </c>
      <c r="BA22" s="87">
        <v>-4.7803848320294691</v>
      </c>
      <c r="BB22" s="87">
        <v>20.322762324237956</v>
      </c>
      <c r="BC22" s="87">
        <v>24.74453851717</v>
      </c>
      <c r="BD22" s="87">
        <v>24.410875912142032</v>
      </c>
      <c r="BE22" s="87">
        <v>-3.2663363041307747</v>
      </c>
      <c r="BF22" s="87">
        <v>5.8853512387572664</v>
      </c>
      <c r="BG22" s="87">
        <v>12.339400644541755</v>
      </c>
      <c r="BH22" s="7"/>
      <c r="BI22" s="194"/>
      <c r="BJ22" s="107">
        <v>2022</v>
      </c>
      <c r="BK22" s="4" t="s">
        <v>226</v>
      </c>
      <c r="BL22" s="87">
        <v>13.454273323551831</v>
      </c>
      <c r="BM22" s="87">
        <v>9.9220768815184108</v>
      </c>
      <c r="BN22" s="87">
        <v>2.1450788805665115</v>
      </c>
      <c r="BO22" s="87">
        <v>-0.6078939784614863</v>
      </c>
      <c r="BP22" s="87">
        <v>-0.30418644626078728</v>
      </c>
      <c r="BQ22" s="87">
        <v>0.72553579650743949</v>
      </c>
      <c r="BR22" s="87">
        <v>0.6034203129954242</v>
      </c>
      <c r="BS22" s="87">
        <v>0.25391947447771951</v>
      </c>
      <c r="BT22" s="87">
        <v>-9.4000187460646381E-2</v>
      </c>
      <c r="BU22" s="87">
        <v>5.5736474421694174E-2</v>
      </c>
      <c r="BV22" s="87">
        <v>0.75458611524755181</v>
      </c>
    </row>
    <row r="23" spans="1:74" ht="15" customHeight="1" x14ac:dyDescent="0.25">
      <c r="A23" s="194"/>
      <c r="B23" s="108">
        <v>2022</v>
      </c>
      <c r="C23" s="2" t="s">
        <v>223</v>
      </c>
      <c r="D23" s="114">
        <v>30305488</v>
      </c>
      <c r="E23" s="114">
        <v>20300931</v>
      </c>
      <c r="F23" s="114">
        <v>2753307</v>
      </c>
      <c r="G23" s="114">
        <v>499092</v>
      </c>
      <c r="H23" s="114">
        <v>1688584</v>
      </c>
      <c r="I23" s="114">
        <v>1159117</v>
      </c>
      <c r="J23" s="114">
        <v>773841</v>
      </c>
      <c r="K23" s="114">
        <v>343927</v>
      </c>
      <c r="L23" s="114">
        <v>670898</v>
      </c>
      <c r="M23" s="114">
        <v>295003</v>
      </c>
      <c r="N23" s="114">
        <v>1820788</v>
      </c>
      <c r="O23" s="7"/>
      <c r="P23" s="194"/>
      <c r="Q23" s="108">
        <v>2022</v>
      </c>
      <c r="R23" s="2" t="s">
        <v>223</v>
      </c>
      <c r="S23" s="115">
        <v>1.5283820777300434</v>
      </c>
      <c r="T23" s="115">
        <v>1.5028025738530175</v>
      </c>
      <c r="U23" s="115">
        <v>-0.36008232314259203</v>
      </c>
      <c r="V23" s="115">
        <v>19.709296747577469</v>
      </c>
      <c r="W23" s="115">
        <v>5.9269068560814446</v>
      </c>
      <c r="X23" s="115">
        <v>2.562929588232393</v>
      </c>
      <c r="Y23" s="115">
        <v>-3.3110886484635955</v>
      </c>
      <c r="Z23" s="115">
        <v>1.0141743569259205</v>
      </c>
      <c r="AA23" s="115">
        <v>-8.3994500400727929</v>
      </c>
      <c r="AB23" s="115">
        <v>11.817682175684638</v>
      </c>
      <c r="AC23" s="115">
        <v>0.73945058793651697</v>
      </c>
      <c r="AD23" s="7"/>
      <c r="AE23" s="194"/>
      <c r="AF23" s="108">
        <v>2022</v>
      </c>
      <c r="AG23" s="2" t="s">
        <v>223</v>
      </c>
      <c r="AH23" s="115">
        <v>1.5283820777300434</v>
      </c>
      <c r="AI23" s="115">
        <v>1.0069456623689659</v>
      </c>
      <c r="AJ23" s="115">
        <v>-3.3334140723073162E-2</v>
      </c>
      <c r="AK23" s="115">
        <v>0.27528974989913246</v>
      </c>
      <c r="AL23" s="115">
        <v>0.31652692961373624</v>
      </c>
      <c r="AM23" s="115">
        <v>9.7037526235559224E-2</v>
      </c>
      <c r="AN23" s="115">
        <v>-8.8779369764968738E-2</v>
      </c>
      <c r="AO23" s="115">
        <v>1.1568119388620266E-2</v>
      </c>
      <c r="AP23" s="115">
        <v>-0.20609879428570232</v>
      </c>
      <c r="AQ23" s="115">
        <v>0.10445144115215831</v>
      </c>
      <c r="AR23" s="115">
        <v>4.4774953845615362E-2</v>
      </c>
      <c r="AS23" s="7"/>
      <c r="AT23" s="194"/>
      <c r="AU23" s="108">
        <v>2022</v>
      </c>
      <c r="AV23" s="2" t="s">
        <v>223</v>
      </c>
      <c r="AW23" s="115">
        <v>11.16821032884792</v>
      </c>
      <c r="AX23" s="115">
        <v>12.372770658302088</v>
      </c>
      <c r="AY23" s="115">
        <v>16.391980374940758</v>
      </c>
      <c r="AZ23" s="115">
        <v>-7.5791496997339038</v>
      </c>
      <c r="BA23" s="115">
        <v>0.55332842650355474</v>
      </c>
      <c r="BB23" s="115">
        <v>23.022524965532767</v>
      </c>
      <c r="BC23" s="115">
        <v>7.8191943666132033</v>
      </c>
      <c r="BD23" s="115">
        <v>31.963410750394246</v>
      </c>
      <c r="BE23" s="115">
        <v>-21.545335798423878</v>
      </c>
      <c r="BF23" s="115">
        <v>23.176073186720501</v>
      </c>
      <c r="BG23" s="115">
        <v>14.142676778758087</v>
      </c>
      <c r="BH23" s="7"/>
      <c r="BI23" s="194"/>
      <c r="BJ23" s="108">
        <v>2022</v>
      </c>
      <c r="BK23" s="2" t="s">
        <v>223</v>
      </c>
      <c r="BL23" s="115">
        <v>11.16821032884792</v>
      </c>
      <c r="BM23" s="115">
        <v>8.1993827796777321</v>
      </c>
      <c r="BN23" s="115">
        <v>1.4224019503369849</v>
      </c>
      <c r="BO23" s="115">
        <v>-0.15013794467026625</v>
      </c>
      <c r="BP23" s="115">
        <v>3.4085410879232676E-2</v>
      </c>
      <c r="BQ23" s="115">
        <v>0.79571019770785556</v>
      </c>
      <c r="BR23" s="115">
        <v>0.20586238253793993</v>
      </c>
      <c r="BS23" s="115">
        <v>0.30558018380150653</v>
      </c>
      <c r="BT23" s="115">
        <v>-0.67585001685562474</v>
      </c>
      <c r="BU23" s="115">
        <v>0.20361007493141289</v>
      </c>
      <c r="BV23" s="115">
        <v>0.82756531050114612</v>
      </c>
    </row>
    <row r="24" spans="1:74" ht="15" customHeight="1" x14ac:dyDescent="0.25">
      <c r="A24" s="194"/>
      <c r="B24" s="107">
        <v>2022</v>
      </c>
      <c r="C24" s="4" t="s">
        <v>224</v>
      </c>
      <c r="D24" s="123">
        <v>29665633</v>
      </c>
      <c r="E24" s="123">
        <v>19867952</v>
      </c>
      <c r="F24" s="123">
        <v>2646990</v>
      </c>
      <c r="G24" s="123">
        <v>520631</v>
      </c>
      <c r="H24" s="123">
        <v>1716083</v>
      </c>
      <c r="I24" s="123">
        <v>1068154</v>
      </c>
      <c r="J24" s="123">
        <v>737669</v>
      </c>
      <c r="K24" s="123">
        <v>295768</v>
      </c>
      <c r="L24" s="123">
        <v>626363</v>
      </c>
      <c r="M24" s="123">
        <v>263966</v>
      </c>
      <c r="N24" s="123">
        <v>1922057</v>
      </c>
      <c r="O24" s="7"/>
      <c r="P24" s="194"/>
      <c r="Q24" s="107">
        <v>2022</v>
      </c>
      <c r="R24" s="4" t="s">
        <v>224</v>
      </c>
      <c r="S24" s="124">
        <v>-2.1113502610484289</v>
      </c>
      <c r="T24" s="124">
        <v>-2.1328036630438305</v>
      </c>
      <c r="U24" s="124">
        <v>-3.8614291831604675</v>
      </c>
      <c r="V24" s="124">
        <v>4.3156371971500249</v>
      </c>
      <c r="W24" s="124">
        <v>1.6285242546417464</v>
      </c>
      <c r="X24" s="124">
        <v>-7.8476115870960399</v>
      </c>
      <c r="Y24" s="124">
        <v>-4.6743452466333508</v>
      </c>
      <c r="Z24" s="124">
        <v>-14.002680801449145</v>
      </c>
      <c r="AA24" s="124">
        <v>-6.6381178659051017</v>
      </c>
      <c r="AB24" s="124">
        <v>-10.520909956847902</v>
      </c>
      <c r="AC24" s="124">
        <v>5.5618226833656763</v>
      </c>
      <c r="AD24" s="7"/>
      <c r="AE24" s="194"/>
      <c r="AF24" s="107">
        <v>2022</v>
      </c>
      <c r="AG24" s="4" t="s">
        <v>224</v>
      </c>
      <c r="AH24" s="124">
        <v>-2.1113502610484289</v>
      </c>
      <c r="AI24" s="124">
        <v>-1.4287148255127922</v>
      </c>
      <c r="AJ24" s="124">
        <v>-0.35081764728553472</v>
      </c>
      <c r="AK24" s="124">
        <v>7.1072935700622966E-2</v>
      </c>
      <c r="AL24" s="124">
        <v>9.0739340676513805E-2</v>
      </c>
      <c r="AM24" s="124">
        <v>-0.30015355634596624</v>
      </c>
      <c r="AN24" s="124">
        <v>-0.1193579195952892</v>
      </c>
      <c r="AO24" s="124">
        <v>-0.15891181161643073</v>
      </c>
      <c r="AP24" s="124">
        <v>-0.14695358147672796</v>
      </c>
      <c r="AQ24" s="124">
        <v>-0.10241379383166513</v>
      </c>
      <c r="AR24" s="124">
        <v>0.33416059823884059</v>
      </c>
      <c r="AS24" s="7"/>
      <c r="AT24" s="194"/>
      <c r="AU24" s="107">
        <v>2022</v>
      </c>
      <c r="AV24" s="4" t="s">
        <v>224</v>
      </c>
      <c r="AW24" s="124">
        <v>7.0360069165469525</v>
      </c>
      <c r="AX24" s="124">
        <v>9.1942218595840757</v>
      </c>
      <c r="AY24" s="124">
        <v>6.7461223225656681</v>
      </c>
      <c r="AZ24" s="124">
        <v>11.079558183148748</v>
      </c>
      <c r="BA24" s="124">
        <v>2.1858131745440943</v>
      </c>
      <c r="BB24" s="124">
        <v>4.1949999463492702</v>
      </c>
      <c r="BC24" s="124">
        <v>-4.7970027283122363</v>
      </c>
      <c r="BD24" s="124">
        <v>9.1761440188402759</v>
      </c>
      <c r="BE24" s="124">
        <v>-30.595513262314384</v>
      </c>
      <c r="BF24" s="124">
        <v>24.525186575965435</v>
      </c>
      <c r="BG24" s="124">
        <v>12.574266356169275</v>
      </c>
      <c r="BH24" s="7"/>
      <c r="BI24" s="194"/>
      <c r="BJ24" s="107">
        <v>2022</v>
      </c>
      <c r="BK24" s="4" t="s">
        <v>224</v>
      </c>
      <c r="BL24" s="124">
        <v>7.0360069165469525</v>
      </c>
      <c r="BM24" s="124">
        <v>6.0359370640987056</v>
      </c>
      <c r="BN24" s="124">
        <v>0.60357422277244577</v>
      </c>
      <c r="BO24" s="124">
        <v>0.18736764656854873</v>
      </c>
      <c r="BP24" s="124">
        <v>0.13244543751662405</v>
      </c>
      <c r="BQ24" s="124">
        <v>0.15516552360255031</v>
      </c>
      <c r="BR24" s="124">
        <v>-0.13410876285974171</v>
      </c>
      <c r="BS24" s="124">
        <v>8.9693285693193778E-2</v>
      </c>
      <c r="BT24" s="124">
        <v>-0.99625971890739651</v>
      </c>
      <c r="BU24" s="124">
        <v>0.18757691526681516</v>
      </c>
      <c r="BV24" s="124">
        <v>0.77461530279520807</v>
      </c>
    </row>
    <row r="25" spans="1:74" ht="15" customHeight="1" x14ac:dyDescent="0.25">
      <c r="A25" s="194"/>
      <c r="B25" s="2">
        <v>2023</v>
      </c>
      <c r="C25" s="2" t="s">
        <v>225</v>
      </c>
      <c r="D25" s="3">
        <v>29319150</v>
      </c>
      <c r="E25" s="3">
        <v>20053820</v>
      </c>
      <c r="F25" s="3">
        <v>2620084</v>
      </c>
      <c r="G25" s="3">
        <v>599694</v>
      </c>
      <c r="H25" s="3">
        <v>1450826</v>
      </c>
      <c r="I25" s="3">
        <v>869976</v>
      </c>
      <c r="J25" s="3">
        <v>777226</v>
      </c>
      <c r="K25" s="3">
        <v>249213</v>
      </c>
      <c r="L25" s="3">
        <v>641686</v>
      </c>
      <c r="M25" s="3">
        <v>246769</v>
      </c>
      <c r="N25" s="3">
        <v>1809856</v>
      </c>
      <c r="O25" s="7"/>
      <c r="P25" s="194"/>
      <c r="Q25" s="2">
        <v>2023</v>
      </c>
      <c r="R25" s="2" t="s">
        <v>225</v>
      </c>
      <c r="S25" s="86">
        <v>-1.1679609196270917</v>
      </c>
      <c r="T25" s="86">
        <v>0.9355166551640508</v>
      </c>
      <c r="U25" s="86">
        <v>-1.0164753172471279</v>
      </c>
      <c r="V25" s="86">
        <v>15.185995455514558</v>
      </c>
      <c r="W25" s="86">
        <v>-15.457119498299321</v>
      </c>
      <c r="X25" s="86">
        <v>-18.553317218303732</v>
      </c>
      <c r="Y25" s="86">
        <v>5.362432201976759</v>
      </c>
      <c r="Z25" s="86">
        <v>-15.740377593248766</v>
      </c>
      <c r="AA25" s="86">
        <v>2.4463450108004565</v>
      </c>
      <c r="AB25" s="86">
        <v>-6.5148541857663531</v>
      </c>
      <c r="AC25" s="86">
        <v>-5.8375480019583108</v>
      </c>
      <c r="AD25" s="7"/>
      <c r="AE25" s="194"/>
      <c r="AF25" s="2">
        <v>2023</v>
      </c>
      <c r="AG25" s="2" t="s">
        <v>225</v>
      </c>
      <c r="AH25" s="86">
        <v>-1.1679609196270917</v>
      </c>
      <c r="AI25" s="86">
        <v>0.62654317876850607</v>
      </c>
      <c r="AJ25" s="86">
        <v>-9.0697542169418208E-2</v>
      </c>
      <c r="AK25" s="86">
        <v>0.2665137804408203</v>
      </c>
      <c r="AL25" s="86">
        <v>-0.89415587390297213</v>
      </c>
      <c r="AM25" s="86">
        <v>-0.6680390066175188</v>
      </c>
      <c r="AN25" s="86">
        <v>0.13334284827160023</v>
      </c>
      <c r="AO25" s="86">
        <v>-0.15693243424133146</v>
      </c>
      <c r="AP25" s="86">
        <v>5.1652361505314624E-2</v>
      </c>
      <c r="AQ25" s="86">
        <v>-5.7969435541793089E-2</v>
      </c>
      <c r="AR25" s="86">
        <v>-0.3782187961402993</v>
      </c>
      <c r="AS25" s="7"/>
      <c r="AT25" s="194"/>
      <c r="AU25" s="2">
        <v>2023</v>
      </c>
      <c r="AV25" s="2" t="s">
        <v>225</v>
      </c>
      <c r="AW25" s="86">
        <v>2.734023642825619</v>
      </c>
      <c r="AX25" s="86">
        <v>4.7983264726585872</v>
      </c>
      <c r="AY25" s="86">
        <v>5.2709313687675348</v>
      </c>
      <c r="AZ25" s="86">
        <v>43.167429024341345</v>
      </c>
      <c r="BA25" s="86">
        <v>-14.865572989374826</v>
      </c>
      <c r="BB25" s="86">
        <v>-15.46753572323891</v>
      </c>
      <c r="BC25" s="86">
        <v>1.9363587955858748</v>
      </c>
      <c r="BD25" s="86">
        <v>-5.9573584905660368</v>
      </c>
      <c r="BE25" s="86">
        <v>-18.095568742126247</v>
      </c>
      <c r="BF25" s="86">
        <v>6.5009106367551937</v>
      </c>
      <c r="BG25" s="86">
        <v>5.2522125077491637</v>
      </c>
      <c r="BH25" s="7"/>
      <c r="BI25" s="194"/>
      <c r="BJ25" s="2">
        <v>2023</v>
      </c>
      <c r="BK25" s="2" t="s">
        <v>225</v>
      </c>
      <c r="BL25" s="86">
        <v>2.734023642825619</v>
      </c>
      <c r="BM25" s="86">
        <v>3.2173290551944933</v>
      </c>
      <c r="BN25" s="86">
        <v>0.45968150828570897</v>
      </c>
      <c r="BO25" s="86">
        <v>0.63358455777361744</v>
      </c>
      <c r="BP25" s="86">
        <v>-0.88767643030264598</v>
      </c>
      <c r="BQ25" s="86">
        <v>-0.55778623485356038</v>
      </c>
      <c r="BR25" s="86">
        <v>5.173291603142214E-2</v>
      </c>
      <c r="BS25" s="86">
        <v>-5.531749833297625E-2</v>
      </c>
      <c r="BT25" s="86">
        <v>-0.49676423995467001</v>
      </c>
      <c r="BU25" s="86">
        <v>5.2780609196783512E-2</v>
      </c>
      <c r="BV25" s="86">
        <v>0.31645939978744647</v>
      </c>
    </row>
    <row r="26" spans="1:74" ht="15" customHeight="1" x14ac:dyDescent="0.25">
      <c r="A26" s="194"/>
      <c r="B26" s="107">
        <v>2023</v>
      </c>
      <c r="C26" s="4" t="s">
        <v>226</v>
      </c>
      <c r="D26" s="123">
        <v>29814987</v>
      </c>
      <c r="E26" s="123">
        <v>20277233</v>
      </c>
      <c r="F26" s="123">
        <v>2608321</v>
      </c>
      <c r="G26" s="123">
        <v>573403</v>
      </c>
      <c r="H26" s="123">
        <v>1343236</v>
      </c>
      <c r="I26" s="123">
        <v>1034803</v>
      </c>
      <c r="J26" s="123">
        <v>879777</v>
      </c>
      <c r="K26" s="123">
        <v>289640</v>
      </c>
      <c r="L26" s="123">
        <v>598830</v>
      </c>
      <c r="M26" s="123">
        <v>230887</v>
      </c>
      <c r="N26" s="123">
        <v>1978857</v>
      </c>
      <c r="O26" s="7"/>
      <c r="P26" s="194"/>
      <c r="Q26" s="107">
        <v>2023</v>
      </c>
      <c r="R26" s="4" t="s">
        <v>226</v>
      </c>
      <c r="S26" s="124">
        <v>1.6911711287673796</v>
      </c>
      <c r="T26" s="124">
        <v>1.1140670455803416</v>
      </c>
      <c r="U26" s="124">
        <v>-0.44895507166945947</v>
      </c>
      <c r="V26" s="124">
        <v>-4.3840692086297395</v>
      </c>
      <c r="W26" s="124">
        <v>-7.4157755650918915</v>
      </c>
      <c r="X26" s="124">
        <v>18.94615483645525</v>
      </c>
      <c r="Y26" s="124">
        <v>13.194489118994994</v>
      </c>
      <c r="Z26" s="124">
        <v>16.22186643553907</v>
      </c>
      <c r="AA26" s="124">
        <v>-6.67865591582175</v>
      </c>
      <c r="AB26" s="124">
        <v>-6.4359785872617721</v>
      </c>
      <c r="AC26" s="124">
        <v>9.3378147211711848</v>
      </c>
      <c r="AD26" s="7"/>
      <c r="AE26" s="194"/>
      <c r="AF26" s="107">
        <v>2023</v>
      </c>
      <c r="AG26" s="4" t="s">
        <v>226</v>
      </c>
      <c r="AH26" s="124">
        <v>1.6911711287673796</v>
      </c>
      <c r="AI26" s="124">
        <v>0.76200367336706731</v>
      </c>
      <c r="AJ26" s="124">
        <v>-4.0120535554407366E-2</v>
      </c>
      <c r="AK26" s="124">
        <v>-8.9671767428455673E-2</v>
      </c>
      <c r="AL26" s="124">
        <v>-0.36696152514653479</v>
      </c>
      <c r="AM26" s="124">
        <v>0.56218205507322139</v>
      </c>
      <c r="AN26" s="124">
        <v>0.34977480588625603</v>
      </c>
      <c r="AO26" s="124">
        <v>0.13788598919136502</v>
      </c>
      <c r="AP26" s="124">
        <v>-0.14617067684431542</v>
      </c>
      <c r="AQ26" s="124">
        <v>-5.4169373941604849E-2</v>
      </c>
      <c r="AR26" s="124">
        <v>0.57641848416478791</v>
      </c>
      <c r="AS26" s="7"/>
      <c r="AT26" s="194"/>
      <c r="AU26" s="107">
        <v>2023</v>
      </c>
      <c r="AV26" s="4" t="s">
        <v>226</v>
      </c>
      <c r="AW26" s="124">
        <v>-0.11487715431097456</v>
      </c>
      <c r="AX26" s="124">
        <v>1.3843147362560586</v>
      </c>
      <c r="AY26" s="124">
        <v>-5.6070065144139676</v>
      </c>
      <c r="AZ26" s="124">
        <v>37.533099875275809</v>
      </c>
      <c r="BA26" s="124">
        <v>-15.737188876753876</v>
      </c>
      <c r="BB26" s="124">
        <v>-8.4368297361770743</v>
      </c>
      <c r="BC26" s="124">
        <v>9.9252693539378924</v>
      </c>
      <c r="BD26" s="124">
        <v>-14.930361789740189</v>
      </c>
      <c r="BE26" s="124">
        <v>-18.239199800113866</v>
      </c>
      <c r="BF26" s="124">
        <v>-12.484791054676393</v>
      </c>
      <c r="BG26" s="124">
        <v>9.4849960413251324</v>
      </c>
      <c r="BH26" s="7"/>
      <c r="BI26" s="194"/>
      <c r="BJ26" s="107">
        <v>2023</v>
      </c>
      <c r="BK26" s="4" t="s">
        <v>226</v>
      </c>
      <c r="BL26" s="124">
        <v>-0.11487715431097456</v>
      </c>
      <c r="BM26" s="124">
        <v>0.92755345464482075</v>
      </c>
      <c r="BN26" s="124">
        <v>-0.51906114844926088</v>
      </c>
      <c r="BO26" s="124">
        <v>0.52424385354459702</v>
      </c>
      <c r="BP26" s="124">
        <v>-0.84044581716334954</v>
      </c>
      <c r="BQ26" s="124">
        <v>-0.31943487274415611</v>
      </c>
      <c r="BR26" s="124">
        <v>0.26612369874151576</v>
      </c>
      <c r="BS26" s="124">
        <v>-0.17030228236349026</v>
      </c>
      <c r="BT26" s="124">
        <v>-0.44753847806766284</v>
      </c>
      <c r="BU26" s="124">
        <v>-0.11034773137051269</v>
      </c>
      <c r="BV26" s="124">
        <v>0.57433216891652406</v>
      </c>
    </row>
    <row r="27" spans="1:74" ht="15" customHeight="1" x14ac:dyDescent="0.25">
      <c r="A27" s="194"/>
      <c r="B27" s="136">
        <v>2023</v>
      </c>
      <c r="C27" s="2" t="s">
        <v>223</v>
      </c>
      <c r="D27" s="3">
        <v>30421206</v>
      </c>
      <c r="E27" s="3">
        <v>20517073</v>
      </c>
      <c r="F27" s="3">
        <v>2548688</v>
      </c>
      <c r="G27" s="3">
        <v>544763</v>
      </c>
      <c r="H27" s="3">
        <v>1424421</v>
      </c>
      <c r="I27" s="3">
        <v>1116751</v>
      </c>
      <c r="J27" s="3">
        <v>878129</v>
      </c>
      <c r="K27" s="3">
        <v>340558</v>
      </c>
      <c r="L27" s="3">
        <v>619134</v>
      </c>
      <c r="M27" s="3">
        <v>296305</v>
      </c>
      <c r="N27" s="3">
        <v>2135384</v>
      </c>
      <c r="O27" s="7"/>
      <c r="P27" s="194"/>
      <c r="Q27" s="136">
        <v>2023</v>
      </c>
      <c r="R27" s="2" t="s">
        <v>223</v>
      </c>
      <c r="S27" s="86">
        <v>2.03326937556605</v>
      </c>
      <c r="T27" s="86">
        <v>1.1828043796705288</v>
      </c>
      <c r="U27" s="86">
        <v>-2.2862600117086913</v>
      </c>
      <c r="V27" s="86">
        <v>-4.9947419179878807</v>
      </c>
      <c r="W27" s="86">
        <v>6.0439863136485314</v>
      </c>
      <c r="X27" s="86">
        <v>7.919188483218548</v>
      </c>
      <c r="Y27" s="86">
        <v>-0.18732019591328708</v>
      </c>
      <c r="Z27" s="86">
        <v>17.579754177599781</v>
      </c>
      <c r="AA27" s="86">
        <v>3.3906116928009737</v>
      </c>
      <c r="AB27" s="86">
        <v>28.333340551871686</v>
      </c>
      <c r="AC27" s="86">
        <v>7.9099702505031928</v>
      </c>
      <c r="AD27" s="7"/>
      <c r="AE27" s="194"/>
      <c r="AF27" s="136">
        <v>2023</v>
      </c>
      <c r="AG27" s="2" t="s">
        <v>223</v>
      </c>
      <c r="AH27" s="86">
        <v>2.03326937556605</v>
      </c>
      <c r="AI27" s="86">
        <v>0.80442765244204062</v>
      </c>
      <c r="AJ27" s="86">
        <v>-0.2000101492581563</v>
      </c>
      <c r="AK27" s="86">
        <v>-9.6059072573132273E-2</v>
      </c>
      <c r="AL27" s="86">
        <v>0.27229594297659721</v>
      </c>
      <c r="AM27" s="86">
        <v>0.27485505863208948</v>
      </c>
      <c r="AN27" s="86">
        <v>-5.527421494431633E-3</v>
      </c>
      <c r="AO27" s="86">
        <v>0.17077988328487254</v>
      </c>
      <c r="AP27" s="86">
        <v>6.8099979382851866E-2</v>
      </c>
      <c r="AQ27" s="86">
        <v>0.21941314279291785</v>
      </c>
      <c r="AR27" s="86">
        <v>0.52499435938040062</v>
      </c>
      <c r="AS27" s="7"/>
      <c r="AT27" s="194"/>
      <c r="AU27" s="136">
        <v>2023</v>
      </c>
      <c r="AV27" s="2" t="s">
        <v>223</v>
      </c>
      <c r="AW27" s="86">
        <v>0.38183843137586848</v>
      </c>
      <c r="AX27" s="86">
        <v>1.064690087365932</v>
      </c>
      <c r="AY27" s="86">
        <v>-7.431753887234521</v>
      </c>
      <c r="AZ27" s="86">
        <v>9.1508178852796789</v>
      </c>
      <c r="BA27" s="86">
        <v>-15.644054426667552</v>
      </c>
      <c r="BB27" s="86">
        <v>-3.6550236084881789</v>
      </c>
      <c r="BC27" s="86">
        <v>13.47667027205847</v>
      </c>
      <c r="BD27" s="86">
        <v>-0.9795683386300027</v>
      </c>
      <c r="BE27" s="86">
        <v>-7.7156289033504351</v>
      </c>
      <c r="BF27" s="86">
        <v>0.4413514438836188</v>
      </c>
      <c r="BG27" s="86">
        <v>17.278013695169349</v>
      </c>
      <c r="BH27" s="7"/>
      <c r="BI27" s="194"/>
      <c r="BJ27" s="136">
        <v>2023</v>
      </c>
      <c r="BK27" s="2" t="s">
        <v>223</v>
      </c>
      <c r="BL27" s="86">
        <v>0.38183843137586848</v>
      </c>
      <c r="BM27" s="86">
        <v>0.71321075575487802</v>
      </c>
      <c r="BN27" s="86">
        <v>-0.67518793955736223</v>
      </c>
      <c r="BO27" s="86">
        <v>0.15070207745871247</v>
      </c>
      <c r="BP27" s="86">
        <v>-0.87166720430307765</v>
      </c>
      <c r="BQ27" s="86">
        <v>-0.13979646194775269</v>
      </c>
      <c r="BR27" s="86">
        <v>0.34412249028955372</v>
      </c>
      <c r="BS27" s="86">
        <v>-1.1116798383184127E-2</v>
      </c>
      <c r="BT27" s="86">
        <v>-0.17080734684094484</v>
      </c>
      <c r="BU27" s="86">
        <v>4.2962515568138121E-3</v>
      </c>
      <c r="BV27" s="86">
        <v>1.0380826073482321</v>
      </c>
    </row>
    <row r="28" spans="1:74" ht="15" customHeight="1" x14ac:dyDescent="0.25">
      <c r="A28" s="194"/>
      <c r="B28" s="144">
        <v>2023</v>
      </c>
      <c r="C28" s="145" t="s">
        <v>224</v>
      </c>
      <c r="D28" s="146">
        <v>29547320</v>
      </c>
      <c r="E28" s="146">
        <v>20059340</v>
      </c>
      <c r="F28" s="146">
        <v>2343094</v>
      </c>
      <c r="G28" s="146">
        <v>505329</v>
      </c>
      <c r="H28" s="146">
        <v>1399457</v>
      </c>
      <c r="I28" s="146">
        <v>971861</v>
      </c>
      <c r="J28" s="146">
        <v>869524</v>
      </c>
      <c r="K28" s="146">
        <v>380363</v>
      </c>
      <c r="L28" s="146">
        <v>492268</v>
      </c>
      <c r="M28" s="146">
        <v>307090</v>
      </c>
      <c r="N28" s="146">
        <v>2218994</v>
      </c>
      <c r="O28" s="7"/>
      <c r="P28" s="194"/>
      <c r="Q28" s="144">
        <v>2023</v>
      </c>
      <c r="R28" s="145" t="s">
        <v>224</v>
      </c>
      <c r="S28" s="147">
        <v>-2.8726211577542244</v>
      </c>
      <c r="T28" s="147">
        <v>-2.2309858721075813</v>
      </c>
      <c r="U28" s="147">
        <v>-8.066660179668915</v>
      </c>
      <c r="V28" s="147">
        <v>-7.2387441878394867</v>
      </c>
      <c r="W28" s="147">
        <v>-1.7525717466956792</v>
      </c>
      <c r="X28" s="147">
        <v>-12.974244034704242</v>
      </c>
      <c r="Y28" s="147">
        <v>-0.97992436191037768</v>
      </c>
      <c r="Z28" s="147">
        <v>11.688170590618924</v>
      </c>
      <c r="AA28" s="147">
        <v>-20.490879195779911</v>
      </c>
      <c r="AB28" s="147">
        <v>3.6398305799767172</v>
      </c>
      <c r="AC28" s="147">
        <v>3.9154550188631276</v>
      </c>
      <c r="AD28" s="7"/>
      <c r="AE28" s="194"/>
      <c r="AF28" s="144">
        <v>2023</v>
      </c>
      <c r="AG28" s="145" t="s">
        <v>224</v>
      </c>
      <c r="AH28" s="147">
        <v>-2.8726211577542244</v>
      </c>
      <c r="AI28" s="147">
        <v>-1.5046510647868423</v>
      </c>
      <c r="AJ28" s="147">
        <v>-0.67582462049663461</v>
      </c>
      <c r="AK28" s="147">
        <v>-0.12962668212430464</v>
      </c>
      <c r="AL28" s="147">
        <v>-8.2061177982227035E-2</v>
      </c>
      <c r="AM28" s="147">
        <v>-0.47627960574606937</v>
      </c>
      <c r="AN28" s="147">
        <v>-2.8286189574469784E-2</v>
      </c>
      <c r="AO28" s="147">
        <v>0.13084622614895638</v>
      </c>
      <c r="AP28" s="147">
        <v>-0.41703146154034676</v>
      </c>
      <c r="AQ28" s="147">
        <v>3.5452243412046093E-2</v>
      </c>
      <c r="AR28" s="147">
        <v>0.27484117493566745</v>
      </c>
      <c r="AS28" s="7"/>
      <c r="AT28" s="194"/>
      <c r="AU28" s="144">
        <v>2023</v>
      </c>
      <c r="AV28" s="145" t="s">
        <v>224</v>
      </c>
      <c r="AW28" s="147">
        <v>-0.39882176119418489</v>
      </c>
      <c r="AX28" s="147">
        <v>0.96330009253091475</v>
      </c>
      <c r="AY28" s="147">
        <v>-11.48081405672103</v>
      </c>
      <c r="AZ28" s="147">
        <v>-2.9391257915875144</v>
      </c>
      <c r="BA28" s="147">
        <v>-18.450506181810553</v>
      </c>
      <c r="BB28" s="147">
        <v>-9.0148986007635585</v>
      </c>
      <c r="BC28" s="147">
        <v>17.874548069662694</v>
      </c>
      <c r="BD28" s="147">
        <v>28.601809526385523</v>
      </c>
      <c r="BE28" s="147">
        <v>-21.40851231634052</v>
      </c>
      <c r="BF28" s="147">
        <v>16.336952486305051</v>
      </c>
      <c r="BG28" s="147">
        <v>15.448917487878873</v>
      </c>
      <c r="BH28" s="7"/>
      <c r="BI28" s="194"/>
      <c r="BJ28" s="144">
        <v>2023</v>
      </c>
      <c r="BK28" s="145" t="s">
        <v>224</v>
      </c>
      <c r="BL28" s="147">
        <v>-0.39882176119418489</v>
      </c>
      <c r="BM28" s="147">
        <v>0.64515056867320297</v>
      </c>
      <c r="BN28" s="147">
        <v>-1.0244042323317641</v>
      </c>
      <c r="BO28" s="147">
        <v>-5.1581572521983352E-2</v>
      </c>
      <c r="BP28" s="147">
        <v>-1.0673158398474383</v>
      </c>
      <c r="BQ28" s="147">
        <v>-0.32459445581357621</v>
      </c>
      <c r="BR28" s="147">
        <v>0.44447054273206876</v>
      </c>
      <c r="BS28" s="147">
        <v>0.28516162119312394</v>
      </c>
      <c r="BT28" s="147">
        <v>-0.45202136762092265</v>
      </c>
      <c r="BU28" s="147">
        <v>0.14536686272631094</v>
      </c>
      <c r="BV28" s="147">
        <v>1.0009461116167933</v>
      </c>
    </row>
    <row r="29" spans="1:74" ht="15" customHeight="1" thickBot="1" x14ac:dyDescent="0.3">
      <c r="A29" s="195"/>
      <c r="B29" s="150">
        <v>2024</v>
      </c>
      <c r="C29" s="148" t="s">
        <v>225</v>
      </c>
      <c r="D29" s="149">
        <v>29046776</v>
      </c>
      <c r="E29" s="149">
        <v>19863324</v>
      </c>
      <c r="F29" s="149">
        <v>2174416</v>
      </c>
      <c r="G29" s="149">
        <v>529363</v>
      </c>
      <c r="H29" s="149">
        <v>1390805</v>
      </c>
      <c r="I29" s="149">
        <v>941418</v>
      </c>
      <c r="J29" s="149">
        <v>808976</v>
      </c>
      <c r="K29" s="149">
        <v>355332</v>
      </c>
      <c r="L29" s="149">
        <v>514905</v>
      </c>
      <c r="M29" s="149">
        <v>304356</v>
      </c>
      <c r="N29" s="149">
        <v>2163881</v>
      </c>
      <c r="O29" s="7"/>
      <c r="P29" s="195"/>
      <c r="Q29" s="150">
        <v>2024</v>
      </c>
      <c r="R29" s="148" t="s">
        <v>225</v>
      </c>
      <c r="S29" s="159">
        <v>-1.6940419638735449</v>
      </c>
      <c r="T29" s="159">
        <v>-0.97718070484870623</v>
      </c>
      <c r="U29" s="159">
        <v>-7.1989429361348698</v>
      </c>
      <c r="V29" s="159">
        <v>4.7561093861622936</v>
      </c>
      <c r="W29" s="159">
        <v>-0.61823978871805707</v>
      </c>
      <c r="X29" s="159">
        <v>-3.1324438371330956</v>
      </c>
      <c r="Y29" s="159">
        <v>-6.9633500627929692</v>
      </c>
      <c r="Z29" s="159">
        <v>-6.5808188493623305</v>
      </c>
      <c r="AA29" s="159">
        <v>4.5985113799800246</v>
      </c>
      <c r="AB29" s="159">
        <v>-0.89029274805430703</v>
      </c>
      <c r="AC29" s="159">
        <v>-2.4836930609095873</v>
      </c>
      <c r="AD29" s="7"/>
      <c r="AE29" s="195"/>
      <c r="AF29" s="150">
        <v>2024</v>
      </c>
      <c r="AG29" s="148" t="s">
        <v>225</v>
      </c>
      <c r="AH29" s="159">
        <v>-1.6940419638735449</v>
      </c>
      <c r="AI29" s="159">
        <v>-0.66339688337216463</v>
      </c>
      <c r="AJ29" s="159">
        <v>-0.57087410973313402</v>
      </c>
      <c r="AK29" s="159">
        <v>8.1340710426529489E-2</v>
      </c>
      <c r="AL29" s="159">
        <v>-2.9281843497142926E-2</v>
      </c>
      <c r="AM29" s="159">
        <v>-0.10303134091349078</v>
      </c>
      <c r="AN29" s="159">
        <v>-0.20491875405282131</v>
      </c>
      <c r="AO29" s="159">
        <v>-8.4714958920132311E-2</v>
      </c>
      <c r="AP29" s="159">
        <v>7.6612701253447116E-2</v>
      </c>
      <c r="AQ29" s="159">
        <v>-9.2529542442428073E-3</v>
      </c>
      <c r="AR29" s="159">
        <v>-0.18652453082039278</v>
      </c>
      <c r="AS29" s="7"/>
      <c r="AT29" s="195"/>
      <c r="AU29" s="150">
        <v>2024</v>
      </c>
      <c r="AV29" s="148" t="s">
        <v>225</v>
      </c>
      <c r="AW29" s="159">
        <v>-0.92899691839633647</v>
      </c>
      <c r="AX29" s="159">
        <v>-0.9499237551748223</v>
      </c>
      <c r="AY29" s="159">
        <v>-17.00968365899719</v>
      </c>
      <c r="AZ29" s="159">
        <v>-11.727814518737887</v>
      </c>
      <c r="BA29" s="159">
        <v>-4.1370226340029745</v>
      </c>
      <c r="BB29" s="159">
        <v>8.2119506745013524</v>
      </c>
      <c r="BC29" s="159">
        <v>4.0850409018740947</v>
      </c>
      <c r="BD29" s="159">
        <v>42.581647024834183</v>
      </c>
      <c r="BE29" s="159">
        <v>-19.757482631692142</v>
      </c>
      <c r="BF29" s="159">
        <v>23.336399628802653</v>
      </c>
      <c r="BG29" s="159">
        <v>19.560948495349905</v>
      </c>
      <c r="BH29" s="7"/>
      <c r="BI29" s="195"/>
      <c r="BJ29" s="150">
        <v>2024</v>
      </c>
      <c r="BK29" s="148" t="s">
        <v>225</v>
      </c>
      <c r="BL29" s="159">
        <v>-0.92899691839633647</v>
      </c>
      <c r="BM29" s="159">
        <v>-0.64973234217226505</v>
      </c>
      <c r="BN29" s="159">
        <v>-1.5200577097221413</v>
      </c>
      <c r="BO29" s="159">
        <v>-0.23988076052682245</v>
      </c>
      <c r="BP29" s="159">
        <v>-0.20471603030783597</v>
      </c>
      <c r="BQ29" s="159">
        <v>0.24367009275507601</v>
      </c>
      <c r="BR29" s="159">
        <v>0.10829099752209712</v>
      </c>
      <c r="BS29" s="159">
        <v>0.36194432648968272</v>
      </c>
      <c r="BT29" s="159">
        <v>-0.43241703801099202</v>
      </c>
      <c r="BU29" s="159">
        <v>0.1964142889544884</v>
      </c>
      <c r="BV29" s="159">
        <v>1.207487256622376</v>
      </c>
    </row>
    <row r="30" spans="1:74" ht="15" customHeight="1" x14ac:dyDescent="0.25">
      <c r="A30" s="193" t="s">
        <v>188</v>
      </c>
      <c r="B30" s="125">
        <v>2020</v>
      </c>
      <c r="C30" s="4" t="s">
        <v>223</v>
      </c>
      <c r="D30" s="162">
        <v>5121583</v>
      </c>
      <c r="E30" s="162">
        <v>3514991</v>
      </c>
      <c r="F30" s="162">
        <v>32421</v>
      </c>
      <c r="G30" s="162">
        <v>274669</v>
      </c>
      <c r="H30" s="162">
        <v>549272</v>
      </c>
      <c r="I30" s="162">
        <v>19499</v>
      </c>
      <c r="J30" s="162">
        <v>258606</v>
      </c>
      <c r="K30" s="162">
        <v>14196</v>
      </c>
      <c r="L30" s="162">
        <v>133228</v>
      </c>
      <c r="M30" s="162">
        <v>110123</v>
      </c>
      <c r="N30" s="162">
        <v>214578</v>
      </c>
      <c r="O30" s="7"/>
      <c r="P30" s="193" t="s">
        <v>188</v>
      </c>
      <c r="Q30" s="125">
        <v>2020</v>
      </c>
      <c r="R30" s="4" t="s">
        <v>223</v>
      </c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7"/>
      <c r="AE30" s="193" t="s">
        <v>188</v>
      </c>
      <c r="AF30" s="125">
        <v>2020</v>
      </c>
      <c r="AG30" s="4" t="s">
        <v>223</v>
      </c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7"/>
      <c r="AT30" s="193" t="s">
        <v>188</v>
      </c>
      <c r="AU30" s="125">
        <v>2020</v>
      </c>
      <c r="AV30" s="4" t="s">
        <v>223</v>
      </c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7"/>
      <c r="BI30" s="193" t="s">
        <v>188</v>
      </c>
      <c r="BJ30" s="125">
        <v>2020</v>
      </c>
      <c r="BK30" s="4" t="s">
        <v>223</v>
      </c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</row>
    <row r="31" spans="1:74" ht="15" customHeight="1" x14ac:dyDescent="0.25">
      <c r="A31" s="194"/>
      <c r="B31" s="136">
        <v>2020</v>
      </c>
      <c r="C31" s="2" t="s">
        <v>224</v>
      </c>
      <c r="D31" s="3">
        <v>4846365</v>
      </c>
      <c r="E31" s="3">
        <v>3488262</v>
      </c>
      <c r="F31" s="3">
        <v>45620</v>
      </c>
      <c r="G31" s="3">
        <v>193784</v>
      </c>
      <c r="H31" s="3">
        <v>342425</v>
      </c>
      <c r="I31" s="3">
        <v>20401</v>
      </c>
      <c r="J31" s="3">
        <v>274420</v>
      </c>
      <c r="K31" s="3">
        <v>23203</v>
      </c>
      <c r="L31" s="3">
        <v>156884</v>
      </c>
      <c r="M31" s="3">
        <v>83666</v>
      </c>
      <c r="N31" s="3">
        <v>217700</v>
      </c>
      <c r="O31" s="7"/>
      <c r="P31" s="194"/>
      <c r="Q31" s="136">
        <v>2020</v>
      </c>
      <c r="R31" s="2" t="s">
        <v>224</v>
      </c>
      <c r="S31" s="86">
        <v>-5.3736901266659203</v>
      </c>
      <c r="T31" s="86">
        <v>-0.76042868957559051</v>
      </c>
      <c r="U31" s="86">
        <v>40.711267388421078</v>
      </c>
      <c r="V31" s="86">
        <v>-29.44817216358598</v>
      </c>
      <c r="W31" s="86">
        <v>-37.658391470892383</v>
      </c>
      <c r="X31" s="86">
        <v>4.6258782501666644</v>
      </c>
      <c r="Y31" s="86">
        <v>6.1150940040060959</v>
      </c>
      <c r="Z31" s="86">
        <v>63.447449985911533</v>
      </c>
      <c r="AA31" s="86">
        <v>17.756027261536616</v>
      </c>
      <c r="AB31" s="86">
        <v>-24.024953915167586</v>
      </c>
      <c r="AC31" s="86">
        <v>1.4549487831930605</v>
      </c>
      <c r="AD31" s="7"/>
      <c r="AE31" s="194"/>
      <c r="AF31" s="136">
        <v>2020</v>
      </c>
      <c r="AG31" s="2" t="s">
        <v>224</v>
      </c>
      <c r="AH31" s="86">
        <v>-5.3736901266659203</v>
      </c>
      <c r="AI31" s="86">
        <v>-0.52188942364108959</v>
      </c>
      <c r="AJ31" s="86">
        <v>0.25771328903583157</v>
      </c>
      <c r="AK31" s="86">
        <v>-1.5792968697373462</v>
      </c>
      <c r="AL31" s="86">
        <v>-4.0387317749219367</v>
      </c>
      <c r="AM31" s="86">
        <v>1.7611742307017203E-2</v>
      </c>
      <c r="AN31" s="86">
        <v>0.30877172155562088</v>
      </c>
      <c r="AO31" s="86">
        <v>0.1758635952985631</v>
      </c>
      <c r="AP31" s="86">
        <v>0.46188844347538682</v>
      </c>
      <c r="AQ31" s="86">
        <v>-0.51657856565050342</v>
      </c>
      <c r="AR31" s="86">
        <v>6.0957715612536253E-2</v>
      </c>
      <c r="AS31" s="7"/>
      <c r="AT31" s="194"/>
      <c r="AU31" s="136">
        <v>2020</v>
      </c>
      <c r="AV31" s="2" t="s">
        <v>224</v>
      </c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7"/>
      <c r="BI31" s="194"/>
      <c r="BJ31" s="136">
        <v>2020</v>
      </c>
      <c r="BK31" s="2" t="s">
        <v>224</v>
      </c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</row>
    <row r="32" spans="1:74" ht="15" customHeight="1" x14ac:dyDescent="0.25">
      <c r="A32" s="194"/>
      <c r="B32" s="125">
        <v>2021</v>
      </c>
      <c r="C32" s="4" t="s">
        <v>225</v>
      </c>
      <c r="D32" s="5">
        <v>4985619</v>
      </c>
      <c r="E32" s="5">
        <v>3557730</v>
      </c>
      <c r="F32" s="5">
        <v>48820</v>
      </c>
      <c r="G32" s="5">
        <v>208018</v>
      </c>
      <c r="H32" s="5">
        <v>454117</v>
      </c>
      <c r="I32" s="5">
        <v>19017</v>
      </c>
      <c r="J32" s="5">
        <v>208798</v>
      </c>
      <c r="K32" s="5">
        <v>14631</v>
      </c>
      <c r="L32" s="5">
        <v>163912</v>
      </c>
      <c r="M32" s="5">
        <v>61197</v>
      </c>
      <c r="N32" s="5">
        <v>249379</v>
      </c>
      <c r="O32" s="7"/>
      <c r="P32" s="194"/>
      <c r="Q32" s="125">
        <v>2021</v>
      </c>
      <c r="R32" s="4" t="s">
        <v>225</v>
      </c>
      <c r="S32" s="87">
        <v>2.873370041257715</v>
      </c>
      <c r="T32" s="87">
        <v>1.991478851072543</v>
      </c>
      <c r="U32" s="87">
        <v>7.0144673388864476</v>
      </c>
      <c r="V32" s="87">
        <v>7.3452916649465294</v>
      </c>
      <c r="W32" s="87">
        <v>32.617945535518743</v>
      </c>
      <c r="X32" s="87">
        <v>-6.7839811773932581</v>
      </c>
      <c r="Y32" s="87">
        <v>-23.912980103490995</v>
      </c>
      <c r="Z32" s="87">
        <v>-36.943498685514811</v>
      </c>
      <c r="AA32" s="87">
        <v>4.4797429948242069</v>
      </c>
      <c r="AB32" s="87">
        <v>-26.855592474840435</v>
      </c>
      <c r="AC32" s="87">
        <v>14.551676619200734</v>
      </c>
      <c r="AD32" s="7"/>
      <c r="AE32" s="194"/>
      <c r="AF32" s="125">
        <v>2021</v>
      </c>
      <c r="AG32" s="4" t="s">
        <v>225</v>
      </c>
      <c r="AH32" s="87">
        <v>2.873370041257715</v>
      </c>
      <c r="AI32" s="87">
        <v>1.433404211197459</v>
      </c>
      <c r="AJ32" s="87">
        <v>6.6028869059593903E-2</v>
      </c>
      <c r="AK32" s="87">
        <v>0.29370466318570609</v>
      </c>
      <c r="AL32" s="87">
        <v>2.3046551384388003</v>
      </c>
      <c r="AM32" s="87">
        <v>-2.8557485868274359E-2</v>
      </c>
      <c r="AN32" s="87">
        <v>-1.3540457641964596</v>
      </c>
      <c r="AO32" s="87">
        <v>-0.17687483299338713</v>
      </c>
      <c r="AP32" s="87">
        <v>0.1450159036721331</v>
      </c>
      <c r="AQ32" s="87">
        <v>-0.46362583090625475</v>
      </c>
      <c r="AR32" s="87">
        <v>0.65366516966839838</v>
      </c>
      <c r="AS32" s="7"/>
      <c r="AT32" s="194"/>
      <c r="AU32" s="125">
        <v>2021</v>
      </c>
      <c r="AV32" s="4" t="s">
        <v>225</v>
      </c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7"/>
      <c r="BI32" s="194"/>
      <c r="BJ32" s="125">
        <v>2021</v>
      </c>
      <c r="BK32" s="4" t="s">
        <v>225</v>
      </c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</row>
    <row r="33" spans="1:74" ht="15" customHeight="1" x14ac:dyDescent="0.25">
      <c r="A33" s="194"/>
      <c r="B33" s="108">
        <v>2021</v>
      </c>
      <c r="C33" s="2" t="s">
        <v>226</v>
      </c>
      <c r="D33" s="3">
        <v>4744557</v>
      </c>
      <c r="E33" s="3">
        <v>3498893</v>
      </c>
      <c r="F33" s="3">
        <v>54152</v>
      </c>
      <c r="G33" s="3">
        <v>188133</v>
      </c>
      <c r="H33" s="3">
        <v>278562</v>
      </c>
      <c r="I33" s="3">
        <v>15589</v>
      </c>
      <c r="J33" s="3">
        <v>195466</v>
      </c>
      <c r="K33" s="3">
        <v>14631</v>
      </c>
      <c r="L33" s="3">
        <v>193606</v>
      </c>
      <c r="M33" s="3">
        <v>75101</v>
      </c>
      <c r="N33" s="3">
        <v>230424</v>
      </c>
      <c r="O33" s="7"/>
      <c r="P33" s="194"/>
      <c r="Q33" s="108">
        <v>2021</v>
      </c>
      <c r="R33" s="2" t="s">
        <v>226</v>
      </c>
      <c r="S33" s="86">
        <v>-4.835146849368158</v>
      </c>
      <c r="T33" s="86">
        <v>-1.6537792356362075</v>
      </c>
      <c r="U33" s="86">
        <v>10.921753379762407</v>
      </c>
      <c r="V33" s="86">
        <v>-9.5592689094213057</v>
      </c>
      <c r="W33" s="86">
        <v>-38.658539539369805</v>
      </c>
      <c r="X33" s="86">
        <v>-18.025976757637906</v>
      </c>
      <c r="Y33" s="86">
        <v>-6.3851186314045236</v>
      </c>
      <c r="Z33" s="86">
        <v>0</v>
      </c>
      <c r="AA33" s="86">
        <v>18.115818243935777</v>
      </c>
      <c r="AB33" s="86">
        <v>22.720067977188421</v>
      </c>
      <c r="AC33" s="86">
        <v>-7.6008805873790379</v>
      </c>
      <c r="AD33" s="7"/>
      <c r="AE33" s="194"/>
      <c r="AF33" s="108">
        <v>2021</v>
      </c>
      <c r="AG33" s="2" t="s">
        <v>226</v>
      </c>
      <c r="AH33" s="86">
        <v>-4.835146849368158</v>
      </c>
      <c r="AI33" s="86">
        <v>-1.1801343022802198</v>
      </c>
      <c r="AJ33" s="86">
        <v>0.10694760269487111</v>
      </c>
      <c r="AK33" s="86">
        <v>-0.39884716421371191</v>
      </c>
      <c r="AL33" s="86">
        <v>-3.5212277552697104</v>
      </c>
      <c r="AM33" s="86">
        <v>-6.8757761072396506E-2</v>
      </c>
      <c r="AN33" s="86">
        <v>-0.26740912211703333</v>
      </c>
      <c r="AO33" s="86">
        <v>0</v>
      </c>
      <c r="AP33" s="86">
        <v>0.59559304471521057</v>
      </c>
      <c r="AQ33" s="86">
        <v>0.27888212075571789</v>
      </c>
      <c r="AR33" s="86">
        <v>-0.38019351258088557</v>
      </c>
      <c r="AS33" s="7"/>
      <c r="AT33" s="194"/>
      <c r="AU33" s="108">
        <v>2021</v>
      </c>
      <c r="AV33" s="2" t="s">
        <v>226</v>
      </c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7"/>
      <c r="BI33" s="194"/>
      <c r="BJ33" s="108">
        <v>2021</v>
      </c>
      <c r="BK33" s="2" t="s">
        <v>226</v>
      </c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</row>
    <row r="34" spans="1:74" ht="15" customHeight="1" x14ac:dyDescent="0.25">
      <c r="A34" s="194"/>
      <c r="B34" s="107">
        <v>2021</v>
      </c>
      <c r="C34" s="4" t="s">
        <v>223</v>
      </c>
      <c r="D34" s="5">
        <v>4960614</v>
      </c>
      <c r="E34" s="5">
        <v>3619124</v>
      </c>
      <c r="F34" s="5">
        <v>54501</v>
      </c>
      <c r="G34" s="5">
        <v>175755</v>
      </c>
      <c r="H34" s="5">
        <v>269147</v>
      </c>
      <c r="I34" s="5">
        <v>14698</v>
      </c>
      <c r="J34" s="5">
        <v>216334</v>
      </c>
      <c r="K34" s="5">
        <v>12296</v>
      </c>
      <c r="L34" s="5">
        <v>268601</v>
      </c>
      <c r="M34" s="5">
        <v>80894</v>
      </c>
      <c r="N34" s="5">
        <v>249264</v>
      </c>
      <c r="O34" s="7"/>
      <c r="P34" s="194"/>
      <c r="Q34" s="107">
        <v>2021</v>
      </c>
      <c r="R34" s="4" t="s">
        <v>223</v>
      </c>
      <c r="S34" s="87">
        <v>4.5537865811286338</v>
      </c>
      <c r="T34" s="87">
        <v>3.4362582679721783</v>
      </c>
      <c r="U34" s="87">
        <v>0.64448219825676745</v>
      </c>
      <c r="V34" s="87">
        <v>-6.5793879861587214</v>
      </c>
      <c r="W34" s="87">
        <v>-3.3798579849369332</v>
      </c>
      <c r="X34" s="87">
        <v>-5.7155686702161717</v>
      </c>
      <c r="Y34" s="87">
        <v>10.676025498040588</v>
      </c>
      <c r="Z34" s="87">
        <v>-15.959264575217006</v>
      </c>
      <c r="AA34" s="87">
        <v>38.735886284515999</v>
      </c>
      <c r="AB34" s="87">
        <v>7.7136123353883477</v>
      </c>
      <c r="AC34" s="87">
        <v>8.1762316425372461</v>
      </c>
      <c r="AD34" s="7"/>
      <c r="AE34" s="194"/>
      <c r="AF34" s="107">
        <v>2021</v>
      </c>
      <c r="AG34" s="4" t="s">
        <v>223</v>
      </c>
      <c r="AH34" s="87">
        <v>4.5537865811286338</v>
      </c>
      <c r="AI34" s="87">
        <v>2.5340827394422618</v>
      </c>
      <c r="AJ34" s="87">
        <v>7.3557973905677351E-3</v>
      </c>
      <c r="AK34" s="87">
        <v>-0.26088842435658288</v>
      </c>
      <c r="AL34" s="87">
        <v>-0.19843791527849636</v>
      </c>
      <c r="AM34" s="87">
        <v>-1.877941396846949E-2</v>
      </c>
      <c r="AN34" s="87">
        <v>0.43983031503257164</v>
      </c>
      <c r="AO34" s="87">
        <v>-4.9214289131735423E-2</v>
      </c>
      <c r="AP34" s="87">
        <v>1.5806533676379007</v>
      </c>
      <c r="AQ34" s="87">
        <v>0.12209780597008278</v>
      </c>
      <c r="AR34" s="87">
        <v>0.39708659839053334</v>
      </c>
      <c r="AS34" s="7"/>
      <c r="AT34" s="194"/>
      <c r="AU34" s="107">
        <v>2021</v>
      </c>
      <c r="AV34" s="4" t="s">
        <v>223</v>
      </c>
      <c r="AW34" s="87">
        <v>-3.1429540437009393</v>
      </c>
      <c r="AX34" s="87">
        <v>2.9625395911397732</v>
      </c>
      <c r="AY34" s="87">
        <v>68.104006662348468</v>
      </c>
      <c r="AZ34" s="87">
        <v>-36.012072712974529</v>
      </c>
      <c r="BA34" s="87">
        <v>-50.999322739917559</v>
      </c>
      <c r="BB34" s="87">
        <v>-24.621775475665416</v>
      </c>
      <c r="BC34" s="87">
        <v>-16.346101791915117</v>
      </c>
      <c r="BD34" s="87">
        <v>-13.384051845590307</v>
      </c>
      <c r="BE34" s="87">
        <v>101.6100219173147</v>
      </c>
      <c r="BF34" s="87">
        <v>-26.542139244299563</v>
      </c>
      <c r="BG34" s="87">
        <v>16.1647512792551</v>
      </c>
      <c r="BH34" s="7"/>
      <c r="BI34" s="194"/>
      <c r="BJ34" s="107">
        <v>2021</v>
      </c>
      <c r="BK34" s="4" t="s">
        <v>223</v>
      </c>
      <c r="BL34" s="87">
        <v>-3.1429540437009393</v>
      </c>
      <c r="BM34" s="87">
        <v>2.0332190262268508</v>
      </c>
      <c r="BN34" s="87">
        <v>0.43111670747110775</v>
      </c>
      <c r="BO34" s="87">
        <v>-1.9313169385324795</v>
      </c>
      <c r="BP34" s="87">
        <v>-5.4695003478416693</v>
      </c>
      <c r="BQ34" s="87">
        <v>-9.3740548576484978E-2</v>
      </c>
      <c r="BR34" s="87">
        <v>-0.82536981241932361</v>
      </c>
      <c r="BS34" s="87">
        <v>-3.709790508130003E-2</v>
      </c>
      <c r="BT34" s="87">
        <v>2.6431866866162257</v>
      </c>
      <c r="BU34" s="87">
        <v>-0.57070245664279928</v>
      </c>
      <c r="BV34" s="87">
        <v>0.67725154507893315</v>
      </c>
    </row>
    <row r="35" spans="1:74" ht="15" customHeight="1" x14ac:dyDescent="0.25">
      <c r="A35" s="194"/>
      <c r="B35" s="136">
        <v>2021</v>
      </c>
      <c r="C35" s="2" t="s">
        <v>224</v>
      </c>
      <c r="D35" s="3">
        <v>5134438</v>
      </c>
      <c r="E35" s="3">
        <v>3701530</v>
      </c>
      <c r="F35" s="3">
        <v>77417</v>
      </c>
      <c r="G35" s="3">
        <v>143347</v>
      </c>
      <c r="H35" s="3">
        <v>279341</v>
      </c>
      <c r="I35" s="3">
        <v>18011</v>
      </c>
      <c r="J35" s="3">
        <v>224624</v>
      </c>
      <c r="K35" s="3">
        <v>8126</v>
      </c>
      <c r="L35" s="3">
        <v>317474</v>
      </c>
      <c r="M35" s="3">
        <v>72058</v>
      </c>
      <c r="N35" s="3">
        <v>292510</v>
      </c>
      <c r="O35" s="7"/>
      <c r="P35" s="194"/>
      <c r="Q35" s="136">
        <v>2021</v>
      </c>
      <c r="R35" s="2" t="s">
        <v>224</v>
      </c>
      <c r="S35" s="86">
        <v>3.5040823575468636</v>
      </c>
      <c r="T35" s="86">
        <v>2.2769598389002397</v>
      </c>
      <c r="U35" s="86">
        <v>42.04693491862534</v>
      </c>
      <c r="V35" s="86">
        <v>-18.439304713948388</v>
      </c>
      <c r="W35" s="86">
        <v>3.7875213173470286</v>
      </c>
      <c r="X35" s="86">
        <v>22.540481698190234</v>
      </c>
      <c r="Y35" s="86">
        <v>3.8320374975731966</v>
      </c>
      <c r="Z35" s="86">
        <v>-33.913467794404681</v>
      </c>
      <c r="AA35" s="86">
        <v>18.195390188420731</v>
      </c>
      <c r="AB35" s="86">
        <v>-10.922936188098006</v>
      </c>
      <c r="AC35" s="86">
        <v>17.349476859875466</v>
      </c>
      <c r="AD35" s="7"/>
      <c r="AE35" s="194"/>
      <c r="AF35" s="136">
        <v>2021</v>
      </c>
      <c r="AG35" s="2" t="s">
        <v>224</v>
      </c>
      <c r="AH35" s="86">
        <v>3.5040823575468636</v>
      </c>
      <c r="AI35" s="86">
        <v>1.6612056491393987</v>
      </c>
      <c r="AJ35" s="86">
        <v>0.46195894298568624</v>
      </c>
      <c r="AK35" s="86">
        <v>-0.65330622378600633</v>
      </c>
      <c r="AL35" s="86">
        <v>0.2054987547912413</v>
      </c>
      <c r="AM35" s="86">
        <v>6.6786087367410485E-2</v>
      </c>
      <c r="AN35" s="86">
        <v>0.16711640937996766</v>
      </c>
      <c r="AO35" s="86">
        <v>-8.4062174561455386E-2</v>
      </c>
      <c r="AP35" s="86">
        <v>0.98522078113717237</v>
      </c>
      <c r="AQ35" s="86">
        <v>-0.17812311137290643</v>
      </c>
      <c r="AR35" s="86">
        <v>0.87178724246635486</v>
      </c>
      <c r="AS35" s="7"/>
      <c r="AT35" s="194"/>
      <c r="AU35" s="136">
        <v>2021</v>
      </c>
      <c r="AV35" s="2" t="s">
        <v>224</v>
      </c>
      <c r="AW35" s="86">
        <v>5.9441044989388985</v>
      </c>
      <c r="AX35" s="86">
        <v>6.1138756205812541</v>
      </c>
      <c r="AY35" s="86">
        <v>69.699693117053926</v>
      </c>
      <c r="AZ35" s="86">
        <v>-26.027432605375054</v>
      </c>
      <c r="BA35" s="86">
        <v>-18.422720303716147</v>
      </c>
      <c r="BB35" s="86">
        <v>-11.715112004313511</v>
      </c>
      <c r="BC35" s="86">
        <v>-18.145907732672555</v>
      </c>
      <c r="BD35" s="86">
        <v>-64.978666551738996</v>
      </c>
      <c r="BE35" s="86">
        <v>102.36225491445907</v>
      </c>
      <c r="BF35" s="86">
        <v>-13.874214137164444</v>
      </c>
      <c r="BG35" s="86">
        <v>34.363803399173179</v>
      </c>
      <c r="BH35" s="7"/>
      <c r="BI35" s="194"/>
      <c r="BJ35" s="136">
        <v>2021</v>
      </c>
      <c r="BK35" s="2" t="s">
        <v>224</v>
      </c>
      <c r="BL35" s="86">
        <v>5.9441044989388985</v>
      </c>
      <c r="BM35" s="86">
        <v>4.4005765145629789</v>
      </c>
      <c r="BN35" s="86">
        <v>0.65609998421497384</v>
      </c>
      <c r="BO35" s="86">
        <v>-1.04071814648711</v>
      </c>
      <c r="BP35" s="86">
        <v>-1.3016766174235748</v>
      </c>
      <c r="BQ35" s="86">
        <v>-4.9315311578884406E-2</v>
      </c>
      <c r="BR35" s="86">
        <v>-1.02749173865361</v>
      </c>
      <c r="BS35" s="86">
        <v>-0.31109914337859423</v>
      </c>
      <c r="BT35" s="86">
        <v>3.313617525712572</v>
      </c>
      <c r="BU35" s="86">
        <v>-0.2395197225136779</v>
      </c>
      <c r="BV35" s="86">
        <v>1.5436311544838255</v>
      </c>
    </row>
    <row r="36" spans="1:74" ht="15" customHeight="1" x14ac:dyDescent="0.25">
      <c r="A36" s="194"/>
      <c r="B36" s="125">
        <v>2022</v>
      </c>
      <c r="C36" s="4" t="s">
        <v>225</v>
      </c>
      <c r="D36" s="5">
        <v>5499631</v>
      </c>
      <c r="E36" s="5">
        <v>4165130</v>
      </c>
      <c r="F36" s="5">
        <v>87763</v>
      </c>
      <c r="G36" s="5">
        <v>99158</v>
      </c>
      <c r="H36" s="5">
        <v>282937</v>
      </c>
      <c r="I36" s="5">
        <v>43403</v>
      </c>
      <c r="J36" s="5">
        <v>231570</v>
      </c>
      <c r="K36" s="5">
        <v>18504</v>
      </c>
      <c r="L36" s="5">
        <v>214381</v>
      </c>
      <c r="M36" s="5">
        <v>81628</v>
      </c>
      <c r="N36" s="5">
        <v>275157</v>
      </c>
      <c r="O36" s="7"/>
      <c r="P36" s="194"/>
      <c r="Q36" s="125">
        <v>2022</v>
      </c>
      <c r="R36" s="4" t="s">
        <v>225</v>
      </c>
      <c r="S36" s="87">
        <v>7.112618752042593</v>
      </c>
      <c r="T36" s="87">
        <v>12.524550658781635</v>
      </c>
      <c r="U36" s="87">
        <v>13.363989821357066</v>
      </c>
      <c r="V36" s="87">
        <v>-30.826595603675003</v>
      </c>
      <c r="W36" s="87">
        <v>1.28731550327376</v>
      </c>
      <c r="X36" s="87">
        <v>140.98051190938872</v>
      </c>
      <c r="Y36" s="87">
        <v>3.0922786523256605</v>
      </c>
      <c r="Z36" s="87">
        <v>127.71351218311594</v>
      </c>
      <c r="AA36" s="87">
        <v>-32.472895418207472</v>
      </c>
      <c r="AB36" s="87">
        <v>13.280968109023277</v>
      </c>
      <c r="AC36" s="87">
        <v>-5.9324467539571373</v>
      </c>
      <c r="AD36" s="7"/>
      <c r="AE36" s="194"/>
      <c r="AF36" s="125">
        <v>2022</v>
      </c>
      <c r="AG36" s="4" t="s">
        <v>225</v>
      </c>
      <c r="AH36" s="87">
        <v>7.112618752042593</v>
      </c>
      <c r="AI36" s="87">
        <v>9.029225788684192</v>
      </c>
      <c r="AJ36" s="87">
        <v>0.20150209234194705</v>
      </c>
      <c r="AK36" s="87">
        <v>-0.86063947018154818</v>
      </c>
      <c r="AL36" s="87">
        <v>7.0036876479957627E-2</v>
      </c>
      <c r="AM36" s="87">
        <v>0.49454292758039042</v>
      </c>
      <c r="AN36" s="87">
        <v>0.13528257620405607</v>
      </c>
      <c r="AO36" s="87">
        <v>0.20212533484677425</v>
      </c>
      <c r="AP36" s="87">
        <v>-2.0078731109422332</v>
      </c>
      <c r="AQ36" s="87">
        <v>0.18638846159988723</v>
      </c>
      <c r="AR36" s="87">
        <v>-0.33797272457083</v>
      </c>
      <c r="AS36" s="7"/>
      <c r="AT36" s="194"/>
      <c r="AU36" s="125">
        <v>2022</v>
      </c>
      <c r="AV36" s="4" t="s">
        <v>225</v>
      </c>
      <c r="AW36" s="87">
        <v>10.309893315153033</v>
      </c>
      <c r="AX36" s="87">
        <v>17.072683986699388</v>
      </c>
      <c r="AY36" s="87">
        <v>79.768537484637449</v>
      </c>
      <c r="AZ36" s="87">
        <v>-52.332009729927222</v>
      </c>
      <c r="BA36" s="87">
        <v>-37.695131430886754</v>
      </c>
      <c r="BB36" s="87">
        <v>128.23263395908921</v>
      </c>
      <c r="BC36" s="87">
        <v>10.906234734049164</v>
      </c>
      <c r="BD36" s="87">
        <v>26.471191306130819</v>
      </c>
      <c r="BE36" s="87">
        <v>30.790302113329091</v>
      </c>
      <c r="BF36" s="87">
        <v>33.385623478275079</v>
      </c>
      <c r="BG36" s="87">
        <v>10.336876801976103</v>
      </c>
      <c r="BH36" s="7"/>
      <c r="BI36" s="194"/>
      <c r="BJ36" s="125">
        <v>2022</v>
      </c>
      <c r="BK36" s="4" t="s">
        <v>225</v>
      </c>
      <c r="BL36" s="87">
        <v>10.309893315153033</v>
      </c>
      <c r="BM36" s="87">
        <v>12.18304086212764</v>
      </c>
      <c r="BN36" s="87">
        <v>0.78110661885715615</v>
      </c>
      <c r="BO36" s="87">
        <v>-2.1834801255370677</v>
      </c>
      <c r="BP36" s="87">
        <v>-3.4334753618357086</v>
      </c>
      <c r="BQ36" s="87">
        <v>0.48912682657860496</v>
      </c>
      <c r="BR36" s="87">
        <v>0.4567537150351838</v>
      </c>
      <c r="BS36" s="87">
        <v>7.7683433090254106E-2</v>
      </c>
      <c r="BT36" s="87">
        <v>1.0122915529646359</v>
      </c>
      <c r="BU36" s="87">
        <v>0.40979866291427369</v>
      </c>
      <c r="BV36" s="87">
        <v>0.5170471309580611</v>
      </c>
    </row>
    <row r="37" spans="1:74" ht="15" customHeight="1" x14ac:dyDescent="0.25">
      <c r="A37" s="194"/>
      <c r="B37" s="108">
        <v>2022</v>
      </c>
      <c r="C37" s="2" t="s">
        <v>226</v>
      </c>
      <c r="D37" s="3">
        <v>5520558</v>
      </c>
      <c r="E37" s="3">
        <v>4175382</v>
      </c>
      <c r="F37" s="3">
        <v>76820</v>
      </c>
      <c r="G37" s="3">
        <v>92107</v>
      </c>
      <c r="H37" s="3">
        <v>284301</v>
      </c>
      <c r="I37" s="3">
        <v>45150</v>
      </c>
      <c r="J37" s="3">
        <v>260285</v>
      </c>
      <c r="K37" s="3">
        <v>14408</v>
      </c>
      <c r="L37" s="3">
        <v>220593</v>
      </c>
      <c r="M37" s="3">
        <v>92374</v>
      </c>
      <c r="N37" s="3">
        <v>259138</v>
      </c>
      <c r="O37" s="7"/>
      <c r="P37" s="194"/>
      <c r="Q37" s="108">
        <v>2022</v>
      </c>
      <c r="R37" s="2" t="s">
        <v>226</v>
      </c>
      <c r="S37" s="86">
        <v>0.38051643828467263</v>
      </c>
      <c r="T37" s="86">
        <v>0.24613877598058309</v>
      </c>
      <c r="U37" s="86">
        <v>-12.468808039834556</v>
      </c>
      <c r="V37" s="86">
        <v>-7.1108735553359281</v>
      </c>
      <c r="W37" s="86">
        <v>0.48208611811108426</v>
      </c>
      <c r="X37" s="86">
        <v>4.0250673916549573</v>
      </c>
      <c r="Y37" s="86">
        <v>12.400138187157239</v>
      </c>
      <c r="Z37" s="86">
        <v>-22.135754431474268</v>
      </c>
      <c r="AA37" s="86">
        <v>2.8976448472579222</v>
      </c>
      <c r="AB37" s="86">
        <v>13.164600382221778</v>
      </c>
      <c r="AC37" s="86">
        <v>-5.8217672092659853</v>
      </c>
      <c r="AD37" s="7"/>
      <c r="AE37" s="194"/>
      <c r="AF37" s="108">
        <v>2022</v>
      </c>
      <c r="AG37" s="2" t="s">
        <v>226</v>
      </c>
      <c r="AH37" s="86">
        <v>0.38051643828467263</v>
      </c>
      <c r="AI37" s="86">
        <v>0.18641250658453024</v>
      </c>
      <c r="AJ37" s="86">
        <v>-0.19897698591050664</v>
      </c>
      <c r="AK37" s="86">
        <v>-0.12820860163163506</v>
      </c>
      <c r="AL37" s="86">
        <v>2.4801663966182132E-2</v>
      </c>
      <c r="AM37" s="86">
        <v>3.1765767557859377E-2</v>
      </c>
      <c r="AN37" s="86">
        <v>0.5221259389948093</v>
      </c>
      <c r="AO37" s="86">
        <v>-7.4477724050939886E-2</v>
      </c>
      <c r="AP37" s="86">
        <v>0.11295303266709927</v>
      </c>
      <c r="AQ37" s="86">
        <v>0.19539492740512696</v>
      </c>
      <c r="AR37" s="86">
        <v>-0.29127408729785303</v>
      </c>
      <c r="AS37" s="7"/>
      <c r="AT37" s="194"/>
      <c r="AU37" s="108">
        <v>2022</v>
      </c>
      <c r="AV37" s="2" t="s">
        <v>226</v>
      </c>
      <c r="AW37" s="86">
        <v>16.355604959535739</v>
      </c>
      <c r="AX37" s="86">
        <v>19.334372328619366</v>
      </c>
      <c r="AY37" s="86">
        <v>41.859949771014925</v>
      </c>
      <c r="AZ37" s="86">
        <v>-51.041550392541446</v>
      </c>
      <c r="BA37" s="86">
        <v>2.0602235767979806</v>
      </c>
      <c r="BB37" s="86">
        <v>189.62730130220029</v>
      </c>
      <c r="BC37" s="86">
        <v>33.161265897905508</v>
      </c>
      <c r="BD37" s="86">
        <v>-1.5241610279543352</v>
      </c>
      <c r="BE37" s="86">
        <v>13.939134117744274</v>
      </c>
      <c r="BF37" s="86">
        <v>22.999693745755721</v>
      </c>
      <c r="BG37" s="86">
        <v>12.461375551157872</v>
      </c>
      <c r="BH37" s="7"/>
      <c r="BI37" s="194"/>
      <c r="BJ37" s="108">
        <v>2022</v>
      </c>
      <c r="BK37" s="2" t="s">
        <v>226</v>
      </c>
      <c r="BL37" s="86">
        <v>16.355604959535739</v>
      </c>
      <c r="BM37" s="86">
        <v>14.258212094406286</v>
      </c>
      <c r="BN37" s="86">
        <v>0.47776852506988537</v>
      </c>
      <c r="BO37" s="86">
        <v>-2.0239191983571914</v>
      </c>
      <c r="BP37" s="86">
        <v>0.12095965966896384</v>
      </c>
      <c r="BQ37" s="86">
        <v>0.6230507927294372</v>
      </c>
      <c r="BR37" s="86">
        <v>1.3661760202269675</v>
      </c>
      <c r="BS37" s="86">
        <v>-4.7001226879559051E-3</v>
      </c>
      <c r="BT37" s="86">
        <v>0.5687991523760807</v>
      </c>
      <c r="BU37" s="86">
        <v>0.36405927887471901</v>
      </c>
      <c r="BV37" s="86">
        <v>0.60519875722854632</v>
      </c>
    </row>
    <row r="38" spans="1:74" ht="15" customHeight="1" x14ac:dyDescent="0.25">
      <c r="A38" s="194"/>
      <c r="B38" s="107">
        <v>2022</v>
      </c>
      <c r="C38" s="4" t="s">
        <v>223</v>
      </c>
      <c r="D38" s="5">
        <v>5570824</v>
      </c>
      <c r="E38" s="5">
        <v>4255192</v>
      </c>
      <c r="F38" s="5">
        <v>75917</v>
      </c>
      <c r="G38" s="5">
        <v>98431</v>
      </c>
      <c r="H38" s="5">
        <v>245752</v>
      </c>
      <c r="I38" s="5">
        <v>48046</v>
      </c>
      <c r="J38" s="5">
        <v>271533</v>
      </c>
      <c r="K38" s="5">
        <v>13160</v>
      </c>
      <c r="L38" s="5">
        <v>199168</v>
      </c>
      <c r="M38" s="5">
        <v>98824</v>
      </c>
      <c r="N38" s="5">
        <v>264801</v>
      </c>
      <c r="O38" s="7"/>
      <c r="P38" s="194"/>
      <c r="Q38" s="107">
        <v>2022</v>
      </c>
      <c r="R38" s="4" t="s">
        <v>223</v>
      </c>
      <c r="S38" s="87">
        <v>0.91052389993910765</v>
      </c>
      <c r="T38" s="87">
        <v>1.9114418752583617</v>
      </c>
      <c r="U38" s="87">
        <v>-1.1754751366831613</v>
      </c>
      <c r="V38" s="87">
        <v>6.8659276710782109</v>
      </c>
      <c r="W38" s="87">
        <v>-13.559220685118945</v>
      </c>
      <c r="X38" s="87">
        <v>6.4141749723145125</v>
      </c>
      <c r="Y38" s="87">
        <v>4.3214169083888692</v>
      </c>
      <c r="Z38" s="87">
        <v>-8.6618545252637489</v>
      </c>
      <c r="AA38" s="87">
        <v>-9.7124568775981146</v>
      </c>
      <c r="AB38" s="87">
        <v>6.9824842488146004</v>
      </c>
      <c r="AC38" s="87">
        <v>2.1853221063680337</v>
      </c>
      <c r="AD38" s="7"/>
      <c r="AE38" s="194"/>
      <c r="AF38" s="107">
        <v>2022</v>
      </c>
      <c r="AG38" s="4" t="s">
        <v>223</v>
      </c>
      <c r="AH38" s="87">
        <v>0.91052389993910765</v>
      </c>
      <c r="AI38" s="87">
        <v>1.4456871932149005</v>
      </c>
      <c r="AJ38" s="87">
        <v>-1.6357042168563526E-2</v>
      </c>
      <c r="AK38" s="87">
        <v>0.11455363751273061</v>
      </c>
      <c r="AL38" s="87">
        <v>-0.69828086218821195</v>
      </c>
      <c r="AM38" s="87">
        <v>5.2458465249346595E-2</v>
      </c>
      <c r="AN38" s="87">
        <v>0.20374751972536273</v>
      </c>
      <c r="AO38" s="87">
        <v>-2.260641043894494E-2</v>
      </c>
      <c r="AP38" s="87">
        <v>-0.38809482664615008</v>
      </c>
      <c r="AQ38" s="87">
        <v>0.11683601548973949</v>
      </c>
      <c r="AR38" s="87">
        <v>0.10258021018889839</v>
      </c>
      <c r="AS38" s="7"/>
      <c r="AT38" s="194"/>
      <c r="AU38" s="107">
        <v>2022</v>
      </c>
      <c r="AV38" s="4" t="s">
        <v>223</v>
      </c>
      <c r="AW38" s="87">
        <v>12.301098210826325</v>
      </c>
      <c r="AX38" s="87">
        <v>17.575192228837693</v>
      </c>
      <c r="AY38" s="87">
        <v>39.294691840516691</v>
      </c>
      <c r="AZ38" s="87">
        <v>-43.995334414383656</v>
      </c>
      <c r="BA38" s="87">
        <v>-8.692275968151236</v>
      </c>
      <c r="BB38" s="87">
        <v>226.8880119744183</v>
      </c>
      <c r="BC38" s="87">
        <v>25.515637856277792</v>
      </c>
      <c r="BD38" s="87">
        <v>7.0266753415745029</v>
      </c>
      <c r="BE38" s="87">
        <v>-25.849866530653273</v>
      </c>
      <c r="BF38" s="87">
        <v>22.164808267609473</v>
      </c>
      <c r="BG38" s="87">
        <v>6.2331503947621769</v>
      </c>
      <c r="BH38" s="7"/>
      <c r="BI38" s="194"/>
      <c r="BJ38" s="107">
        <v>2022</v>
      </c>
      <c r="BK38" s="4" t="s">
        <v>223</v>
      </c>
      <c r="BL38" s="87">
        <v>12.301098210826325</v>
      </c>
      <c r="BM38" s="87">
        <v>12.822364328286785</v>
      </c>
      <c r="BN38" s="87">
        <v>0.43172075069739368</v>
      </c>
      <c r="BO38" s="87">
        <v>-1.5587586536666636</v>
      </c>
      <c r="BP38" s="87">
        <v>-0.47161500572308201</v>
      </c>
      <c r="BQ38" s="87">
        <v>0.67225549095333781</v>
      </c>
      <c r="BR38" s="87">
        <v>1.1127453174143367</v>
      </c>
      <c r="BS38" s="87">
        <v>1.7417198758056973E-2</v>
      </c>
      <c r="BT38" s="87">
        <v>-1.3996856034353815</v>
      </c>
      <c r="BU38" s="87">
        <v>0.36144719181939988</v>
      </c>
      <c r="BV38" s="87">
        <v>0.31320719572214256</v>
      </c>
    </row>
    <row r="39" spans="1:74" ht="15" customHeight="1" x14ac:dyDescent="0.25">
      <c r="A39" s="194"/>
      <c r="B39" s="136">
        <v>2022</v>
      </c>
      <c r="C39" s="2" t="s">
        <v>224</v>
      </c>
      <c r="D39" s="114">
        <v>5509271</v>
      </c>
      <c r="E39" s="114">
        <v>4241685</v>
      </c>
      <c r="F39" s="114">
        <v>63660</v>
      </c>
      <c r="G39" s="114">
        <v>123246</v>
      </c>
      <c r="H39" s="114">
        <v>245960</v>
      </c>
      <c r="I39" s="114">
        <v>36649</v>
      </c>
      <c r="J39" s="114">
        <v>274365</v>
      </c>
      <c r="K39" s="114">
        <v>12600</v>
      </c>
      <c r="L39" s="114">
        <v>185129</v>
      </c>
      <c r="M39" s="114">
        <v>53000</v>
      </c>
      <c r="N39" s="114">
        <v>272977</v>
      </c>
      <c r="O39" s="7"/>
      <c r="P39" s="194"/>
      <c r="Q39" s="136">
        <v>2022</v>
      </c>
      <c r="R39" s="2" t="s">
        <v>224</v>
      </c>
      <c r="S39" s="115">
        <v>-1.1049173335937326</v>
      </c>
      <c r="T39" s="115">
        <v>-0.31742398462866106</v>
      </c>
      <c r="U39" s="115">
        <v>-16.145263906634881</v>
      </c>
      <c r="V39" s="115">
        <v>25.210553585760593</v>
      </c>
      <c r="W39" s="115">
        <v>8.4638171815498708E-2</v>
      </c>
      <c r="X39" s="115">
        <v>-23.721017358364904</v>
      </c>
      <c r="Y39" s="115">
        <v>1.0429671531637013</v>
      </c>
      <c r="Z39" s="115">
        <v>-4.2553191489361666</v>
      </c>
      <c r="AA39" s="115">
        <v>-7.0488231041131115</v>
      </c>
      <c r="AB39" s="115">
        <v>-46.369303003319033</v>
      </c>
      <c r="AC39" s="115">
        <v>3.087601632924347</v>
      </c>
      <c r="AD39" s="7"/>
      <c r="AE39" s="194"/>
      <c r="AF39" s="136">
        <v>2022</v>
      </c>
      <c r="AG39" s="2" t="s">
        <v>224</v>
      </c>
      <c r="AH39" s="115">
        <v>-1.1049173335937326</v>
      </c>
      <c r="AI39" s="115">
        <v>-0.24245964331308864</v>
      </c>
      <c r="AJ39" s="115">
        <v>-0.22002131103046774</v>
      </c>
      <c r="AK39" s="115">
        <v>0.44544577247459055</v>
      </c>
      <c r="AL39" s="115">
        <v>3.7337384918281215E-3</v>
      </c>
      <c r="AM39" s="115">
        <v>-0.20458373842002453</v>
      </c>
      <c r="AN39" s="115">
        <v>5.0836285619505969E-2</v>
      </c>
      <c r="AO39" s="115">
        <v>-1.0052372862614173E-2</v>
      </c>
      <c r="AP39" s="115">
        <v>-0.25200939753257212</v>
      </c>
      <c r="AQ39" s="115">
        <v>-0.82257131081505697</v>
      </c>
      <c r="AR39" s="115">
        <v>0.14676464379416693</v>
      </c>
      <c r="AS39" s="7"/>
      <c r="AT39" s="194"/>
      <c r="AU39" s="136">
        <v>2022</v>
      </c>
      <c r="AV39" s="2" t="s">
        <v>224</v>
      </c>
      <c r="AW39" s="115">
        <v>7.300370556621786</v>
      </c>
      <c r="AX39" s="115">
        <v>14.592749484672552</v>
      </c>
      <c r="AY39" s="115">
        <v>-17.769998837464641</v>
      </c>
      <c r="AZ39" s="115">
        <v>-14.022616448199116</v>
      </c>
      <c r="BA39" s="115">
        <v>-11.949910682642368</v>
      </c>
      <c r="BB39" s="115">
        <v>103.48120592970963</v>
      </c>
      <c r="BC39" s="115">
        <v>22.144116390056269</v>
      </c>
      <c r="BD39" s="115">
        <v>55.057839035195684</v>
      </c>
      <c r="BE39" s="115">
        <v>-41.686878295545462</v>
      </c>
      <c r="BF39" s="115">
        <v>-26.448138999139587</v>
      </c>
      <c r="BG39" s="115">
        <v>-6.6777204198147047</v>
      </c>
      <c r="BH39" s="7"/>
      <c r="BI39" s="194"/>
      <c r="BJ39" s="136">
        <v>2022</v>
      </c>
      <c r="BK39" s="2" t="s">
        <v>224</v>
      </c>
      <c r="BL39" s="115">
        <v>7.300370556621786</v>
      </c>
      <c r="BM39" s="115">
        <v>10.520236099841904</v>
      </c>
      <c r="BN39" s="115">
        <v>-0.26793584809087223</v>
      </c>
      <c r="BO39" s="115">
        <v>-0.39149367467286639</v>
      </c>
      <c r="BP39" s="115">
        <v>-0.650139314176158</v>
      </c>
      <c r="BQ39" s="115">
        <v>0.36299980640529744</v>
      </c>
      <c r="BR39" s="115">
        <v>0.96877204476906864</v>
      </c>
      <c r="BS39" s="115">
        <v>8.7137092706154134E-2</v>
      </c>
      <c r="BT39" s="115">
        <v>-2.5775946656674047</v>
      </c>
      <c r="BU39" s="115">
        <v>-0.37117986428115457</v>
      </c>
      <c r="BV39" s="115">
        <v>-0.38043112021218339</v>
      </c>
    </row>
    <row r="40" spans="1:74" ht="15" customHeight="1" x14ac:dyDescent="0.25">
      <c r="A40" s="194"/>
      <c r="B40" s="125">
        <v>2023</v>
      </c>
      <c r="C40" s="4" t="s">
        <v>225</v>
      </c>
      <c r="D40" s="123">
        <v>5910625</v>
      </c>
      <c r="E40" s="123">
        <v>4541324</v>
      </c>
      <c r="F40" s="123">
        <v>60839</v>
      </c>
      <c r="G40" s="123">
        <v>186111</v>
      </c>
      <c r="H40" s="123">
        <v>237573</v>
      </c>
      <c r="I40" s="123">
        <v>44940</v>
      </c>
      <c r="J40" s="123">
        <v>291588</v>
      </c>
      <c r="K40" s="123">
        <v>13860</v>
      </c>
      <c r="L40" s="123">
        <v>168222</v>
      </c>
      <c r="M40" s="123">
        <v>60200</v>
      </c>
      <c r="N40" s="123">
        <v>305968</v>
      </c>
      <c r="O40" s="7"/>
      <c r="P40" s="194"/>
      <c r="Q40" s="125">
        <v>2023</v>
      </c>
      <c r="R40" s="4" t="s">
        <v>225</v>
      </c>
      <c r="S40" s="124">
        <v>7.2850654832554085</v>
      </c>
      <c r="T40" s="124">
        <v>7.0641502138890644</v>
      </c>
      <c r="U40" s="124">
        <v>-4.4313540684888437</v>
      </c>
      <c r="V40" s="124">
        <v>51.007740616328306</v>
      </c>
      <c r="W40" s="124">
        <v>-3.4099040494389214</v>
      </c>
      <c r="X40" s="124">
        <v>22.622718218778147</v>
      </c>
      <c r="Y40" s="124">
        <v>6.2774041878519427</v>
      </c>
      <c r="Z40" s="124">
        <v>10.000000000000014</v>
      </c>
      <c r="AA40" s="124">
        <v>-9.1325508159175541</v>
      </c>
      <c r="AB40" s="124">
        <v>13.584905660377359</v>
      </c>
      <c r="AC40" s="124">
        <v>12.085633588177757</v>
      </c>
      <c r="AD40" s="7"/>
      <c r="AE40" s="194"/>
      <c r="AF40" s="125">
        <v>2023</v>
      </c>
      <c r="AG40" s="4" t="s">
        <v>225</v>
      </c>
      <c r="AH40" s="124">
        <v>7.2850654832554085</v>
      </c>
      <c r="AI40" s="124">
        <v>5.4388139556032016</v>
      </c>
      <c r="AJ40" s="124">
        <v>-5.1204596760624055E-2</v>
      </c>
      <c r="AK40" s="124">
        <v>1.1410765598570121</v>
      </c>
      <c r="AL40" s="124">
        <v>-0.15223429742337963</v>
      </c>
      <c r="AM40" s="124">
        <v>0.15049178012844169</v>
      </c>
      <c r="AN40" s="124">
        <v>0.31261849344495857</v>
      </c>
      <c r="AO40" s="124">
        <v>2.2870539496060372E-2</v>
      </c>
      <c r="AP40" s="124">
        <v>-0.30688270734912121</v>
      </c>
      <c r="AQ40" s="124">
        <v>0.13068879712034498</v>
      </c>
      <c r="AR40" s="124">
        <v>0.59882695913851414</v>
      </c>
      <c r="AS40" s="7"/>
      <c r="AT40" s="194"/>
      <c r="AU40" s="125">
        <v>2023</v>
      </c>
      <c r="AV40" s="4" t="s">
        <v>225</v>
      </c>
      <c r="AW40" s="124">
        <v>7.4731195602032301</v>
      </c>
      <c r="AX40" s="124">
        <v>9.0319869968044344</v>
      </c>
      <c r="AY40" s="124">
        <v>-30.678076182445906</v>
      </c>
      <c r="AZ40" s="124">
        <v>87.691361261824539</v>
      </c>
      <c r="BA40" s="124">
        <v>-16.033251218469118</v>
      </c>
      <c r="BB40" s="124">
        <v>3.5412298689030592</v>
      </c>
      <c r="BC40" s="124">
        <v>25.917865008420776</v>
      </c>
      <c r="BD40" s="124">
        <v>-25.097276264591443</v>
      </c>
      <c r="BE40" s="124">
        <v>-21.531292418637847</v>
      </c>
      <c r="BF40" s="124">
        <v>-26.250796295388838</v>
      </c>
      <c r="BG40" s="124">
        <v>11.197607184262083</v>
      </c>
      <c r="BH40" s="7"/>
      <c r="BI40" s="194"/>
      <c r="BJ40" s="125">
        <v>2023</v>
      </c>
      <c r="BK40" s="4" t="s">
        <v>225</v>
      </c>
      <c r="BL40" s="124">
        <v>7.4731195602032301</v>
      </c>
      <c r="BM40" s="124">
        <v>6.840349834379805</v>
      </c>
      <c r="BN40" s="124">
        <v>-0.48956011776062858</v>
      </c>
      <c r="BO40" s="124">
        <v>1.5810697117679369</v>
      </c>
      <c r="BP40" s="124">
        <v>-0.82485534029464991</v>
      </c>
      <c r="BQ40" s="124">
        <v>2.7947329557201236E-2</v>
      </c>
      <c r="BR40" s="124">
        <v>1.0913095805882262</v>
      </c>
      <c r="BS40" s="124">
        <v>-8.4442028928850055E-2</v>
      </c>
      <c r="BT40" s="124">
        <v>-0.83931085558285745</v>
      </c>
      <c r="BU40" s="124">
        <v>-0.38962614037196364</v>
      </c>
      <c r="BV40" s="124">
        <v>0.56023758684900926</v>
      </c>
    </row>
    <row r="41" spans="1:74" ht="15" customHeight="1" x14ac:dyDescent="0.25">
      <c r="A41" s="194"/>
      <c r="B41" s="136">
        <v>2023</v>
      </c>
      <c r="C41" s="2" t="s">
        <v>226</v>
      </c>
      <c r="D41" s="3">
        <v>6237230</v>
      </c>
      <c r="E41" s="3">
        <v>4809284</v>
      </c>
      <c r="F41" s="3">
        <v>59785</v>
      </c>
      <c r="G41" s="3">
        <v>194651</v>
      </c>
      <c r="H41" s="3">
        <v>189822</v>
      </c>
      <c r="I41" s="3">
        <v>56661</v>
      </c>
      <c r="J41" s="3">
        <v>330551</v>
      </c>
      <c r="K41" s="3">
        <v>13400</v>
      </c>
      <c r="L41" s="3">
        <v>165644</v>
      </c>
      <c r="M41" s="3">
        <v>57183</v>
      </c>
      <c r="N41" s="3">
        <v>360249</v>
      </c>
      <c r="O41" s="7"/>
      <c r="P41" s="194"/>
      <c r="Q41" s="136">
        <v>2023</v>
      </c>
      <c r="R41" s="2" t="s">
        <v>226</v>
      </c>
      <c r="S41" s="86">
        <v>5.5257269747277036</v>
      </c>
      <c r="T41" s="86">
        <v>5.9004818858993531</v>
      </c>
      <c r="U41" s="86">
        <v>-1.7324413616265844</v>
      </c>
      <c r="V41" s="86">
        <v>4.5886594559160869</v>
      </c>
      <c r="W41" s="86">
        <v>-20.09950625702416</v>
      </c>
      <c r="X41" s="86">
        <v>26.081441922563414</v>
      </c>
      <c r="Y41" s="86">
        <v>13.362346872985171</v>
      </c>
      <c r="Z41" s="86">
        <v>-3.3189033189033239</v>
      </c>
      <c r="AA41" s="86">
        <v>-1.5324987219269843</v>
      </c>
      <c r="AB41" s="86">
        <v>-5.0116279069767415</v>
      </c>
      <c r="AC41" s="86">
        <v>17.740744130105114</v>
      </c>
      <c r="AD41" s="7"/>
      <c r="AE41" s="194"/>
      <c r="AF41" s="136">
        <v>2023</v>
      </c>
      <c r="AG41" s="2" t="s">
        <v>226</v>
      </c>
      <c r="AH41" s="86">
        <v>5.5257269747277036</v>
      </c>
      <c r="AI41" s="86">
        <v>4.5335307179866673</v>
      </c>
      <c r="AJ41" s="86">
        <v>-1.7832293539177292E-2</v>
      </c>
      <c r="AK41" s="86">
        <v>0.14448556624722397</v>
      </c>
      <c r="AL41" s="86">
        <v>-0.80788410701067825</v>
      </c>
      <c r="AM41" s="86">
        <v>0.19830390187162908</v>
      </c>
      <c r="AN41" s="86">
        <v>0.65920270698953021</v>
      </c>
      <c r="AO41" s="86">
        <v>-7.7825949032462559E-3</v>
      </c>
      <c r="AP41" s="86">
        <v>-4.3616368827323587E-2</v>
      </c>
      <c r="AQ41" s="86">
        <v>-5.1043671354552081E-2</v>
      </c>
      <c r="AR41" s="86">
        <v>0.91836311726763054</v>
      </c>
      <c r="AS41" s="7"/>
      <c r="AT41" s="194"/>
      <c r="AU41" s="136">
        <v>2023</v>
      </c>
      <c r="AV41" s="2" t="s">
        <v>226</v>
      </c>
      <c r="AW41" s="86">
        <v>12.981876107451455</v>
      </c>
      <c r="AX41" s="86">
        <v>15.181892339431457</v>
      </c>
      <c r="AY41" s="86">
        <v>-22.175214787815676</v>
      </c>
      <c r="AZ41" s="86">
        <v>111.33138632242935</v>
      </c>
      <c r="BA41" s="86">
        <v>-33.232032247512322</v>
      </c>
      <c r="BB41" s="86">
        <v>25.495016611295668</v>
      </c>
      <c r="BC41" s="86">
        <v>26.995793072977705</v>
      </c>
      <c r="BD41" s="86">
        <v>-6.9961132704053313</v>
      </c>
      <c r="BE41" s="86">
        <v>-24.909675284347188</v>
      </c>
      <c r="BF41" s="86">
        <v>-38.096217550392964</v>
      </c>
      <c r="BG41" s="86">
        <v>39.018206515447361</v>
      </c>
      <c r="BH41" s="7"/>
      <c r="BI41" s="194"/>
      <c r="BJ41" s="136">
        <v>2023</v>
      </c>
      <c r="BK41" s="2" t="s">
        <v>226</v>
      </c>
      <c r="BL41" s="86">
        <v>12.981876107451455</v>
      </c>
      <c r="BM41" s="86">
        <v>11.482571145887787</v>
      </c>
      <c r="BN41" s="86">
        <v>-0.30857387966941019</v>
      </c>
      <c r="BO41" s="86">
        <v>1.8574933910666274</v>
      </c>
      <c r="BP41" s="86">
        <v>-1.7114030864271328</v>
      </c>
      <c r="BQ41" s="86">
        <v>0.20851153089959384</v>
      </c>
      <c r="BR41" s="86">
        <v>1.272806118511933</v>
      </c>
      <c r="BS41" s="86">
        <v>-1.8259023816070766E-2</v>
      </c>
      <c r="BT41" s="86">
        <v>-0.99535228141792909</v>
      </c>
      <c r="BU41" s="86">
        <v>-0.63745367768982764</v>
      </c>
      <c r="BV41" s="86">
        <v>1.8315358701058839</v>
      </c>
    </row>
    <row r="42" spans="1:74" ht="15" customHeight="1" x14ac:dyDescent="0.25">
      <c r="A42" s="194"/>
      <c r="B42" s="153">
        <v>2023</v>
      </c>
      <c r="C42" s="151" t="s">
        <v>223</v>
      </c>
      <c r="D42" s="123">
        <v>6446267</v>
      </c>
      <c r="E42" s="123">
        <v>5031979</v>
      </c>
      <c r="F42" s="123">
        <v>49505</v>
      </c>
      <c r="G42" s="123">
        <v>162985</v>
      </c>
      <c r="H42" s="123">
        <v>191244</v>
      </c>
      <c r="I42" s="123">
        <v>61174</v>
      </c>
      <c r="J42" s="123">
        <v>336022</v>
      </c>
      <c r="K42" s="123">
        <v>17047</v>
      </c>
      <c r="L42" s="123">
        <v>163374</v>
      </c>
      <c r="M42" s="123">
        <v>46758</v>
      </c>
      <c r="N42" s="123">
        <v>386179</v>
      </c>
      <c r="O42" s="7"/>
      <c r="P42" s="194"/>
      <c r="Q42" s="153">
        <v>2023</v>
      </c>
      <c r="R42" s="151" t="s">
        <v>223</v>
      </c>
      <c r="S42" s="124">
        <v>3.3514396615164088</v>
      </c>
      <c r="T42" s="124">
        <v>4.6305229635014342</v>
      </c>
      <c r="U42" s="124">
        <v>-17.194948565693736</v>
      </c>
      <c r="V42" s="124">
        <v>-16.268090068892533</v>
      </c>
      <c r="W42" s="124">
        <v>0.74912286247115389</v>
      </c>
      <c r="X42" s="124">
        <v>7.9649141384726647</v>
      </c>
      <c r="Y42" s="124">
        <v>1.6551152469664174</v>
      </c>
      <c r="Z42" s="124">
        <v>27.21641791044776</v>
      </c>
      <c r="AA42" s="124">
        <v>-1.3704088285721241</v>
      </c>
      <c r="AB42" s="124">
        <v>-18.230942762709205</v>
      </c>
      <c r="AC42" s="124">
        <v>7.1977992999286471</v>
      </c>
      <c r="AD42" s="7"/>
      <c r="AE42" s="194"/>
      <c r="AF42" s="153">
        <v>2023</v>
      </c>
      <c r="AG42" s="151" t="s">
        <v>223</v>
      </c>
      <c r="AH42" s="124">
        <v>3.3514396615164088</v>
      </c>
      <c r="AI42" s="124">
        <v>3.5704150720752628</v>
      </c>
      <c r="AJ42" s="124">
        <v>-0.16481675359093692</v>
      </c>
      <c r="AK42" s="124">
        <v>-0.50769331898935877</v>
      </c>
      <c r="AL42" s="124">
        <v>2.2798582062870849E-2</v>
      </c>
      <c r="AM42" s="124">
        <v>7.235583744707183E-2</v>
      </c>
      <c r="AN42" s="124">
        <v>8.7715219736966527E-2</v>
      </c>
      <c r="AO42" s="124">
        <v>5.8471468905267221E-2</v>
      </c>
      <c r="AP42" s="124">
        <v>-3.6394360958310008E-2</v>
      </c>
      <c r="AQ42" s="124">
        <v>-0.16714150351999196</v>
      </c>
      <c r="AR42" s="124">
        <v>0.4157294183475676</v>
      </c>
      <c r="AS42" s="7"/>
      <c r="AT42" s="194"/>
      <c r="AU42" s="153">
        <v>2023</v>
      </c>
      <c r="AV42" s="151" t="s">
        <v>223</v>
      </c>
      <c r="AW42" s="124">
        <v>15.714784742795686</v>
      </c>
      <c r="AX42" s="124">
        <v>18.255039960594033</v>
      </c>
      <c r="AY42" s="124">
        <v>-34.790626605371656</v>
      </c>
      <c r="AZ42" s="124">
        <v>65.582997226483542</v>
      </c>
      <c r="BA42" s="124">
        <v>-22.180083987108958</v>
      </c>
      <c r="BB42" s="124">
        <v>27.323814677600637</v>
      </c>
      <c r="BC42" s="124">
        <v>23.749967775555831</v>
      </c>
      <c r="BD42" s="124">
        <v>29.53647416413375</v>
      </c>
      <c r="BE42" s="124">
        <v>-17.971762532133667</v>
      </c>
      <c r="BF42" s="124">
        <v>-52.685582449607381</v>
      </c>
      <c r="BG42" s="124">
        <v>45.837440190935837</v>
      </c>
      <c r="BH42" s="7"/>
      <c r="BI42" s="194"/>
      <c r="BJ42" s="153">
        <v>2023</v>
      </c>
      <c r="BK42" s="151" t="s">
        <v>223</v>
      </c>
      <c r="BL42" s="124">
        <v>15.714784742795686</v>
      </c>
      <c r="BM42" s="124">
        <v>13.943843855056278</v>
      </c>
      <c r="BN42" s="124">
        <v>-0.47411298579886946</v>
      </c>
      <c r="BO42" s="124">
        <v>1.1587872817378548</v>
      </c>
      <c r="BP42" s="124">
        <v>-0.97845489284888598</v>
      </c>
      <c r="BQ42" s="124">
        <v>0.23565634096499916</v>
      </c>
      <c r="BR42" s="124">
        <v>1.1576204884591583</v>
      </c>
      <c r="BS42" s="124">
        <v>6.9774238066038372E-2</v>
      </c>
      <c r="BT42" s="124">
        <v>-0.64252613257930991</v>
      </c>
      <c r="BU42" s="124">
        <v>-0.93461936690155756</v>
      </c>
      <c r="BV42" s="124">
        <v>2.1788159166399805</v>
      </c>
    </row>
    <row r="43" spans="1:74" ht="15" customHeight="1" x14ac:dyDescent="0.25">
      <c r="A43" s="194"/>
      <c r="B43" s="154">
        <v>2023</v>
      </c>
      <c r="C43" s="155" t="s">
        <v>224</v>
      </c>
      <c r="D43" s="3">
        <v>6252203</v>
      </c>
      <c r="E43" s="3">
        <v>4918258</v>
      </c>
      <c r="F43" s="3">
        <v>47523</v>
      </c>
      <c r="G43" s="3">
        <v>150903</v>
      </c>
      <c r="H43" s="3">
        <v>151606</v>
      </c>
      <c r="I43" s="3">
        <v>50915</v>
      </c>
      <c r="J43" s="3">
        <v>351668</v>
      </c>
      <c r="K43" s="3">
        <v>53389</v>
      </c>
      <c r="L43" s="3">
        <v>92682</v>
      </c>
      <c r="M43" s="3">
        <v>46758</v>
      </c>
      <c r="N43" s="3">
        <v>388501</v>
      </c>
      <c r="O43" s="7"/>
      <c r="P43" s="194"/>
      <c r="Q43" s="154">
        <v>2023</v>
      </c>
      <c r="R43" s="155" t="s">
        <v>224</v>
      </c>
      <c r="S43" s="86">
        <v>-3.0104865342996163</v>
      </c>
      <c r="T43" s="86">
        <v>-2.25996571130365</v>
      </c>
      <c r="U43" s="86">
        <v>-4.0036359963640109</v>
      </c>
      <c r="V43" s="86">
        <v>-7.412952112157555</v>
      </c>
      <c r="W43" s="86">
        <v>-20.72640187404572</v>
      </c>
      <c r="X43" s="86">
        <v>-16.770196488704343</v>
      </c>
      <c r="Y43" s="86">
        <v>4.6562427460106903</v>
      </c>
      <c r="Z43" s="86">
        <v>213.1870710388925</v>
      </c>
      <c r="AA43" s="86">
        <v>-43.270042968893463</v>
      </c>
      <c r="AB43" s="86">
        <v>0</v>
      </c>
      <c r="AC43" s="86">
        <v>0.60127557428030798</v>
      </c>
      <c r="AD43" s="7"/>
      <c r="AE43" s="194"/>
      <c r="AF43" s="154">
        <v>2023</v>
      </c>
      <c r="AG43" s="155" t="s">
        <v>224</v>
      </c>
      <c r="AH43" s="86">
        <v>-3.0104865342996163</v>
      </c>
      <c r="AI43" s="86">
        <v>-1.7641372906210666</v>
      </c>
      <c r="AJ43" s="86">
        <v>-3.0746476992032729E-2</v>
      </c>
      <c r="AK43" s="86">
        <v>-0.18742630424709356</v>
      </c>
      <c r="AL43" s="86">
        <v>-0.61489851413228724</v>
      </c>
      <c r="AM43" s="86">
        <v>-0.15914637107026425</v>
      </c>
      <c r="AN43" s="86">
        <v>0.24271411655769126</v>
      </c>
      <c r="AO43" s="86">
        <v>0.56376814674291287</v>
      </c>
      <c r="AP43" s="86">
        <v>-1.0966346879519564</v>
      </c>
      <c r="AQ43" s="86">
        <v>0</v>
      </c>
      <c r="AR43" s="86">
        <v>3.602084741448032E-2</v>
      </c>
      <c r="AS43" s="7"/>
      <c r="AT43" s="194"/>
      <c r="AU43" s="154">
        <v>2023</v>
      </c>
      <c r="AV43" s="155" t="s">
        <v>224</v>
      </c>
      <c r="AW43" s="86">
        <v>13.485123530862793</v>
      </c>
      <c r="AX43" s="86">
        <v>15.950571529946231</v>
      </c>
      <c r="AY43" s="86">
        <v>-25.348727615457108</v>
      </c>
      <c r="AZ43" s="86">
        <v>22.440484883890761</v>
      </c>
      <c r="BA43" s="86">
        <v>-38.3615221987315</v>
      </c>
      <c r="BB43" s="86">
        <v>38.926027995306811</v>
      </c>
      <c r="BC43" s="86">
        <v>28.1752410110619</v>
      </c>
      <c r="BD43" s="86">
        <v>323.72222222222217</v>
      </c>
      <c r="BE43" s="86">
        <v>-49.936530743427554</v>
      </c>
      <c r="BF43" s="86">
        <v>-11.77735849056603</v>
      </c>
      <c r="BG43" s="86">
        <v>42.320048941852235</v>
      </c>
      <c r="BH43" s="7"/>
      <c r="BI43" s="194"/>
      <c r="BJ43" s="154">
        <v>2023</v>
      </c>
      <c r="BK43" s="155" t="s">
        <v>224</v>
      </c>
      <c r="BL43" s="86">
        <v>13.485123530862793</v>
      </c>
      <c r="BM43" s="86">
        <v>12.280626601958769</v>
      </c>
      <c r="BN43" s="86">
        <v>-0.29290626654597313</v>
      </c>
      <c r="BO43" s="86">
        <v>0.50200834193852506</v>
      </c>
      <c r="BP43" s="86">
        <v>-1.7126403838184761</v>
      </c>
      <c r="BQ43" s="86">
        <v>0.2589453305165057</v>
      </c>
      <c r="BR43" s="86">
        <v>1.4031439005269479</v>
      </c>
      <c r="BS43" s="86">
        <v>0.74037018690857637</v>
      </c>
      <c r="BT43" s="86">
        <v>-1.6780260038034069</v>
      </c>
      <c r="BU43" s="86">
        <v>-0.11329992661461015</v>
      </c>
      <c r="BV43" s="86">
        <v>2.096901749795935</v>
      </c>
    </row>
    <row r="44" spans="1:74" ht="15" customHeight="1" thickBot="1" x14ac:dyDescent="0.3">
      <c r="A44" s="195"/>
      <c r="B44" s="156">
        <v>2024</v>
      </c>
      <c r="C44" s="157" t="s">
        <v>225</v>
      </c>
      <c r="D44" s="142">
        <v>6463200</v>
      </c>
      <c r="E44" s="142">
        <v>5132842</v>
      </c>
      <c r="F44" s="142">
        <v>45369</v>
      </c>
      <c r="G44" s="142">
        <v>146601</v>
      </c>
      <c r="H44" s="142">
        <v>155272</v>
      </c>
      <c r="I44" s="142">
        <v>48796</v>
      </c>
      <c r="J44" s="142">
        <v>333306</v>
      </c>
      <c r="K44" s="142">
        <v>53498</v>
      </c>
      <c r="L44" s="142">
        <v>84877</v>
      </c>
      <c r="M44" s="142">
        <v>36012</v>
      </c>
      <c r="N44" s="142">
        <v>426627</v>
      </c>
      <c r="O44" s="7"/>
      <c r="P44" s="195"/>
      <c r="Q44" s="156">
        <v>2024</v>
      </c>
      <c r="R44" s="157" t="s">
        <v>225</v>
      </c>
      <c r="S44" s="143">
        <v>3.3747624637267819</v>
      </c>
      <c r="T44" s="143">
        <v>4.3630082033110114</v>
      </c>
      <c r="U44" s="143">
        <v>-4.5325421374913191</v>
      </c>
      <c r="V44" s="143">
        <v>-2.850837955507842</v>
      </c>
      <c r="W44" s="143">
        <v>2.4181101011833306</v>
      </c>
      <c r="X44" s="143">
        <v>-4.1618383580477314</v>
      </c>
      <c r="Y44" s="143">
        <v>-5.2214020041630249</v>
      </c>
      <c r="Z44" s="143">
        <v>0.20416190601059725</v>
      </c>
      <c r="AA44" s="143">
        <v>-8.4212684232105488</v>
      </c>
      <c r="AB44" s="143">
        <v>-22.982163480046196</v>
      </c>
      <c r="AC44" s="143">
        <v>9.8136169533669033</v>
      </c>
      <c r="AD44" s="7"/>
      <c r="AE44" s="195"/>
      <c r="AF44" s="156">
        <v>2024</v>
      </c>
      <c r="AG44" s="157" t="s">
        <v>225</v>
      </c>
      <c r="AH44" s="143">
        <v>3.3747624637267819</v>
      </c>
      <c r="AI44" s="143">
        <v>3.4321342413226148</v>
      </c>
      <c r="AJ44" s="143">
        <v>-3.445185640965269E-2</v>
      </c>
      <c r="AK44" s="143">
        <v>-6.8807746645462325E-2</v>
      </c>
      <c r="AL44" s="143">
        <v>5.8635332218099703E-2</v>
      </c>
      <c r="AM44" s="143">
        <v>-3.3892053728901597E-2</v>
      </c>
      <c r="AN44" s="143">
        <v>-0.29368848068432807</v>
      </c>
      <c r="AO44" s="143">
        <v>1.7433854914819607E-3</v>
      </c>
      <c r="AP44" s="143">
        <v>-0.12483599780749269</v>
      </c>
      <c r="AQ44" s="143">
        <v>-0.17187541735289127</v>
      </c>
      <c r="AR44" s="143">
        <v>0.60980105732331402</v>
      </c>
      <c r="AS44" s="7"/>
      <c r="AT44" s="195"/>
      <c r="AU44" s="156">
        <v>2024</v>
      </c>
      <c r="AV44" s="157" t="s">
        <v>225</v>
      </c>
      <c r="AW44" s="143">
        <v>9.348842127524577</v>
      </c>
      <c r="AX44" s="143">
        <v>13.025232289085736</v>
      </c>
      <c r="AY44" s="143">
        <v>-25.427768372261212</v>
      </c>
      <c r="AZ44" s="143">
        <v>-21.229266405532186</v>
      </c>
      <c r="BA44" s="143">
        <v>-34.642404650360106</v>
      </c>
      <c r="BB44" s="143">
        <v>8.5803293279928852</v>
      </c>
      <c r="BC44" s="143">
        <v>14.307173134696896</v>
      </c>
      <c r="BD44" s="143">
        <v>285.988455988456</v>
      </c>
      <c r="BE44" s="143">
        <v>-49.544649332429771</v>
      </c>
      <c r="BF44" s="143">
        <v>-40.179401993355476</v>
      </c>
      <c r="BG44" s="143">
        <v>39.435169690948072</v>
      </c>
      <c r="BH44" s="7"/>
      <c r="BI44" s="195"/>
      <c r="BJ44" s="156">
        <v>2024</v>
      </c>
      <c r="BK44" s="157" t="s">
        <v>225</v>
      </c>
      <c r="BL44" s="143">
        <v>9.348842127524577</v>
      </c>
      <c r="BM44" s="143">
        <v>10.007706460822662</v>
      </c>
      <c r="BN44" s="143">
        <v>-0.26173205033308639</v>
      </c>
      <c r="BO44" s="143">
        <v>-0.66845722745056513</v>
      </c>
      <c r="BP44" s="143">
        <v>-1.3924246589827629</v>
      </c>
      <c r="BQ44" s="143">
        <v>6.5238447710690442E-2</v>
      </c>
      <c r="BR44" s="143">
        <v>0.70581368298614722</v>
      </c>
      <c r="BS44" s="143">
        <v>0.67062281907581633</v>
      </c>
      <c r="BT44" s="143">
        <v>-1.4100877656762176</v>
      </c>
      <c r="BU44" s="143">
        <v>-0.40922914243417541</v>
      </c>
      <c r="BV44" s="143">
        <v>2.0413915618060678</v>
      </c>
    </row>
    <row r="45" spans="1:74" ht="15" customHeight="1" x14ac:dyDescent="0.25">
      <c r="A45" s="193" t="s">
        <v>189</v>
      </c>
      <c r="B45" s="82">
        <v>2020</v>
      </c>
      <c r="C45" s="82" t="s">
        <v>223</v>
      </c>
      <c r="D45" s="99">
        <v>5739929</v>
      </c>
      <c r="E45" s="99">
        <v>4056763</v>
      </c>
      <c r="F45" s="99">
        <v>98023</v>
      </c>
      <c r="G45" s="99">
        <v>223157</v>
      </c>
      <c r="H45" s="99">
        <v>417403</v>
      </c>
      <c r="I45" s="99">
        <v>249873</v>
      </c>
      <c r="J45" s="99">
        <v>85268</v>
      </c>
      <c r="K45" s="99">
        <v>69073</v>
      </c>
      <c r="L45" s="99">
        <v>113202</v>
      </c>
      <c r="M45" s="99">
        <v>32272</v>
      </c>
      <c r="N45" s="99">
        <v>394895</v>
      </c>
      <c r="O45" s="7"/>
      <c r="P45" s="193" t="s">
        <v>189</v>
      </c>
      <c r="Q45" s="82">
        <v>2020</v>
      </c>
      <c r="R45" s="82" t="s">
        <v>223</v>
      </c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7"/>
      <c r="AE45" s="193" t="s">
        <v>189</v>
      </c>
      <c r="AF45" s="82">
        <v>2020</v>
      </c>
      <c r="AG45" s="82" t="s">
        <v>223</v>
      </c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7"/>
      <c r="AT45" s="193" t="s">
        <v>189</v>
      </c>
      <c r="AU45" s="82">
        <v>2020</v>
      </c>
      <c r="AV45" s="82" t="s">
        <v>223</v>
      </c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7"/>
      <c r="BI45" s="193" t="s">
        <v>189</v>
      </c>
      <c r="BJ45" s="82">
        <v>2020</v>
      </c>
      <c r="BK45" s="82" t="s">
        <v>223</v>
      </c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</row>
    <row r="46" spans="1:74" ht="15" customHeight="1" x14ac:dyDescent="0.25">
      <c r="A46" s="194"/>
      <c r="B46" s="107">
        <v>2020</v>
      </c>
      <c r="C46" s="4" t="s">
        <v>224</v>
      </c>
      <c r="D46" s="5">
        <v>5579929</v>
      </c>
      <c r="E46" s="5">
        <v>3904105</v>
      </c>
      <c r="F46" s="5">
        <v>118339</v>
      </c>
      <c r="G46" s="5">
        <v>234329</v>
      </c>
      <c r="H46" s="5">
        <v>396278</v>
      </c>
      <c r="I46" s="5">
        <v>218898</v>
      </c>
      <c r="J46" s="5">
        <v>96207</v>
      </c>
      <c r="K46" s="5">
        <v>44172</v>
      </c>
      <c r="L46" s="5">
        <v>109033</v>
      </c>
      <c r="M46" s="5">
        <v>33472</v>
      </c>
      <c r="N46" s="5">
        <v>425096</v>
      </c>
      <c r="O46" s="7"/>
      <c r="P46" s="194"/>
      <c r="Q46" s="107">
        <v>2020</v>
      </c>
      <c r="R46" s="4" t="s">
        <v>224</v>
      </c>
      <c r="S46" s="87">
        <v>-2.7874909254103954</v>
      </c>
      <c r="T46" s="87">
        <v>-3.7630495052336101</v>
      </c>
      <c r="U46" s="87">
        <v>20.725748038725598</v>
      </c>
      <c r="V46" s="87">
        <v>5.006340827309927</v>
      </c>
      <c r="W46" s="87">
        <v>-5.0610561016571438</v>
      </c>
      <c r="X46" s="87">
        <v>-12.396297319038069</v>
      </c>
      <c r="Y46" s="87">
        <v>12.828962799643477</v>
      </c>
      <c r="Z46" s="87">
        <v>-36.050265660967383</v>
      </c>
      <c r="AA46" s="87">
        <v>-3.6827971237257344</v>
      </c>
      <c r="AB46" s="87">
        <v>3.7183936539414901</v>
      </c>
      <c r="AC46" s="87">
        <v>7.6478557591258607</v>
      </c>
      <c r="AD46" s="7"/>
      <c r="AE46" s="194"/>
      <c r="AF46" s="107">
        <v>2020</v>
      </c>
      <c r="AG46" s="4" t="s">
        <v>224</v>
      </c>
      <c r="AH46" s="87">
        <v>-2.7874909254103954</v>
      </c>
      <c r="AI46" s="87">
        <v>-2.6595799355706262</v>
      </c>
      <c r="AJ46" s="87">
        <v>0.35394166025398499</v>
      </c>
      <c r="AK46" s="87">
        <v>0.19463655386678086</v>
      </c>
      <c r="AL46" s="87">
        <v>-0.36803591124559126</v>
      </c>
      <c r="AM46" s="87">
        <v>-0.53964082134116875</v>
      </c>
      <c r="AN46" s="87">
        <v>0.19057727020665199</v>
      </c>
      <c r="AO46" s="87">
        <v>-0.4338206970852766</v>
      </c>
      <c r="AP46" s="87">
        <v>-7.2631560425224617E-2</v>
      </c>
      <c r="AQ46" s="87">
        <v>2.0906181940577966E-2</v>
      </c>
      <c r="AR46" s="87">
        <v>0.52615633398949591</v>
      </c>
      <c r="AS46" s="7"/>
      <c r="AT46" s="194"/>
      <c r="AU46" s="107">
        <v>2020</v>
      </c>
      <c r="AV46" s="4" t="s">
        <v>224</v>
      </c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7"/>
      <c r="BI46" s="194"/>
      <c r="BJ46" s="107">
        <v>2020</v>
      </c>
      <c r="BK46" s="4" t="s">
        <v>224</v>
      </c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</row>
    <row r="47" spans="1:74" ht="15" customHeight="1" x14ac:dyDescent="0.25">
      <c r="A47" s="194"/>
      <c r="B47" s="2">
        <v>2021</v>
      </c>
      <c r="C47" s="2" t="s">
        <v>225</v>
      </c>
      <c r="D47" s="3">
        <v>5562183</v>
      </c>
      <c r="E47" s="3">
        <v>3899242</v>
      </c>
      <c r="F47" s="3">
        <v>133866</v>
      </c>
      <c r="G47" s="3">
        <v>199487</v>
      </c>
      <c r="H47" s="3">
        <v>382689</v>
      </c>
      <c r="I47" s="3">
        <v>265044</v>
      </c>
      <c r="J47" s="3">
        <v>70231</v>
      </c>
      <c r="K47" s="3">
        <v>41281</v>
      </c>
      <c r="L47" s="3">
        <v>109179</v>
      </c>
      <c r="M47" s="3">
        <v>33472</v>
      </c>
      <c r="N47" s="3">
        <v>427692</v>
      </c>
      <c r="O47" s="7"/>
      <c r="P47" s="194"/>
      <c r="Q47" s="2">
        <v>2021</v>
      </c>
      <c r="R47" s="2" t="s">
        <v>225</v>
      </c>
      <c r="S47" s="86">
        <v>-0.31803272048802</v>
      </c>
      <c r="T47" s="86">
        <v>-0.12456119904562968</v>
      </c>
      <c r="U47" s="86">
        <v>13.120780131655678</v>
      </c>
      <c r="V47" s="86">
        <v>-14.868838257321968</v>
      </c>
      <c r="W47" s="86">
        <v>-3.4291583181503995</v>
      </c>
      <c r="X47" s="86">
        <v>21.081051448619917</v>
      </c>
      <c r="Y47" s="86">
        <v>-27.000114336794624</v>
      </c>
      <c r="Z47" s="86">
        <v>-6.5448700534275162</v>
      </c>
      <c r="AA47" s="86">
        <v>0.13390441425991639</v>
      </c>
      <c r="AB47" s="86">
        <v>0</v>
      </c>
      <c r="AC47" s="86">
        <v>0.61068558631463077</v>
      </c>
      <c r="AD47" s="7"/>
      <c r="AE47" s="194"/>
      <c r="AF47" s="2">
        <v>2021</v>
      </c>
      <c r="AG47" s="2" t="s">
        <v>225</v>
      </c>
      <c r="AH47" s="86">
        <v>-0.31803272048802</v>
      </c>
      <c r="AI47" s="86">
        <v>-8.7151646553208686E-2</v>
      </c>
      <c r="AJ47" s="86">
        <v>0.2782651893957786</v>
      </c>
      <c r="AK47" s="86">
        <v>-0.62441654723563589</v>
      </c>
      <c r="AL47" s="86">
        <v>-0.2435335646743888</v>
      </c>
      <c r="AM47" s="86">
        <v>0.82699977006875758</v>
      </c>
      <c r="AN47" s="86">
        <v>-0.46552563661652246</v>
      </c>
      <c r="AO47" s="86">
        <v>-5.1810695082320848E-2</v>
      </c>
      <c r="AP47" s="86">
        <v>2.6165207478446367E-3</v>
      </c>
      <c r="AQ47" s="86">
        <v>0</v>
      </c>
      <c r="AR47" s="86">
        <v>4.652388946167587E-2</v>
      </c>
      <c r="AS47" s="7"/>
      <c r="AT47" s="194"/>
      <c r="AU47" s="2">
        <v>2021</v>
      </c>
      <c r="AV47" s="2" t="s">
        <v>225</v>
      </c>
      <c r="AW47" s="86"/>
      <c r="AX47" s="86"/>
      <c r="AY47" s="86"/>
      <c r="AZ47" s="86"/>
      <c r="BA47" s="86"/>
      <c r="BB47" s="86"/>
      <c r="BC47" s="86"/>
      <c r="BD47" s="86"/>
      <c r="BE47" s="86"/>
      <c r="BF47" s="86"/>
      <c r="BG47" s="86"/>
      <c r="BH47" s="7"/>
      <c r="BI47" s="194"/>
      <c r="BJ47" s="2">
        <v>2021</v>
      </c>
      <c r="BK47" s="2" t="s">
        <v>225</v>
      </c>
      <c r="BL47" s="86"/>
      <c r="BM47" s="86"/>
      <c r="BN47" s="86"/>
      <c r="BO47" s="86"/>
      <c r="BP47" s="86"/>
      <c r="BQ47" s="86"/>
      <c r="BR47" s="86"/>
      <c r="BS47" s="86"/>
      <c r="BT47" s="86"/>
      <c r="BU47" s="86"/>
      <c r="BV47" s="86"/>
    </row>
    <row r="48" spans="1:74" ht="15" customHeight="1" x14ac:dyDescent="0.25">
      <c r="A48" s="194"/>
      <c r="B48" s="107">
        <v>2021</v>
      </c>
      <c r="C48" s="4" t="s">
        <v>226</v>
      </c>
      <c r="D48" s="5">
        <v>5665674</v>
      </c>
      <c r="E48" s="5">
        <v>4053968</v>
      </c>
      <c r="F48" s="5">
        <v>141990</v>
      </c>
      <c r="G48" s="5">
        <v>118608</v>
      </c>
      <c r="H48" s="5">
        <v>360991</v>
      </c>
      <c r="I48" s="5">
        <v>280180</v>
      </c>
      <c r="J48" s="5">
        <v>75691</v>
      </c>
      <c r="K48" s="5">
        <v>52994</v>
      </c>
      <c r="L48" s="5">
        <v>112492</v>
      </c>
      <c r="M48" s="5">
        <v>38794</v>
      </c>
      <c r="N48" s="5">
        <v>429966</v>
      </c>
      <c r="O48" s="7"/>
      <c r="P48" s="194"/>
      <c r="Q48" s="107">
        <v>2021</v>
      </c>
      <c r="R48" s="4" t="s">
        <v>226</v>
      </c>
      <c r="S48" s="87">
        <v>1.8606183938932048</v>
      </c>
      <c r="T48" s="87">
        <v>3.9681045700677089</v>
      </c>
      <c r="U48" s="87">
        <v>6.0687553224866804</v>
      </c>
      <c r="V48" s="87">
        <v>-40.543494062269723</v>
      </c>
      <c r="W48" s="87">
        <v>-5.6698781517106625</v>
      </c>
      <c r="X48" s="87">
        <v>5.7107499132219601</v>
      </c>
      <c r="Y48" s="87">
        <v>7.7743446626133732</v>
      </c>
      <c r="Z48" s="87">
        <v>28.373828153387763</v>
      </c>
      <c r="AA48" s="87">
        <v>3.0344663351010723</v>
      </c>
      <c r="AB48" s="87">
        <v>15.899856596558323</v>
      </c>
      <c r="AC48" s="87">
        <v>0.53169102999355289</v>
      </c>
      <c r="AD48" s="7"/>
      <c r="AE48" s="194"/>
      <c r="AF48" s="107">
        <v>2021</v>
      </c>
      <c r="AG48" s="4" t="s">
        <v>226</v>
      </c>
      <c r="AH48" s="87">
        <v>1.8606183938932048</v>
      </c>
      <c r="AI48" s="87">
        <v>2.781749539704129</v>
      </c>
      <c r="AJ48" s="87">
        <v>0.14605776185357564</v>
      </c>
      <c r="AK48" s="87">
        <v>-1.4540873610235527</v>
      </c>
      <c r="AL48" s="87">
        <v>-0.39009863573349141</v>
      </c>
      <c r="AM48" s="87">
        <v>0.27212337314324481</v>
      </c>
      <c r="AN48" s="87">
        <v>9.8162897552993955E-2</v>
      </c>
      <c r="AO48" s="87">
        <v>0.21058278736963706</v>
      </c>
      <c r="AP48" s="87">
        <v>5.9562944980415575E-2</v>
      </c>
      <c r="AQ48" s="87">
        <v>9.5681857285171049E-2</v>
      </c>
      <c r="AR48" s="87">
        <v>4.0883228761082101E-2</v>
      </c>
      <c r="AS48" s="7"/>
      <c r="AT48" s="194"/>
      <c r="AU48" s="107">
        <v>2021</v>
      </c>
      <c r="AV48" s="4" t="s">
        <v>226</v>
      </c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7"/>
      <c r="BI48" s="194"/>
      <c r="BJ48" s="107">
        <v>2021</v>
      </c>
      <c r="BK48" s="4" t="s">
        <v>226</v>
      </c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</row>
    <row r="49" spans="1:74" ht="15" customHeight="1" x14ac:dyDescent="0.25">
      <c r="A49" s="194"/>
      <c r="B49" s="108">
        <v>2021</v>
      </c>
      <c r="C49" s="2" t="s">
        <v>223</v>
      </c>
      <c r="D49" s="3">
        <v>5741500</v>
      </c>
      <c r="E49" s="3">
        <v>4157064</v>
      </c>
      <c r="F49" s="3">
        <v>158360</v>
      </c>
      <c r="G49" s="3">
        <v>114331</v>
      </c>
      <c r="H49" s="3">
        <v>371293</v>
      </c>
      <c r="I49" s="3">
        <v>254103</v>
      </c>
      <c r="J49" s="3">
        <v>109523</v>
      </c>
      <c r="K49" s="3">
        <v>65849</v>
      </c>
      <c r="L49" s="3">
        <v>112863</v>
      </c>
      <c r="M49" s="3">
        <v>32218</v>
      </c>
      <c r="N49" s="3">
        <v>365896</v>
      </c>
      <c r="O49" s="7"/>
      <c r="P49" s="194"/>
      <c r="Q49" s="108">
        <v>2021</v>
      </c>
      <c r="R49" s="2" t="s">
        <v>223</v>
      </c>
      <c r="S49" s="86">
        <v>1.3383403280880657</v>
      </c>
      <c r="T49" s="86">
        <v>2.5430886479617101</v>
      </c>
      <c r="U49" s="86">
        <v>11.528980914148889</v>
      </c>
      <c r="V49" s="86">
        <v>-3.6059962228517435</v>
      </c>
      <c r="W49" s="86">
        <v>2.8538107598250235</v>
      </c>
      <c r="X49" s="86">
        <v>-9.3072310657434514</v>
      </c>
      <c r="Y49" s="86">
        <v>44.697520180734841</v>
      </c>
      <c r="Z49" s="86">
        <v>24.257463109031207</v>
      </c>
      <c r="AA49" s="86">
        <v>0.32980123030969821</v>
      </c>
      <c r="AB49" s="86">
        <v>-16.951074908491009</v>
      </c>
      <c r="AC49" s="86">
        <v>-14.901178232697461</v>
      </c>
      <c r="AD49" s="7"/>
      <c r="AE49" s="194"/>
      <c r="AF49" s="108">
        <v>2021</v>
      </c>
      <c r="AG49" s="2" t="s">
        <v>223</v>
      </c>
      <c r="AH49" s="86">
        <v>1.3383403280880657</v>
      </c>
      <c r="AI49" s="86">
        <v>1.8196599380762168</v>
      </c>
      <c r="AJ49" s="86">
        <v>0.28893296719860784</v>
      </c>
      <c r="AK49" s="86">
        <v>-7.5489694606502483E-2</v>
      </c>
      <c r="AL49" s="86">
        <v>0.18183185266219043</v>
      </c>
      <c r="AM49" s="86">
        <v>-0.4602629801855892</v>
      </c>
      <c r="AN49" s="86">
        <v>0.59713989897759923</v>
      </c>
      <c r="AO49" s="86">
        <v>0.22689268743665872</v>
      </c>
      <c r="AP49" s="86">
        <v>6.5482059151303297E-3</v>
      </c>
      <c r="AQ49" s="86">
        <v>-0.11606739109945297</v>
      </c>
      <c r="AR49" s="86">
        <v>-1.1308451562867929</v>
      </c>
      <c r="AS49" s="7"/>
      <c r="AT49" s="194"/>
      <c r="AU49" s="108">
        <v>2021</v>
      </c>
      <c r="AV49" s="2" t="s">
        <v>223</v>
      </c>
      <c r="AW49" s="86">
        <v>2.7369676523875341E-2</v>
      </c>
      <c r="AX49" s="86">
        <v>2.4724392329549545</v>
      </c>
      <c r="AY49" s="86">
        <v>61.553921018536471</v>
      </c>
      <c r="AZ49" s="86">
        <v>-48.766563450844025</v>
      </c>
      <c r="BA49" s="86">
        <v>-11.046877957273907</v>
      </c>
      <c r="BB49" s="86">
        <v>1.6928599728662164</v>
      </c>
      <c r="BC49" s="86">
        <v>28.445606792700659</v>
      </c>
      <c r="BD49" s="86">
        <v>-4.6675256612569314</v>
      </c>
      <c r="BE49" s="86">
        <v>-0.29946467376900898</v>
      </c>
      <c r="BF49" s="86">
        <v>-0.1673277144273726</v>
      </c>
      <c r="BG49" s="86">
        <v>-7.343471049266256</v>
      </c>
      <c r="BH49" s="7"/>
      <c r="BI49" s="194"/>
      <c r="BJ49" s="108">
        <v>2021</v>
      </c>
      <c r="BK49" s="2" t="s">
        <v>223</v>
      </c>
      <c r="BL49" s="86">
        <v>2.7369676523875341E-2</v>
      </c>
      <c r="BM49" s="86">
        <v>1.7474257956850545</v>
      </c>
      <c r="BN49" s="86">
        <v>1.0511802497906215</v>
      </c>
      <c r="BO49" s="86">
        <v>-1.895946796554588</v>
      </c>
      <c r="BP49" s="86">
        <v>-0.80332004106676758</v>
      </c>
      <c r="BQ49" s="86">
        <v>7.369429134054277E-2</v>
      </c>
      <c r="BR49" s="86">
        <v>0.42256620247396331</v>
      </c>
      <c r="BS49" s="86">
        <v>-5.6167942147023621E-2</v>
      </c>
      <c r="BT49" s="86">
        <v>-5.9059963982137113E-3</v>
      </c>
      <c r="BU49" s="86">
        <v>-9.4077818732607801E-4</v>
      </c>
      <c r="BV49" s="86">
        <v>-0.50521530841238771</v>
      </c>
    </row>
    <row r="50" spans="1:74" ht="15" customHeight="1" x14ac:dyDescent="0.25">
      <c r="A50" s="194"/>
      <c r="B50" s="107">
        <v>2021</v>
      </c>
      <c r="C50" s="4" t="s">
        <v>224</v>
      </c>
      <c r="D50" s="5">
        <v>5591319</v>
      </c>
      <c r="E50" s="5">
        <v>4064869</v>
      </c>
      <c r="F50" s="5">
        <v>151759</v>
      </c>
      <c r="G50" s="5">
        <v>70848</v>
      </c>
      <c r="H50" s="5">
        <v>391887</v>
      </c>
      <c r="I50" s="5">
        <v>289206</v>
      </c>
      <c r="J50" s="5">
        <v>111258</v>
      </c>
      <c r="K50" s="5">
        <v>53297</v>
      </c>
      <c r="L50" s="5">
        <v>73341</v>
      </c>
      <c r="M50" s="5">
        <v>12072</v>
      </c>
      <c r="N50" s="5">
        <v>372782</v>
      </c>
      <c r="O50" s="7"/>
      <c r="P50" s="194"/>
      <c r="Q50" s="107">
        <v>2021</v>
      </c>
      <c r="R50" s="4" t="s">
        <v>224</v>
      </c>
      <c r="S50" s="87">
        <v>-2.6157101802664897</v>
      </c>
      <c r="T50" s="87">
        <v>-2.2177912103349797</v>
      </c>
      <c r="U50" s="87">
        <v>-4.1683505935842362</v>
      </c>
      <c r="V50" s="87">
        <v>-38.032554600239656</v>
      </c>
      <c r="W50" s="87">
        <v>5.5465629570177697</v>
      </c>
      <c r="X50" s="87">
        <v>13.814476806649267</v>
      </c>
      <c r="Y50" s="87">
        <v>1.5841421436593208</v>
      </c>
      <c r="Z50" s="87">
        <v>-19.06179288979331</v>
      </c>
      <c r="AA50" s="87">
        <v>-35.0176762978124</v>
      </c>
      <c r="AB50" s="87">
        <v>-62.530262586131975</v>
      </c>
      <c r="AC50" s="87">
        <v>1.8819555283468503</v>
      </c>
      <c r="AD50" s="7"/>
      <c r="AE50" s="194"/>
      <c r="AF50" s="107">
        <v>2021</v>
      </c>
      <c r="AG50" s="4" t="s">
        <v>224</v>
      </c>
      <c r="AH50" s="87">
        <v>-2.6157101802664897</v>
      </c>
      <c r="AI50" s="87">
        <v>-1.60576504397806</v>
      </c>
      <c r="AJ50" s="87">
        <v>-0.1149699555865196</v>
      </c>
      <c r="AK50" s="87">
        <v>-0.75734564138291638</v>
      </c>
      <c r="AL50" s="87">
        <v>0.35868675433249275</v>
      </c>
      <c r="AM50" s="87">
        <v>0.61139075154576539</v>
      </c>
      <c r="AN50" s="87">
        <v>3.0218583993729963E-2</v>
      </c>
      <c r="AO50" s="87">
        <v>-0.21861882783244868</v>
      </c>
      <c r="AP50" s="87">
        <v>-0.68835670121048731</v>
      </c>
      <c r="AQ50" s="87">
        <v>-0.3508839153531319</v>
      </c>
      <c r="AR50" s="87">
        <v>0.11993381520508618</v>
      </c>
      <c r="AS50" s="7"/>
      <c r="AT50" s="194"/>
      <c r="AU50" s="107">
        <v>2021</v>
      </c>
      <c r="AV50" s="4" t="s">
        <v>224</v>
      </c>
      <c r="AW50" s="87">
        <v>0.20412446108184668</v>
      </c>
      <c r="AX50" s="87">
        <v>4.1178195770861663</v>
      </c>
      <c r="AY50" s="87">
        <v>28.240901139945407</v>
      </c>
      <c r="AZ50" s="87">
        <v>-69.7655859923441</v>
      </c>
      <c r="BA50" s="87">
        <v>-1.1080605029802371</v>
      </c>
      <c r="BB50" s="87">
        <v>32.119069155497073</v>
      </c>
      <c r="BC50" s="87">
        <v>15.644391780223899</v>
      </c>
      <c r="BD50" s="87">
        <v>20.657882821697001</v>
      </c>
      <c r="BE50" s="87">
        <v>-32.735043518934631</v>
      </c>
      <c r="BF50" s="87">
        <v>-63.934034416826002</v>
      </c>
      <c r="BG50" s="87">
        <v>-12.306396672751561</v>
      </c>
      <c r="BH50" s="7"/>
      <c r="BI50" s="194"/>
      <c r="BJ50" s="107">
        <v>2021</v>
      </c>
      <c r="BK50" s="4" t="s">
        <v>224</v>
      </c>
      <c r="BL50" s="87">
        <v>0.20412446108184668</v>
      </c>
      <c r="BM50" s="87">
        <v>2.881111928126602</v>
      </c>
      <c r="BN50" s="87">
        <v>0.59893235200661243</v>
      </c>
      <c r="BO50" s="87">
        <v>-2.9298043039614905</v>
      </c>
      <c r="BP50" s="87">
        <v>-7.8692757560174603E-2</v>
      </c>
      <c r="BQ50" s="87">
        <v>1.260016032462026</v>
      </c>
      <c r="BR50" s="87">
        <v>0.26973461490279843</v>
      </c>
      <c r="BS50" s="87">
        <v>0.16353254674028542</v>
      </c>
      <c r="BT50" s="87">
        <v>-0.63964971597307041</v>
      </c>
      <c r="BU50" s="87">
        <v>-0.38351742468406663</v>
      </c>
      <c r="BV50" s="87">
        <v>-0.93753881097767577</v>
      </c>
    </row>
    <row r="51" spans="1:74" ht="15" customHeight="1" x14ac:dyDescent="0.25">
      <c r="A51" s="194"/>
      <c r="B51" s="2">
        <v>2022</v>
      </c>
      <c r="C51" s="2" t="s">
        <v>225</v>
      </c>
      <c r="D51" s="3">
        <v>5692384</v>
      </c>
      <c r="E51" s="3">
        <v>4192499</v>
      </c>
      <c r="F51" s="3">
        <v>144520</v>
      </c>
      <c r="G51" s="3">
        <v>81074</v>
      </c>
      <c r="H51" s="3">
        <v>397667</v>
      </c>
      <c r="I51" s="3">
        <v>316607</v>
      </c>
      <c r="J51" s="3">
        <v>87378</v>
      </c>
      <c r="K51" s="3">
        <v>60786</v>
      </c>
      <c r="L51" s="3">
        <v>49457</v>
      </c>
      <c r="M51" s="3">
        <v>12072</v>
      </c>
      <c r="N51" s="3">
        <v>350324</v>
      </c>
      <c r="O51" s="7"/>
      <c r="P51" s="194"/>
      <c r="Q51" s="2">
        <v>2022</v>
      </c>
      <c r="R51" s="2" t="s">
        <v>225</v>
      </c>
      <c r="S51" s="86">
        <v>1.8075341435536103</v>
      </c>
      <c r="T51" s="86">
        <v>3.1398305824861694</v>
      </c>
      <c r="U51" s="86">
        <v>-4.7700630605104095</v>
      </c>
      <c r="V51" s="86">
        <v>14.433717253839191</v>
      </c>
      <c r="W51" s="86">
        <v>1.4749149627316029</v>
      </c>
      <c r="X51" s="86">
        <v>9.4745613853101247</v>
      </c>
      <c r="Y51" s="86">
        <v>-21.463625087634156</v>
      </c>
      <c r="Z51" s="86">
        <v>14.051447548642514</v>
      </c>
      <c r="AA51" s="86">
        <v>-32.565686314612563</v>
      </c>
      <c r="AB51" s="86">
        <v>0</v>
      </c>
      <c r="AC51" s="86">
        <v>-6.0244325101533889</v>
      </c>
      <c r="AD51" s="7"/>
      <c r="AE51" s="194"/>
      <c r="AF51" s="2">
        <v>2022</v>
      </c>
      <c r="AG51" s="2" t="s">
        <v>225</v>
      </c>
      <c r="AH51" s="86">
        <v>1.8075341435536103</v>
      </c>
      <c r="AI51" s="86">
        <v>2.2826456512318534</v>
      </c>
      <c r="AJ51" s="86">
        <v>-0.12946855652485614</v>
      </c>
      <c r="AK51" s="86">
        <v>0.18289065603304031</v>
      </c>
      <c r="AL51" s="86">
        <v>0.10337453470281371</v>
      </c>
      <c r="AM51" s="86">
        <v>0.49006325698820041</v>
      </c>
      <c r="AN51" s="86">
        <v>-0.42709063818394316</v>
      </c>
      <c r="AO51" s="86">
        <v>0.13393977342376678</v>
      </c>
      <c r="AP51" s="86">
        <v>-0.42716217765432574</v>
      </c>
      <c r="AQ51" s="86">
        <v>0</v>
      </c>
      <c r="AR51" s="86">
        <v>-0.40165835646293951</v>
      </c>
      <c r="AS51" s="7"/>
      <c r="AT51" s="194"/>
      <c r="AU51" s="2">
        <v>2022</v>
      </c>
      <c r="AV51" s="2" t="s">
        <v>225</v>
      </c>
      <c r="AW51" s="86">
        <v>2.3408255355855943</v>
      </c>
      <c r="AX51" s="86">
        <v>7.520872005379502</v>
      </c>
      <c r="AY51" s="86">
        <v>7.9587049736303328</v>
      </c>
      <c r="AZ51" s="86">
        <v>-59.358755207106228</v>
      </c>
      <c r="BA51" s="86">
        <v>3.9138830747682789</v>
      </c>
      <c r="BB51" s="86">
        <v>19.454505666983593</v>
      </c>
      <c r="BC51" s="86">
        <v>24.415144309492959</v>
      </c>
      <c r="BD51" s="86">
        <v>47.249339890022043</v>
      </c>
      <c r="BE51" s="86">
        <v>-54.700995612709406</v>
      </c>
      <c r="BF51" s="86">
        <v>-63.934034416826002</v>
      </c>
      <c r="BG51" s="86">
        <v>-18.089653301908854</v>
      </c>
      <c r="BH51" s="7"/>
      <c r="BI51" s="194"/>
      <c r="BJ51" s="2">
        <v>2022</v>
      </c>
      <c r="BK51" s="2" t="s">
        <v>225</v>
      </c>
      <c r="BL51" s="86">
        <v>2.3408255355855943</v>
      </c>
      <c r="BM51" s="86">
        <v>5.2723364189923627</v>
      </c>
      <c r="BN51" s="86">
        <v>0.19154350009699558</v>
      </c>
      <c r="BO51" s="86">
        <v>-2.1288943567660539</v>
      </c>
      <c r="BP51" s="86">
        <v>0.26928276182211375</v>
      </c>
      <c r="BQ51" s="86">
        <v>0.92702811108516825</v>
      </c>
      <c r="BR51" s="86">
        <v>0.30827824255333047</v>
      </c>
      <c r="BS51" s="86">
        <v>0.35067166973830471</v>
      </c>
      <c r="BT51" s="86">
        <v>-1.073715122282032</v>
      </c>
      <c r="BU51" s="86">
        <v>-0.38474102703920643</v>
      </c>
      <c r="BV51" s="86">
        <v>-1.3909646626153889</v>
      </c>
    </row>
    <row r="52" spans="1:74" ht="15" customHeight="1" x14ac:dyDescent="0.25">
      <c r="A52" s="194"/>
      <c r="B52" s="107">
        <v>2022</v>
      </c>
      <c r="C52" s="4" t="s">
        <v>226</v>
      </c>
      <c r="D52" s="5">
        <v>6068526</v>
      </c>
      <c r="E52" s="5">
        <v>4466798</v>
      </c>
      <c r="F52" s="5">
        <v>157426</v>
      </c>
      <c r="G52" s="5">
        <v>66824</v>
      </c>
      <c r="H52" s="5">
        <v>447749</v>
      </c>
      <c r="I52" s="5">
        <v>346452</v>
      </c>
      <c r="J52" s="5">
        <v>95127</v>
      </c>
      <c r="K52" s="5">
        <v>116501</v>
      </c>
      <c r="L52" s="5">
        <v>31843</v>
      </c>
      <c r="M52" s="5">
        <v>10772</v>
      </c>
      <c r="N52" s="5">
        <v>329034</v>
      </c>
      <c r="O52" s="7"/>
      <c r="P52" s="194"/>
      <c r="Q52" s="107">
        <v>2022</v>
      </c>
      <c r="R52" s="4" t="s">
        <v>226</v>
      </c>
      <c r="S52" s="87">
        <v>6.6078114196090922</v>
      </c>
      <c r="T52" s="87">
        <v>6.5426133673496452</v>
      </c>
      <c r="U52" s="87">
        <v>8.930251868253535</v>
      </c>
      <c r="V52" s="87">
        <v>-17.576535017391521</v>
      </c>
      <c r="W52" s="87">
        <v>12.593954238093687</v>
      </c>
      <c r="X52" s="87">
        <v>9.4265129956065437</v>
      </c>
      <c r="Y52" s="87">
        <v>8.8683650346769127</v>
      </c>
      <c r="Z52" s="87">
        <v>91.65761853058271</v>
      </c>
      <c r="AA52" s="87">
        <v>-35.614776472491243</v>
      </c>
      <c r="AB52" s="87">
        <v>-10.768721007289599</v>
      </c>
      <c r="AC52" s="87">
        <v>-6.077231362966856</v>
      </c>
      <c r="AD52" s="7"/>
      <c r="AE52" s="194"/>
      <c r="AF52" s="107">
        <v>2022</v>
      </c>
      <c r="AG52" s="4" t="s">
        <v>226</v>
      </c>
      <c r="AH52" s="87">
        <v>6.6078114196090922</v>
      </c>
      <c r="AI52" s="87">
        <v>4.8187016195674888</v>
      </c>
      <c r="AJ52" s="87">
        <v>0.22672398770005728</v>
      </c>
      <c r="AK52" s="87">
        <v>-0.25033448200262021</v>
      </c>
      <c r="AL52" s="87">
        <v>0.87980712474773504</v>
      </c>
      <c r="AM52" s="87">
        <v>0.52429702563987368</v>
      </c>
      <c r="AN52" s="87">
        <v>0.13612925621321431</v>
      </c>
      <c r="AO52" s="87">
        <v>0.97876390630006915</v>
      </c>
      <c r="AP52" s="87">
        <v>-0.30943098708730893</v>
      </c>
      <c r="AQ52" s="87">
        <v>-2.2837531691467104E-2</v>
      </c>
      <c r="AR52" s="87">
        <v>-0.37400849977794975</v>
      </c>
      <c r="AS52" s="7"/>
      <c r="AT52" s="194"/>
      <c r="AU52" s="107">
        <v>2022</v>
      </c>
      <c r="AV52" s="4" t="s">
        <v>226</v>
      </c>
      <c r="AW52" s="87">
        <v>7.1103985156929355</v>
      </c>
      <c r="AX52" s="87">
        <v>10.183356158706729</v>
      </c>
      <c r="AY52" s="87">
        <v>10.871188111838876</v>
      </c>
      <c r="AZ52" s="87">
        <v>-43.659786860920001</v>
      </c>
      <c r="BA52" s="87">
        <v>24.033286148408138</v>
      </c>
      <c r="BB52" s="87">
        <v>23.653365693482755</v>
      </c>
      <c r="BC52" s="87">
        <v>25.678085901890583</v>
      </c>
      <c r="BD52" s="87">
        <v>119.83809487866552</v>
      </c>
      <c r="BE52" s="87">
        <v>-71.69309817587029</v>
      </c>
      <c r="BF52" s="87">
        <v>-72.23281950817136</v>
      </c>
      <c r="BG52" s="87">
        <v>-23.474414256010945</v>
      </c>
      <c r="BH52" s="7"/>
      <c r="BI52" s="194"/>
      <c r="BJ52" s="107">
        <v>2022</v>
      </c>
      <c r="BK52" s="4" t="s">
        <v>226</v>
      </c>
      <c r="BL52" s="87">
        <v>7.1103985156929355</v>
      </c>
      <c r="BM52" s="87">
        <v>7.2865117195235829</v>
      </c>
      <c r="BN52" s="87">
        <v>0.27244772643113641</v>
      </c>
      <c r="BO52" s="87">
        <v>-0.91399540460676121</v>
      </c>
      <c r="BP52" s="87">
        <v>1.5312917757004749</v>
      </c>
      <c r="BQ52" s="87">
        <v>1.1697107881604216</v>
      </c>
      <c r="BR52" s="87">
        <v>0.34304832928968432</v>
      </c>
      <c r="BS52" s="87">
        <v>1.1209081214344505</v>
      </c>
      <c r="BT52" s="87">
        <v>-1.4234670049847575</v>
      </c>
      <c r="BU52" s="87">
        <v>-0.49459252332555742</v>
      </c>
      <c r="BV52" s="87">
        <v>-1.7814650119297393</v>
      </c>
    </row>
    <row r="53" spans="1:74" ht="15" customHeight="1" x14ac:dyDescent="0.25">
      <c r="A53" s="194"/>
      <c r="B53" s="108">
        <v>2022</v>
      </c>
      <c r="C53" s="2" t="s">
        <v>223</v>
      </c>
      <c r="D53" s="114">
        <v>6444213</v>
      </c>
      <c r="E53" s="114">
        <v>4630050</v>
      </c>
      <c r="F53" s="114">
        <v>151998</v>
      </c>
      <c r="G53" s="114">
        <v>124580</v>
      </c>
      <c r="H53" s="114">
        <v>501227</v>
      </c>
      <c r="I53" s="114">
        <v>370275</v>
      </c>
      <c r="J53" s="114">
        <v>116706</v>
      </c>
      <c r="K53" s="114">
        <v>130864</v>
      </c>
      <c r="L53" s="114">
        <v>18688</v>
      </c>
      <c r="M53" s="114">
        <v>31177</v>
      </c>
      <c r="N53" s="114">
        <v>368648</v>
      </c>
      <c r="O53" s="7"/>
      <c r="P53" s="194"/>
      <c r="Q53" s="108">
        <v>2022</v>
      </c>
      <c r="R53" s="2" t="s">
        <v>223</v>
      </c>
      <c r="S53" s="115">
        <v>6.190745495693676</v>
      </c>
      <c r="T53" s="115">
        <v>3.6547880607092651</v>
      </c>
      <c r="U53" s="115">
        <v>-3.447969204578655</v>
      </c>
      <c r="V53" s="115">
        <v>86.430025140668022</v>
      </c>
      <c r="W53" s="115">
        <v>11.943745267996135</v>
      </c>
      <c r="X53" s="115">
        <v>6.8762772332098052</v>
      </c>
      <c r="Y53" s="115">
        <v>22.684411365858281</v>
      </c>
      <c r="Z53" s="115">
        <v>12.328649539488936</v>
      </c>
      <c r="AA53" s="115">
        <v>-41.312062305687277</v>
      </c>
      <c r="AB53" s="115">
        <v>189.4262903824731</v>
      </c>
      <c r="AC53" s="115">
        <v>12.039485281156345</v>
      </c>
      <c r="AD53" s="7"/>
      <c r="AE53" s="194"/>
      <c r="AF53" s="108">
        <v>2022</v>
      </c>
      <c r="AG53" s="2" t="s">
        <v>223</v>
      </c>
      <c r="AH53" s="115">
        <v>6.190745495693676</v>
      </c>
      <c r="AI53" s="115">
        <v>2.6901425486188875</v>
      </c>
      <c r="AJ53" s="115">
        <v>-8.944511401945042E-2</v>
      </c>
      <c r="AK53" s="115">
        <v>0.95173028837645157</v>
      </c>
      <c r="AL53" s="115">
        <v>0.88123541037807118</v>
      </c>
      <c r="AM53" s="115">
        <v>0.39256649802604415</v>
      </c>
      <c r="AN53" s="115">
        <v>0.35558882008579973</v>
      </c>
      <c r="AO53" s="115">
        <v>0.23668020867011175</v>
      </c>
      <c r="AP53" s="115">
        <v>-0.21677422161493559</v>
      </c>
      <c r="AQ53" s="115">
        <v>0.33624310087820303</v>
      </c>
      <c r="AR53" s="115">
        <v>0.65277795629449331</v>
      </c>
      <c r="AS53" s="7"/>
      <c r="AT53" s="194"/>
      <c r="AU53" s="108">
        <v>2022</v>
      </c>
      <c r="AV53" s="2" t="s">
        <v>223</v>
      </c>
      <c r="AW53" s="115">
        <v>12.239188365409731</v>
      </c>
      <c r="AX53" s="115">
        <v>11.377885931032083</v>
      </c>
      <c r="AY53" s="115">
        <v>-4.0174286435968725</v>
      </c>
      <c r="AZ53" s="115">
        <v>8.9643228870559994</v>
      </c>
      <c r="BA53" s="115">
        <v>34.995003945670931</v>
      </c>
      <c r="BB53" s="115">
        <v>45.718468495059085</v>
      </c>
      <c r="BC53" s="115">
        <v>6.5584397797722858</v>
      </c>
      <c r="BD53" s="115">
        <v>98.733465959999393</v>
      </c>
      <c r="BE53" s="115">
        <v>-83.441872004111175</v>
      </c>
      <c r="BF53" s="115">
        <v>-3.2311130423986612</v>
      </c>
      <c r="BG53" s="115">
        <v>0.75212628725103059</v>
      </c>
      <c r="BH53" s="7"/>
      <c r="BI53" s="194"/>
      <c r="BJ53" s="108">
        <v>2022</v>
      </c>
      <c r="BK53" s="2" t="s">
        <v>223</v>
      </c>
      <c r="BL53" s="115">
        <v>12.239188365409731</v>
      </c>
      <c r="BM53" s="115">
        <v>8.2380214229730875</v>
      </c>
      <c r="BN53" s="115">
        <v>-0.11080728032744053</v>
      </c>
      <c r="BO53" s="115">
        <v>0.17850735870417131</v>
      </c>
      <c r="BP53" s="115">
        <v>2.2630671427327345</v>
      </c>
      <c r="BQ53" s="115">
        <v>2.0233736828354951</v>
      </c>
      <c r="BR53" s="115">
        <v>0.12510667943917089</v>
      </c>
      <c r="BS53" s="115">
        <v>1.1323695898284416</v>
      </c>
      <c r="BT53" s="115">
        <v>-1.6402508055386216</v>
      </c>
      <c r="BU53" s="115">
        <v>-1.8131150396237909E-2</v>
      </c>
      <c r="BV53" s="115">
        <v>4.7931725158930578E-2</v>
      </c>
    </row>
    <row r="54" spans="1:74" ht="15" customHeight="1" x14ac:dyDescent="0.25">
      <c r="A54" s="194"/>
      <c r="B54" s="107">
        <v>2022</v>
      </c>
      <c r="C54" s="4" t="s">
        <v>224</v>
      </c>
      <c r="D54" s="123">
        <v>6324513</v>
      </c>
      <c r="E54" s="123">
        <v>4553770</v>
      </c>
      <c r="F54" s="123">
        <v>138298</v>
      </c>
      <c r="G54" s="123">
        <v>129117</v>
      </c>
      <c r="H54" s="123">
        <v>482602</v>
      </c>
      <c r="I54" s="123">
        <v>340595</v>
      </c>
      <c r="J54" s="123">
        <v>142359</v>
      </c>
      <c r="K54" s="123">
        <v>140869</v>
      </c>
      <c r="L54" s="123">
        <v>22893</v>
      </c>
      <c r="M54" s="123">
        <v>33128</v>
      </c>
      <c r="N54" s="123">
        <v>340882</v>
      </c>
      <c r="O54" s="7"/>
      <c r="P54" s="194"/>
      <c r="Q54" s="107">
        <v>2022</v>
      </c>
      <c r="R54" s="4" t="s">
        <v>224</v>
      </c>
      <c r="S54" s="124">
        <v>-1.8574805022739014</v>
      </c>
      <c r="T54" s="124">
        <v>-1.6474984071446386</v>
      </c>
      <c r="U54" s="124">
        <v>-9.0132764904801377</v>
      </c>
      <c r="V54" s="124">
        <v>3.641836570878155</v>
      </c>
      <c r="W54" s="124">
        <v>-3.7158812274678041</v>
      </c>
      <c r="X54" s="124">
        <v>-8.0156640334886191</v>
      </c>
      <c r="Y54" s="124">
        <v>21.98087501927921</v>
      </c>
      <c r="Z54" s="124">
        <v>7.6453417288176979</v>
      </c>
      <c r="AA54" s="124">
        <v>22.501070205479451</v>
      </c>
      <c r="AB54" s="124">
        <v>6.2578182634634487</v>
      </c>
      <c r="AC54" s="124">
        <v>-7.531846097089911</v>
      </c>
      <c r="AD54" s="7"/>
      <c r="AE54" s="194"/>
      <c r="AF54" s="107">
        <v>2022</v>
      </c>
      <c r="AG54" s="4" t="s">
        <v>224</v>
      </c>
      <c r="AH54" s="124">
        <v>-1.8574805022739014</v>
      </c>
      <c r="AI54" s="124">
        <v>-1.1836976834874955</v>
      </c>
      <c r="AJ54" s="124">
        <v>-0.21259384194780659</v>
      </c>
      <c r="AK54" s="124">
        <v>7.0404252621693322E-2</v>
      </c>
      <c r="AL54" s="124">
        <v>-0.28901900045824075</v>
      </c>
      <c r="AM54" s="124">
        <v>-0.46056826489130653</v>
      </c>
      <c r="AN54" s="124">
        <v>0.39807808959759727</v>
      </c>
      <c r="AO54" s="124">
        <v>0.15525557581662811</v>
      </c>
      <c r="AP54" s="124">
        <v>6.5252343459162532E-2</v>
      </c>
      <c r="AQ54" s="124">
        <v>3.027522522920954E-2</v>
      </c>
      <c r="AR54" s="124">
        <v>-0.43086719821334291</v>
      </c>
      <c r="AS54" s="7"/>
      <c r="AT54" s="194"/>
      <c r="AU54" s="107">
        <v>2022</v>
      </c>
      <c r="AV54" s="4" t="s">
        <v>224</v>
      </c>
      <c r="AW54" s="124">
        <v>13.113077611919493</v>
      </c>
      <c r="AX54" s="124">
        <v>12.027472472052608</v>
      </c>
      <c r="AY54" s="124">
        <v>-8.8699846467095824</v>
      </c>
      <c r="AZ54" s="124">
        <v>82.245088075880744</v>
      </c>
      <c r="BA54" s="124">
        <v>23.148254471314431</v>
      </c>
      <c r="BB54" s="124">
        <v>17.76899511075149</v>
      </c>
      <c r="BC54" s="124">
        <v>27.95394488486221</v>
      </c>
      <c r="BD54" s="124">
        <v>164.3094358031409</v>
      </c>
      <c r="BE54" s="124">
        <v>-68.785536057593973</v>
      </c>
      <c r="BF54" s="124">
        <v>174.42014579191516</v>
      </c>
      <c r="BG54" s="124">
        <v>-8.557280126186356</v>
      </c>
      <c r="BH54" s="7"/>
      <c r="BI54" s="194"/>
      <c r="BJ54" s="107">
        <v>2022</v>
      </c>
      <c r="BK54" s="4" t="s">
        <v>224</v>
      </c>
      <c r="BL54" s="124">
        <v>13.113077611919493</v>
      </c>
      <c r="BM54" s="124">
        <v>8.7439296523772043</v>
      </c>
      <c r="BN54" s="124">
        <v>-0.24074820270494346</v>
      </c>
      <c r="BO54" s="124">
        <v>1.0421333499304917</v>
      </c>
      <c r="BP54" s="124">
        <v>1.6224257639387076</v>
      </c>
      <c r="BQ54" s="124">
        <v>0.91908546087247145</v>
      </c>
      <c r="BR54" s="124">
        <v>0.55623726709207677</v>
      </c>
      <c r="BS54" s="124">
        <v>1.5662136250856034</v>
      </c>
      <c r="BT54" s="124">
        <v>-0.90225580046497189</v>
      </c>
      <c r="BU54" s="124">
        <v>0.37658377209384808</v>
      </c>
      <c r="BV54" s="124">
        <v>-0.57052727630099509</v>
      </c>
    </row>
    <row r="55" spans="1:74" ht="15" customHeight="1" x14ac:dyDescent="0.25">
      <c r="A55" s="194"/>
      <c r="B55" s="2">
        <v>2023</v>
      </c>
      <c r="C55" s="2" t="s">
        <v>225</v>
      </c>
      <c r="D55" s="3">
        <v>5979437</v>
      </c>
      <c r="E55" s="3">
        <v>4432128</v>
      </c>
      <c r="F55" s="3">
        <v>129240</v>
      </c>
      <c r="G55" s="3">
        <v>139887</v>
      </c>
      <c r="H55" s="3">
        <v>318523</v>
      </c>
      <c r="I55" s="3">
        <v>275463</v>
      </c>
      <c r="J55" s="3">
        <v>156726</v>
      </c>
      <c r="K55" s="3">
        <v>133603</v>
      </c>
      <c r="L55" s="3">
        <v>34131</v>
      </c>
      <c r="M55" s="3">
        <v>24829</v>
      </c>
      <c r="N55" s="3">
        <v>334907</v>
      </c>
      <c r="O55" s="7"/>
      <c r="P55" s="194"/>
      <c r="Q55" s="2">
        <v>2023</v>
      </c>
      <c r="R55" s="2" t="s">
        <v>225</v>
      </c>
      <c r="S55" s="86">
        <v>-5.4561671388769355</v>
      </c>
      <c r="T55" s="86">
        <v>-2.6712372385957082</v>
      </c>
      <c r="U55" s="86">
        <v>-6.5496247234233351</v>
      </c>
      <c r="V55" s="86">
        <v>8.3412718696995682</v>
      </c>
      <c r="W55" s="86">
        <v>-33.998823046734159</v>
      </c>
      <c r="X55" s="86">
        <v>-19.123005328909699</v>
      </c>
      <c r="Y55" s="86">
        <v>10.092091121741518</v>
      </c>
      <c r="Z55" s="86">
        <v>-5.1579836585763985</v>
      </c>
      <c r="AA55" s="86">
        <v>49.089241252784689</v>
      </c>
      <c r="AB55" s="86">
        <v>-25.051316107220472</v>
      </c>
      <c r="AC55" s="86">
        <v>-1.752805956313324</v>
      </c>
      <c r="AD55" s="7"/>
      <c r="AE55" s="194"/>
      <c r="AF55" s="2">
        <v>2023</v>
      </c>
      <c r="AG55" s="2" t="s">
        <v>225</v>
      </c>
      <c r="AH55" s="86">
        <v>-5.4561671388769355</v>
      </c>
      <c r="AI55" s="86">
        <v>-1.9233417656031373</v>
      </c>
      <c r="AJ55" s="86">
        <v>-0.14322051357946447</v>
      </c>
      <c r="AK55" s="86">
        <v>0.17028979148275913</v>
      </c>
      <c r="AL55" s="86">
        <v>-2.5943341408263358</v>
      </c>
      <c r="AM55" s="86">
        <v>-1.0298342338769795</v>
      </c>
      <c r="AN55" s="86">
        <v>0.22716373576906226</v>
      </c>
      <c r="AO55" s="86">
        <v>-0.11488631614797845</v>
      </c>
      <c r="AP55" s="86">
        <v>0.17768957072267849</v>
      </c>
      <c r="AQ55" s="86">
        <v>-0.13121958955574914</v>
      </c>
      <c r="AR55" s="86">
        <v>-9.4473677261790706E-2</v>
      </c>
      <c r="AS55" s="7"/>
      <c r="AT55" s="194"/>
      <c r="AU55" s="2">
        <v>2023</v>
      </c>
      <c r="AV55" s="2" t="s">
        <v>225</v>
      </c>
      <c r="AW55" s="86">
        <v>5.0427553727928398</v>
      </c>
      <c r="AX55" s="86">
        <v>5.7156602780346475</v>
      </c>
      <c r="AY55" s="86">
        <v>-10.572931082203155</v>
      </c>
      <c r="AZ55" s="86">
        <v>72.542368700199802</v>
      </c>
      <c r="BA55" s="86">
        <v>-19.902078875038669</v>
      </c>
      <c r="BB55" s="86">
        <v>-12.995290691614528</v>
      </c>
      <c r="BC55" s="86">
        <v>79.365515347112535</v>
      </c>
      <c r="BD55" s="86">
        <v>119.79238640476427</v>
      </c>
      <c r="BE55" s="86">
        <v>-30.988535495480917</v>
      </c>
      <c r="BF55" s="86">
        <v>105.67428760768723</v>
      </c>
      <c r="BG55" s="86">
        <v>-4.4007832749112197</v>
      </c>
      <c r="BH55" s="7"/>
      <c r="BI55" s="194"/>
      <c r="BJ55" s="2">
        <v>2023</v>
      </c>
      <c r="BK55" s="2" t="s">
        <v>225</v>
      </c>
      <c r="BL55" s="86">
        <v>5.0427553727928398</v>
      </c>
      <c r="BM55" s="86">
        <v>4.2096422166881213</v>
      </c>
      <c r="BN55" s="86">
        <v>-0.26842883403508966</v>
      </c>
      <c r="BO55" s="86">
        <v>1.0331875010540399</v>
      </c>
      <c r="BP55" s="86">
        <v>-1.3903489293765141</v>
      </c>
      <c r="BQ55" s="86">
        <v>-0.72279031070286193</v>
      </c>
      <c r="BR55" s="86">
        <v>1.2182593444152747</v>
      </c>
      <c r="BS55" s="86">
        <v>1.279200419367351</v>
      </c>
      <c r="BT55" s="86">
        <v>-0.26923693131032622</v>
      </c>
      <c r="BU55" s="86">
        <v>0.22410645522157321</v>
      </c>
      <c r="BV55" s="86">
        <v>-0.27083555852872887</v>
      </c>
    </row>
    <row r="56" spans="1:74" ht="15" customHeight="1" x14ac:dyDescent="0.25">
      <c r="A56" s="194"/>
      <c r="B56" s="107">
        <v>2023</v>
      </c>
      <c r="C56" s="4" t="s">
        <v>226</v>
      </c>
      <c r="D56" s="123">
        <v>6088978</v>
      </c>
      <c r="E56" s="123">
        <v>4494669</v>
      </c>
      <c r="F56" s="123">
        <v>113153</v>
      </c>
      <c r="G56" s="123">
        <v>145761</v>
      </c>
      <c r="H56" s="123">
        <v>338982</v>
      </c>
      <c r="I56" s="123">
        <v>263020</v>
      </c>
      <c r="J56" s="123">
        <v>155463</v>
      </c>
      <c r="K56" s="123">
        <v>167863</v>
      </c>
      <c r="L56" s="123">
        <v>42223</v>
      </c>
      <c r="M56" s="123">
        <v>32234</v>
      </c>
      <c r="N56" s="123">
        <v>335610</v>
      </c>
      <c r="O56" s="7"/>
      <c r="P56" s="194"/>
      <c r="Q56" s="107">
        <v>2023</v>
      </c>
      <c r="R56" s="4" t="s">
        <v>226</v>
      </c>
      <c r="S56" s="124">
        <v>1.8319617716517484</v>
      </c>
      <c r="T56" s="124">
        <v>1.4110828929128303</v>
      </c>
      <c r="U56" s="124">
        <v>-12.447384710615907</v>
      </c>
      <c r="V56" s="124">
        <v>4.1991035621608859</v>
      </c>
      <c r="W56" s="124">
        <v>6.4230840473058493</v>
      </c>
      <c r="X56" s="124">
        <v>-4.5171220817314861</v>
      </c>
      <c r="Y56" s="124">
        <v>-0.80586501282493828</v>
      </c>
      <c r="Z56" s="124">
        <v>25.643136755911172</v>
      </c>
      <c r="AA56" s="124">
        <v>23.708651958629986</v>
      </c>
      <c r="AB56" s="124">
        <v>29.823996133553521</v>
      </c>
      <c r="AC56" s="124">
        <v>0.20990901951884666</v>
      </c>
      <c r="AD56" s="7"/>
      <c r="AE56" s="194"/>
      <c r="AF56" s="107">
        <v>2023</v>
      </c>
      <c r="AG56" s="4" t="s">
        <v>226</v>
      </c>
      <c r="AH56" s="124">
        <v>1.8319617716517484</v>
      </c>
      <c r="AI56" s="124">
        <v>1.0459345921697996</v>
      </c>
      <c r="AJ56" s="124">
        <v>-0.26903870715587475</v>
      </c>
      <c r="AK56" s="124">
        <v>9.8236673452701456E-2</v>
      </c>
      <c r="AL56" s="124">
        <v>0.34215595883023819</v>
      </c>
      <c r="AM56" s="124">
        <v>-0.20809651477221047</v>
      </c>
      <c r="AN56" s="124">
        <v>-2.1122389950759608E-2</v>
      </c>
      <c r="AO56" s="124">
        <v>0.57296364189471438</v>
      </c>
      <c r="AP56" s="124">
        <v>0.13533046673123258</v>
      </c>
      <c r="AQ56" s="124">
        <v>0.12384109072476239</v>
      </c>
      <c r="AR56" s="124">
        <v>1.1756959727144897E-2</v>
      </c>
      <c r="AS56" s="7"/>
      <c r="AT56" s="194"/>
      <c r="AU56" s="107">
        <v>2023</v>
      </c>
      <c r="AV56" s="4" t="s">
        <v>226</v>
      </c>
      <c r="AW56" s="124">
        <v>0.33701758878514454</v>
      </c>
      <c r="AX56" s="124">
        <v>0.62395926567533877</v>
      </c>
      <c r="AY56" s="124">
        <v>-28.123054641545863</v>
      </c>
      <c r="AZ56" s="124">
        <v>118.12672093858495</v>
      </c>
      <c r="BA56" s="124">
        <v>-24.291958217662128</v>
      </c>
      <c r="BB56" s="124">
        <v>-24.081835290314388</v>
      </c>
      <c r="BC56" s="124">
        <v>63.426787347440779</v>
      </c>
      <c r="BD56" s="124">
        <v>44.087175217380093</v>
      </c>
      <c r="BE56" s="124">
        <v>32.597431146562826</v>
      </c>
      <c r="BF56" s="124">
        <v>199.23876717415521</v>
      </c>
      <c r="BG56" s="124">
        <v>1.9985776545888854</v>
      </c>
      <c r="BH56" s="7"/>
      <c r="BI56" s="194"/>
      <c r="BJ56" s="107">
        <v>2023</v>
      </c>
      <c r="BK56" s="4" t="s">
        <v>226</v>
      </c>
      <c r="BL56" s="124">
        <v>0.33701758878514454</v>
      </c>
      <c r="BM56" s="124">
        <v>0.45927132882020166</v>
      </c>
      <c r="BN56" s="124">
        <v>-0.72955112987897042</v>
      </c>
      <c r="BO56" s="124">
        <v>1.3007606789523252</v>
      </c>
      <c r="BP56" s="124">
        <v>-1.7923133228727663</v>
      </c>
      <c r="BQ56" s="124">
        <v>-1.3748313840955497</v>
      </c>
      <c r="BR56" s="124">
        <v>0.9942447309280501</v>
      </c>
      <c r="BS56" s="124">
        <v>0.84636697609928579</v>
      </c>
      <c r="BT56" s="124">
        <v>0.17104647817278507</v>
      </c>
      <c r="BU56" s="124">
        <v>0.35366083955147526</v>
      </c>
      <c r="BV56" s="124">
        <v>0.10836239310830777</v>
      </c>
    </row>
    <row r="57" spans="1:74" ht="15" customHeight="1" x14ac:dyDescent="0.25">
      <c r="A57" s="194"/>
      <c r="B57" s="136">
        <v>2023</v>
      </c>
      <c r="C57" s="2" t="s">
        <v>223</v>
      </c>
      <c r="D57" s="3">
        <v>6378165</v>
      </c>
      <c r="E57" s="3">
        <v>4688463</v>
      </c>
      <c r="F57" s="3">
        <v>119960</v>
      </c>
      <c r="G57" s="3">
        <v>176213</v>
      </c>
      <c r="H57" s="3">
        <v>358189</v>
      </c>
      <c r="I57" s="3">
        <v>265101</v>
      </c>
      <c r="J57" s="3">
        <v>124231</v>
      </c>
      <c r="K57" s="3">
        <v>191632</v>
      </c>
      <c r="L57" s="3">
        <v>37302</v>
      </c>
      <c r="M57" s="3">
        <v>37849</v>
      </c>
      <c r="N57" s="3">
        <v>379225</v>
      </c>
      <c r="O57" s="7"/>
      <c r="P57" s="194"/>
      <c r="Q57" s="136">
        <v>2023</v>
      </c>
      <c r="R57" s="2" t="s">
        <v>223</v>
      </c>
      <c r="S57" s="86">
        <v>4.7493520259064752</v>
      </c>
      <c r="T57" s="86">
        <v>4.3116411909308567</v>
      </c>
      <c r="U57" s="86">
        <v>6.0157485881947395</v>
      </c>
      <c r="V57" s="86">
        <v>20.891733728500768</v>
      </c>
      <c r="W57" s="86">
        <v>5.666082564855941</v>
      </c>
      <c r="X57" s="86">
        <v>0.79119458596304071</v>
      </c>
      <c r="Y57" s="86">
        <v>-20.089667637958868</v>
      </c>
      <c r="Z57" s="86">
        <v>14.159761233863335</v>
      </c>
      <c r="AA57" s="86">
        <v>-11.654785306586462</v>
      </c>
      <c r="AB57" s="86">
        <v>17.419494943227647</v>
      </c>
      <c r="AC57" s="86">
        <v>12.995739101933793</v>
      </c>
      <c r="AD57" s="7"/>
      <c r="AE57" s="194"/>
      <c r="AF57" s="136">
        <v>2023</v>
      </c>
      <c r="AG57" s="2" t="s">
        <v>223</v>
      </c>
      <c r="AH57" s="86">
        <v>4.7493520259064752</v>
      </c>
      <c r="AI57" s="86">
        <v>3.1827015962284593</v>
      </c>
      <c r="AJ57" s="86">
        <v>0.11179215953810295</v>
      </c>
      <c r="AK57" s="86">
        <v>0.5001167683640827</v>
      </c>
      <c r="AL57" s="86">
        <v>0.31543881419837572</v>
      </c>
      <c r="AM57" s="86">
        <v>3.4176507124840931E-2</v>
      </c>
      <c r="AN57" s="86">
        <v>-0.51292679986690637</v>
      </c>
      <c r="AO57" s="86">
        <v>0.39036107537258247</v>
      </c>
      <c r="AP57" s="86">
        <v>-8.0818160288967919E-2</v>
      </c>
      <c r="AQ57" s="86">
        <v>9.2215803703018656E-2</v>
      </c>
      <c r="AR57" s="86">
        <v>0.71629426153288678</v>
      </c>
      <c r="AS57" s="7"/>
      <c r="AT57" s="194"/>
      <c r="AU57" s="136">
        <v>2023</v>
      </c>
      <c r="AV57" s="2" t="s">
        <v>223</v>
      </c>
      <c r="AW57" s="86">
        <v>-1.0249195673699774</v>
      </c>
      <c r="AX57" s="86">
        <v>1.2616062461528514</v>
      </c>
      <c r="AY57" s="86">
        <v>-21.07790891985421</v>
      </c>
      <c r="AZ57" s="86">
        <v>41.445657408893879</v>
      </c>
      <c r="BA57" s="86">
        <v>-28.537568806149707</v>
      </c>
      <c r="BB57" s="86">
        <v>-28.404294105732234</v>
      </c>
      <c r="BC57" s="86">
        <v>6.4478261614655565</v>
      </c>
      <c r="BD57" s="86">
        <v>46.435994620369257</v>
      </c>
      <c r="BE57" s="86">
        <v>99.604023972602732</v>
      </c>
      <c r="BF57" s="86">
        <v>21.400391314109754</v>
      </c>
      <c r="BG57" s="86">
        <v>2.8691326143095921</v>
      </c>
      <c r="BH57" s="7"/>
      <c r="BI57" s="194"/>
      <c r="BJ57" s="136">
        <v>2023</v>
      </c>
      <c r="BK57" s="2" t="s">
        <v>223</v>
      </c>
      <c r="BL57" s="86">
        <v>-1.0249195673699774</v>
      </c>
      <c r="BM57" s="86">
        <v>0.90644117443045191</v>
      </c>
      <c r="BN57" s="86">
        <v>-0.49715923418421959</v>
      </c>
      <c r="BO57" s="86">
        <v>0.80123049936431145</v>
      </c>
      <c r="BP57" s="86">
        <v>-2.2196348879219179</v>
      </c>
      <c r="BQ57" s="86">
        <v>-1.6320689586144925</v>
      </c>
      <c r="BR57" s="86">
        <v>0.11677143508447008</v>
      </c>
      <c r="BS57" s="86">
        <v>0.94298559032731921</v>
      </c>
      <c r="BT57" s="86">
        <v>0.28884830467273431</v>
      </c>
      <c r="BU57" s="86">
        <v>0.10353475280844975</v>
      </c>
      <c r="BV57" s="86">
        <v>0.16413175666291563</v>
      </c>
    </row>
    <row r="58" spans="1:74" ht="15" customHeight="1" x14ac:dyDescent="0.25">
      <c r="A58" s="194"/>
      <c r="B58" s="144">
        <v>2023</v>
      </c>
      <c r="C58" s="145" t="s">
        <v>224</v>
      </c>
      <c r="D58" s="146">
        <v>6444532</v>
      </c>
      <c r="E58" s="146">
        <v>4770590</v>
      </c>
      <c r="F58" s="146">
        <v>114299</v>
      </c>
      <c r="G58" s="146">
        <v>181202</v>
      </c>
      <c r="H58" s="146">
        <v>391544</v>
      </c>
      <c r="I58" s="146">
        <v>217898</v>
      </c>
      <c r="J58" s="146">
        <v>102497</v>
      </c>
      <c r="K58" s="146">
        <v>201126</v>
      </c>
      <c r="L58" s="146">
        <v>28518</v>
      </c>
      <c r="M58" s="146">
        <v>33603</v>
      </c>
      <c r="N58" s="146">
        <v>403255</v>
      </c>
      <c r="O58" s="7"/>
      <c r="P58" s="194"/>
      <c r="Q58" s="144">
        <v>2023</v>
      </c>
      <c r="R58" s="145" t="s">
        <v>224</v>
      </c>
      <c r="S58" s="147">
        <v>1.0405343856736238</v>
      </c>
      <c r="T58" s="147">
        <v>1.7516828009520395</v>
      </c>
      <c r="U58" s="147">
        <v>-4.7190730243414407</v>
      </c>
      <c r="V58" s="147">
        <v>2.8312326559334338</v>
      </c>
      <c r="W58" s="147">
        <v>9.3121229295148709</v>
      </c>
      <c r="X58" s="147">
        <v>-17.805666519552915</v>
      </c>
      <c r="Y58" s="147">
        <v>-17.494828182981706</v>
      </c>
      <c r="Z58" s="147">
        <v>4.9542873841529627</v>
      </c>
      <c r="AA58" s="147">
        <v>-23.548335209908316</v>
      </c>
      <c r="AB58" s="147">
        <v>-11.218262041269256</v>
      </c>
      <c r="AC58" s="147">
        <v>6.3366075548816525</v>
      </c>
      <c r="AD58" s="7"/>
      <c r="AE58" s="194"/>
      <c r="AF58" s="144">
        <v>2023</v>
      </c>
      <c r="AG58" s="145" t="s">
        <v>224</v>
      </c>
      <c r="AH58" s="147">
        <v>1.0405343856736238</v>
      </c>
      <c r="AI58" s="147">
        <v>1.2876273975351862</v>
      </c>
      <c r="AJ58" s="147">
        <v>-8.8755935288598001E-2</v>
      </c>
      <c r="AK58" s="147">
        <v>7.8219989605160828E-2</v>
      </c>
      <c r="AL58" s="147">
        <v>0.52295605397477241</v>
      </c>
      <c r="AM58" s="147">
        <v>-0.74007179180845994</v>
      </c>
      <c r="AN58" s="147">
        <v>-0.34075631470807088</v>
      </c>
      <c r="AO58" s="147">
        <v>0.14885158975975082</v>
      </c>
      <c r="AP58" s="147">
        <v>-0.13771986143350026</v>
      </c>
      <c r="AQ58" s="147">
        <v>-6.6570871089098607E-2</v>
      </c>
      <c r="AR58" s="147">
        <v>0.37675412912648121</v>
      </c>
      <c r="AS58" s="7"/>
      <c r="AT58" s="194"/>
      <c r="AU58" s="144">
        <v>2023</v>
      </c>
      <c r="AV58" s="145" t="s">
        <v>224</v>
      </c>
      <c r="AW58" s="147">
        <v>1.8976797106749643</v>
      </c>
      <c r="AX58" s="147">
        <v>4.7613296235866187</v>
      </c>
      <c r="AY58" s="147">
        <v>-17.353107058670403</v>
      </c>
      <c r="AZ58" s="147">
        <v>40.339382110798738</v>
      </c>
      <c r="BA58" s="147">
        <v>-18.868135648008092</v>
      </c>
      <c r="BB58" s="147">
        <v>-36.02431039798001</v>
      </c>
      <c r="BC58" s="147">
        <v>-28.001039625172979</v>
      </c>
      <c r="BD58" s="147">
        <v>42.77520249309643</v>
      </c>
      <c r="BE58" s="147">
        <v>24.570829511204309</v>
      </c>
      <c r="BF58" s="147">
        <v>1.4338324076310016</v>
      </c>
      <c r="BG58" s="147">
        <v>18.297534044038713</v>
      </c>
      <c r="BH58" s="7"/>
      <c r="BI58" s="194"/>
      <c r="BJ58" s="144">
        <v>2023</v>
      </c>
      <c r="BK58" s="145" t="s">
        <v>224</v>
      </c>
      <c r="BL58" s="147">
        <v>1.8976797106749643</v>
      </c>
      <c r="BM58" s="147">
        <v>3.4282481512805956</v>
      </c>
      <c r="BN58" s="147">
        <v>-0.37946004696330138</v>
      </c>
      <c r="BO58" s="147">
        <v>0.82354167032307812</v>
      </c>
      <c r="BP58" s="147">
        <v>-1.4397630299755948</v>
      </c>
      <c r="BQ58" s="147">
        <v>-1.9400228918811695</v>
      </c>
      <c r="BR58" s="147">
        <v>-0.63027777790954287</v>
      </c>
      <c r="BS58" s="147">
        <v>0.95275320012782416</v>
      </c>
      <c r="BT58" s="147">
        <v>8.8939654325954007E-2</v>
      </c>
      <c r="BU58" s="147">
        <v>7.5104596986361166E-3</v>
      </c>
      <c r="BV58" s="147">
        <v>0.98621032164848521</v>
      </c>
    </row>
    <row r="59" spans="1:74" ht="15" customHeight="1" thickBot="1" x14ac:dyDescent="0.3">
      <c r="A59" s="195"/>
      <c r="B59" s="150">
        <v>2024</v>
      </c>
      <c r="C59" s="148" t="s">
        <v>225</v>
      </c>
      <c r="D59" s="149">
        <v>6280755</v>
      </c>
      <c r="E59" s="149">
        <v>4615010</v>
      </c>
      <c r="F59" s="149">
        <v>108703</v>
      </c>
      <c r="G59" s="149">
        <v>203579</v>
      </c>
      <c r="H59" s="149">
        <v>405356</v>
      </c>
      <c r="I59" s="149">
        <v>216249</v>
      </c>
      <c r="J59" s="149">
        <v>97046</v>
      </c>
      <c r="K59" s="149">
        <v>194542</v>
      </c>
      <c r="L59" s="149">
        <v>39764</v>
      </c>
      <c r="M59" s="149">
        <v>34263</v>
      </c>
      <c r="N59" s="149">
        <v>366243</v>
      </c>
      <c r="O59" s="7"/>
      <c r="P59" s="195"/>
      <c r="Q59" s="150">
        <v>2024</v>
      </c>
      <c r="R59" s="148" t="s">
        <v>225</v>
      </c>
      <c r="S59" s="159">
        <v>-2.5413327143072593</v>
      </c>
      <c r="T59" s="159">
        <v>-3.2612318392483957</v>
      </c>
      <c r="U59" s="159">
        <v>-4.8959308480389154</v>
      </c>
      <c r="V59" s="159">
        <v>12.349201443692664</v>
      </c>
      <c r="W59" s="159">
        <v>3.5275728909139161</v>
      </c>
      <c r="X59" s="159">
        <v>-0.75677610625155012</v>
      </c>
      <c r="Y59" s="159">
        <v>-5.3182044352517579</v>
      </c>
      <c r="Z59" s="159">
        <v>-3.2735698020146486</v>
      </c>
      <c r="AA59" s="159">
        <v>39.434742969352698</v>
      </c>
      <c r="AB59" s="159">
        <v>1.9641103472904291</v>
      </c>
      <c r="AC59" s="159">
        <v>-9.178311490248106</v>
      </c>
      <c r="AD59" s="7"/>
      <c r="AE59" s="195"/>
      <c r="AF59" s="150">
        <v>2024</v>
      </c>
      <c r="AG59" s="148" t="s">
        <v>225</v>
      </c>
      <c r="AH59" s="159">
        <v>-2.5413327143072593</v>
      </c>
      <c r="AI59" s="159">
        <v>-2.4141396147928185</v>
      </c>
      <c r="AJ59" s="159">
        <v>-8.6833303023400241E-2</v>
      </c>
      <c r="AK59" s="159">
        <v>0.34722459287966889</v>
      </c>
      <c r="AL59" s="159">
        <v>0.21432122611851398</v>
      </c>
      <c r="AM59" s="159">
        <v>-2.5587583396280738E-2</v>
      </c>
      <c r="AN59" s="159">
        <v>-8.4583333591950458E-2</v>
      </c>
      <c r="AO59" s="159">
        <v>-0.10216412921838228</v>
      </c>
      <c r="AP59" s="159">
        <v>0.17450452569713354</v>
      </c>
      <c r="AQ59" s="159">
        <v>1.0241240170736986E-2</v>
      </c>
      <c r="AR59" s="159">
        <v>-0.57431633515048075</v>
      </c>
      <c r="AS59" s="7"/>
      <c r="AT59" s="195"/>
      <c r="AU59" s="150">
        <v>2024</v>
      </c>
      <c r="AV59" s="148" t="s">
        <v>225</v>
      </c>
      <c r="AW59" s="159">
        <v>5.0392369716413015</v>
      </c>
      <c r="AX59" s="159">
        <v>4.1262797464333119</v>
      </c>
      <c r="AY59" s="159">
        <v>-15.890591148251318</v>
      </c>
      <c r="AZ59" s="159">
        <v>45.531035764581418</v>
      </c>
      <c r="BA59" s="159">
        <v>27.26113969791821</v>
      </c>
      <c r="BB59" s="159">
        <v>-21.496171899674366</v>
      </c>
      <c r="BC59" s="159">
        <v>-38.079195538710877</v>
      </c>
      <c r="BD59" s="159">
        <v>45.611999730544966</v>
      </c>
      <c r="BE59" s="159">
        <v>16.504057894582644</v>
      </c>
      <c r="BF59" s="159">
        <v>37.9958919006001</v>
      </c>
      <c r="BG59" s="159">
        <v>9.3566273622229374</v>
      </c>
      <c r="BH59" s="7"/>
      <c r="BI59" s="195"/>
      <c r="BJ59" s="150">
        <v>2024</v>
      </c>
      <c r="BK59" s="148" t="s">
        <v>225</v>
      </c>
      <c r="BL59" s="159">
        <v>5.0392369716413015</v>
      </c>
      <c r="BM59" s="159">
        <v>3.0585153752769649</v>
      </c>
      <c r="BN59" s="159">
        <v>-0.34346042946852634</v>
      </c>
      <c r="BO59" s="159">
        <v>1.0651838960758329</v>
      </c>
      <c r="BP59" s="159">
        <v>1.4521935760841673</v>
      </c>
      <c r="BQ59" s="159">
        <v>-0.99029390225199965</v>
      </c>
      <c r="BR59" s="159">
        <v>-0.99808727811665032</v>
      </c>
      <c r="BS59" s="159">
        <v>1.0191427721372412</v>
      </c>
      <c r="BT59" s="159">
        <v>9.4206193660038393E-2</v>
      </c>
      <c r="BU59" s="159">
        <v>0.15777405130282304</v>
      </c>
      <c r="BV59" s="159">
        <v>0.52406271694141016</v>
      </c>
    </row>
    <row r="60" spans="1:74" ht="15" customHeight="1" x14ac:dyDescent="0.25">
      <c r="A60" s="193" t="s">
        <v>190</v>
      </c>
      <c r="B60" s="125">
        <v>2020</v>
      </c>
      <c r="C60" s="4" t="s">
        <v>223</v>
      </c>
      <c r="D60" s="162">
        <v>2539352</v>
      </c>
      <c r="E60" s="162">
        <v>1582274</v>
      </c>
      <c r="F60" s="162">
        <v>219071</v>
      </c>
      <c r="G60" s="162">
        <v>8170</v>
      </c>
      <c r="H60" s="162">
        <v>160194</v>
      </c>
      <c r="I60" s="162">
        <v>193321</v>
      </c>
      <c r="J60" s="162">
        <v>40227</v>
      </c>
      <c r="K60" s="162"/>
      <c r="L60" s="162">
        <v>52667</v>
      </c>
      <c r="M60" s="162">
        <v>42129</v>
      </c>
      <c r="N60" s="162">
        <v>241299</v>
      </c>
      <c r="O60" s="7"/>
      <c r="P60" s="193" t="s">
        <v>190</v>
      </c>
      <c r="Q60" s="125">
        <v>2020</v>
      </c>
      <c r="R60" s="4" t="s">
        <v>223</v>
      </c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7"/>
      <c r="AE60" s="193" t="s">
        <v>190</v>
      </c>
      <c r="AF60" s="125">
        <v>2020</v>
      </c>
      <c r="AG60" s="4" t="s">
        <v>223</v>
      </c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7"/>
      <c r="AT60" s="193" t="s">
        <v>190</v>
      </c>
      <c r="AU60" s="125">
        <v>2020</v>
      </c>
      <c r="AV60" s="4" t="s">
        <v>223</v>
      </c>
      <c r="AW60" s="163"/>
      <c r="AX60" s="163"/>
      <c r="AY60" s="163"/>
      <c r="AZ60" s="163"/>
      <c r="BA60" s="163"/>
      <c r="BB60" s="163"/>
      <c r="BC60" s="163"/>
      <c r="BD60" s="163"/>
      <c r="BE60" s="163"/>
      <c r="BF60" s="163"/>
      <c r="BG60" s="163"/>
      <c r="BH60" s="7"/>
      <c r="BI60" s="193" t="s">
        <v>190</v>
      </c>
      <c r="BJ60" s="125">
        <v>2020</v>
      </c>
      <c r="BK60" s="4" t="s">
        <v>223</v>
      </c>
      <c r="BL60" s="163"/>
      <c r="BM60" s="163"/>
      <c r="BN60" s="163"/>
      <c r="BO60" s="163"/>
      <c r="BP60" s="163"/>
      <c r="BQ60" s="163"/>
      <c r="BR60" s="163"/>
      <c r="BS60" s="163"/>
      <c r="BT60" s="163"/>
      <c r="BU60" s="163"/>
      <c r="BV60" s="163"/>
    </row>
    <row r="61" spans="1:74" ht="15" customHeight="1" x14ac:dyDescent="0.25">
      <c r="A61" s="194"/>
      <c r="B61" s="136">
        <v>2020</v>
      </c>
      <c r="C61" s="2" t="s">
        <v>224</v>
      </c>
      <c r="D61" s="3">
        <v>2694190</v>
      </c>
      <c r="E61" s="3">
        <v>1648028</v>
      </c>
      <c r="F61" s="3">
        <v>252713</v>
      </c>
      <c r="G61" s="3">
        <v>8819</v>
      </c>
      <c r="H61" s="3">
        <v>165296</v>
      </c>
      <c r="I61" s="3">
        <v>225046</v>
      </c>
      <c r="J61" s="3">
        <v>47431</v>
      </c>
      <c r="K61" s="3">
        <v>312</v>
      </c>
      <c r="L61" s="3">
        <v>41940</v>
      </c>
      <c r="M61" s="3">
        <v>42129</v>
      </c>
      <c r="N61" s="3">
        <v>262476</v>
      </c>
      <c r="O61" s="7"/>
      <c r="P61" s="194"/>
      <c r="Q61" s="136">
        <v>2020</v>
      </c>
      <c r="R61" s="2" t="s">
        <v>224</v>
      </c>
      <c r="S61" s="86">
        <v>6.0975398448108109</v>
      </c>
      <c r="T61" s="86">
        <v>4.1556645688420701</v>
      </c>
      <c r="U61" s="86">
        <v>15.356665190737246</v>
      </c>
      <c r="V61" s="86">
        <v>7.9436964504284049</v>
      </c>
      <c r="W61" s="86">
        <v>3.1848883229084635</v>
      </c>
      <c r="X61" s="86">
        <v>16.410529637235484</v>
      </c>
      <c r="Y61" s="86">
        <v>17.908370000248581</v>
      </c>
      <c r="Z61" s="86" t="s">
        <v>18</v>
      </c>
      <c r="AA61" s="86">
        <v>-20.367592610173361</v>
      </c>
      <c r="AB61" s="86">
        <v>0</v>
      </c>
      <c r="AC61" s="86">
        <v>8.7762485546977018</v>
      </c>
      <c r="AD61" s="7"/>
      <c r="AE61" s="194"/>
      <c r="AF61" s="136">
        <v>2020</v>
      </c>
      <c r="AG61" s="2" t="s">
        <v>224</v>
      </c>
      <c r="AH61" s="86">
        <v>6.0975398448108109</v>
      </c>
      <c r="AI61" s="86">
        <v>2.5894007605089842</v>
      </c>
      <c r="AJ61" s="86">
        <v>1.3248261761268247</v>
      </c>
      <c r="AK61" s="86">
        <v>2.5557701334828764E-2</v>
      </c>
      <c r="AL61" s="86">
        <v>0.20091739939953213</v>
      </c>
      <c r="AM61" s="86">
        <v>1.2493344758820379</v>
      </c>
      <c r="AN61" s="86">
        <v>0.28369442282913165</v>
      </c>
      <c r="AO61" s="86">
        <v>1.2286599100872996E-2</v>
      </c>
      <c r="AP61" s="86">
        <v>-0.42243060434315588</v>
      </c>
      <c r="AQ61" s="86">
        <v>0</v>
      </c>
      <c r="AR61" s="86">
        <v>0.83395291397175453</v>
      </c>
      <c r="AS61" s="7"/>
      <c r="AT61" s="194"/>
      <c r="AU61" s="136">
        <v>2020</v>
      </c>
      <c r="AV61" s="2" t="s">
        <v>224</v>
      </c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7"/>
      <c r="BI61" s="194"/>
      <c r="BJ61" s="136">
        <v>2020</v>
      </c>
      <c r="BK61" s="2" t="s">
        <v>224</v>
      </c>
      <c r="BL61" s="86"/>
      <c r="BM61" s="86"/>
      <c r="BN61" s="86"/>
      <c r="BO61" s="86"/>
      <c r="BP61" s="86"/>
      <c r="BQ61" s="86"/>
      <c r="BR61" s="86"/>
      <c r="BS61" s="86"/>
      <c r="BT61" s="86"/>
      <c r="BU61" s="86"/>
      <c r="BV61" s="86"/>
    </row>
    <row r="62" spans="1:74" ht="15" customHeight="1" x14ac:dyDescent="0.25">
      <c r="A62" s="194"/>
      <c r="B62" s="125">
        <v>2021</v>
      </c>
      <c r="C62" s="4" t="s">
        <v>225</v>
      </c>
      <c r="D62" s="5">
        <v>2884684</v>
      </c>
      <c r="E62" s="5">
        <v>1785630</v>
      </c>
      <c r="F62" s="5">
        <v>268276</v>
      </c>
      <c r="G62" s="5">
        <v>9098</v>
      </c>
      <c r="H62" s="5">
        <v>167541</v>
      </c>
      <c r="I62" s="5">
        <v>272925</v>
      </c>
      <c r="J62" s="5">
        <v>46951</v>
      </c>
      <c r="K62" s="5">
        <v>3362</v>
      </c>
      <c r="L62" s="5">
        <v>54708</v>
      </c>
      <c r="M62" s="5">
        <v>40046</v>
      </c>
      <c r="N62" s="5">
        <v>236147</v>
      </c>
      <c r="O62" s="7"/>
      <c r="P62" s="194"/>
      <c r="Q62" s="125">
        <v>2021</v>
      </c>
      <c r="R62" s="4" t="s">
        <v>225</v>
      </c>
      <c r="S62" s="87">
        <v>7.0705481053674646</v>
      </c>
      <c r="T62" s="87">
        <v>8.3494940619941076</v>
      </c>
      <c r="U62" s="87">
        <v>6.1583693755366653</v>
      </c>
      <c r="V62" s="87">
        <v>3.163623993650063</v>
      </c>
      <c r="W62" s="87">
        <v>1.358169586680873</v>
      </c>
      <c r="X62" s="87">
        <v>21.27520595789305</v>
      </c>
      <c r="Y62" s="87">
        <v>-1.0119963736796649</v>
      </c>
      <c r="Z62" s="87">
        <v>977.56410256410254</v>
      </c>
      <c r="AA62" s="87">
        <v>30.443490701001423</v>
      </c>
      <c r="AB62" s="87">
        <v>-4.9443376296612769</v>
      </c>
      <c r="AC62" s="87">
        <v>-10.031012359225215</v>
      </c>
      <c r="AD62" s="7"/>
      <c r="AE62" s="194"/>
      <c r="AF62" s="125">
        <v>2021</v>
      </c>
      <c r="AG62" s="4" t="s">
        <v>225</v>
      </c>
      <c r="AH62" s="87">
        <v>7.0705481053674646</v>
      </c>
      <c r="AI62" s="87">
        <v>5.107360653851428</v>
      </c>
      <c r="AJ62" s="87">
        <v>0.57765042554533919</v>
      </c>
      <c r="AK62" s="87">
        <v>1.0355617087139345E-2</v>
      </c>
      <c r="AL62" s="87">
        <v>8.3327456489705493E-2</v>
      </c>
      <c r="AM62" s="87">
        <v>1.7771203961116302</v>
      </c>
      <c r="AN62" s="87">
        <v>-1.781611541873436E-2</v>
      </c>
      <c r="AO62" s="87">
        <v>0.11320656672320789</v>
      </c>
      <c r="AP62" s="87">
        <v>0.47390867013833388</v>
      </c>
      <c r="AQ62" s="87">
        <v>-7.7314517535882643E-2</v>
      </c>
      <c r="AR62" s="87">
        <v>-0.97725104762470205</v>
      </c>
      <c r="AS62" s="7"/>
      <c r="AT62" s="194"/>
      <c r="AU62" s="125">
        <v>2021</v>
      </c>
      <c r="AV62" s="4" t="s">
        <v>225</v>
      </c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7"/>
      <c r="BI62" s="194"/>
      <c r="BJ62" s="125">
        <v>2021</v>
      </c>
      <c r="BK62" s="4" t="s">
        <v>225</v>
      </c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</row>
    <row r="63" spans="1:74" ht="15" customHeight="1" x14ac:dyDescent="0.25">
      <c r="A63" s="194"/>
      <c r="B63" s="108">
        <v>2021</v>
      </c>
      <c r="C63" s="2" t="s">
        <v>226</v>
      </c>
      <c r="D63" s="3">
        <v>2816066</v>
      </c>
      <c r="E63" s="3">
        <v>1668124</v>
      </c>
      <c r="F63" s="3">
        <v>284957</v>
      </c>
      <c r="G63" s="3">
        <v>6043</v>
      </c>
      <c r="H63" s="3">
        <v>172660</v>
      </c>
      <c r="I63" s="3">
        <v>314313</v>
      </c>
      <c r="J63" s="3">
        <v>57023</v>
      </c>
      <c r="K63" s="3">
        <v>3362</v>
      </c>
      <c r="L63" s="3">
        <v>47370</v>
      </c>
      <c r="M63" s="3">
        <v>34661</v>
      </c>
      <c r="N63" s="3">
        <v>227553</v>
      </c>
      <c r="O63" s="7"/>
      <c r="P63" s="194"/>
      <c r="Q63" s="108">
        <v>2021</v>
      </c>
      <c r="R63" s="2" t="s">
        <v>226</v>
      </c>
      <c r="S63" s="86">
        <v>-2.3787007519714365</v>
      </c>
      <c r="T63" s="86">
        <v>-6.5806466065198208</v>
      </c>
      <c r="U63" s="86">
        <v>6.2178502735988275</v>
      </c>
      <c r="V63" s="86">
        <v>-33.5788085293471</v>
      </c>
      <c r="W63" s="86">
        <v>3.0553715210008363</v>
      </c>
      <c r="X63" s="86">
        <v>15.164605660895859</v>
      </c>
      <c r="Y63" s="86">
        <v>21.452152243828678</v>
      </c>
      <c r="Z63" s="86">
        <v>0</v>
      </c>
      <c r="AA63" s="86">
        <v>-13.413029173064274</v>
      </c>
      <c r="AB63" s="86">
        <v>-13.44703590870499</v>
      </c>
      <c r="AC63" s="86">
        <v>-3.6392585973990776</v>
      </c>
      <c r="AD63" s="7"/>
      <c r="AE63" s="194"/>
      <c r="AF63" s="108">
        <v>2021</v>
      </c>
      <c r="AG63" s="2" t="s">
        <v>226</v>
      </c>
      <c r="AH63" s="86">
        <v>-2.3787007519714365</v>
      </c>
      <c r="AI63" s="86">
        <v>-4.0734444396682452</v>
      </c>
      <c r="AJ63" s="86">
        <v>0.5782609117671097</v>
      </c>
      <c r="AK63" s="86">
        <v>-0.10590414756000958</v>
      </c>
      <c r="AL63" s="86">
        <v>0.17745444561691953</v>
      </c>
      <c r="AM63" s="86">
        <v>1.4347498720830367</v>
      </c>
      <c r="AN63" s="86">
        <v>0.34915436144825418</v>
      </c>
      <c r="AO63" s="86">
        <v>0</v>
      </c>
      <c r="AP63" s="86">
        <v>-0.25437794919651407</v>
      </c>
      <c r="AQ63" s="86">
        <v>-0.18667555961068794</v>
      </c>
      <c r="AR63" s="86">
        <v>-0.29791824685130031</v>
      </c>
      <c r="AS63" s="7"/>
      <c r="AT63" s="194"/>
      <c r="AU63" s="108">
        <v>2021</v>
      </c>
      <c r="AV63" s="2" t="s">
        <v>226</v>
      </c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7"/>
      <c r="BI63" s="194"/>
      <c r="BJ63" s="108">
        <v>2021</v>
      </c>
      <c r="BK63" s="2" t="s">
        <v>226</v>
      </c>
      <c r="BL63" s="86"/>
      <c r="BM63" s="86"/>
      <c r="BN63" s="86"/>
      <c r="BO63" s="86"/>
      <c r="BP63" s="86"/>
      <c r="BQ63" s="86"/>
      <c r="BR63" s="86"/>
      <c r="BS63" s="86"/>
      <c r="BT63" s="86"/>
      <c r="BU63" s="86"/>
      <c r="BV63" s="86"/>
    </row>
    <row r="64" spans="1:74" ht="15" customHeight="1" x14ac:dyDescent="0.25">
      <c r="A64" s="194"/>
      <c r="B64" s="107">
        <v>2021</v>
      </c>
      <c r="C64" s="4" t="s">
        <v>223</v>
      </c>
      <c r="D64" s="5">
        <v>2975168</v>
      </c>
      <c r="E64" s="5">
        <v>1752671</v>
      </c>
      <c r="F64" s="5">
        <v>371194</v>
      </c>
      <c r="G64" s="5">
        <v>7298</v>
      </c>
      <c r="H64" s="5">
        <v>176505</v>
      </c>
      <c r="I64" s="5">
        <v>311959</v>
      </c>
      <c r="J64" s="5">
        <v>66026</v>
      </c>
      <c r="K64" s="5">
        <v>3050</v>
      </c>
      <c r="L64" s="5">
        <v>51495</v>
      </c>
      <c r="M64" s="5">
        <v>35231</v>
      </c>
      <c r="N64" s="5">
        <v>199739</v>
      </c>
      <c r="O64" s="7"/>
      <c r="P64" s="194"/>
      <c r="Q64" s="107">
        <v>2021</v>
      </c>
      <c r="R64" s="4" t="s">
        <v>223</v>
      </c>
      <c r="S64" s="87">
        <v>5.6497965601658393</v>
      </c>
      <c r="T64" s="87">
        <v>5.0683882013567256</v>
      </c>
      <c r="U64" s="87">
        <v>30.263162512238694</v>
      </c>
      <c r="V64" s="87">
        <v>20.767830547741184</v>
      </c>
      <c r="W64" s="87">
        <v>2.2269199582995611</v>
      </c>
      <c r="X64" s="87">
        <v>-0.74893497882683846</v>
      </c>
      <c r="Y64" s="87">
        <v>15.788366097890318</v>
      </c>
      <c r="Z64" s="87">
        <v>-9.2801903628792388</v>
      </c>
      <c r="AA64" s="87">
        <v>8.7080430652311662</v>
      </c>
      <c r="AB64" s="87">
        <v>1.6444995816624015</v>
      </c>
      <c r="AC64" s="87">
        <v>-12.223086489740851</v>
      </c>
      <c r="AD64" s="7"/>
      <c r="AE64" s="194"/>
      <c r="AF64" s="107">
        <v>2021</v>
      </c>
      <c r="AG64" s="4" t="s">
        <v>223</v>
      </c>
      <c r="AH64" s="87">
        <v>5.6497965601658393</v>
      </c>
      <c r="AI64" s="87">
        <v>3.0023088947489112</v>
      </c>
      <c r="AJ64" s="87">
        <v>3.0623216927444128</v>
      </c>
      <c r="AK64" s="87">
        <v>4.4565716854647511E-2</v>
      </c>
      <c r="AL64" s="87">
        <v>0.13653799307260531</v>
      </c>
      <c r="AM64" s="87">
        <v>-8.3591790817402575E-2</v>
      </c>
      <c r="AN64" s="87">
        <v>0.3197013138186387</v>
      </c>
      <c r="AO64" s="87">
        <v>-1.1079285783784878E-2</v>
      </c>
      <c r="AP64" s="87">
        <v>0.14648094185292507</v>
      </c>
      <c r="AQ64" s="87">
        <v>2.0241002874222376E-2</v>
      </c>
      <c r="AR64" s="87">
        <v>-0.98768991919933524</v>
      </c>
      <c r="AS64" s="7"/>
      <c r="AT64" s="194"/>
      <c r="AU64" s="107">
        <v>2021</v>
      </c>
      <c r="AV64" s="4" t="s">
        <v>223</v>
      </c>
      <c r="AW64" s="87">
        <v>17.162488697904024</v>
      </c>
      <c r="AX64" s="87">
        <v>10.769120898150391</v>
      </c>
      <c r="AY64" s="87">
        <v>69.440044551766334</v>
      </c>
      <c r="AZ64" s="87">
        <v>-10.673194614443076</v>
      </c>
      <c r="BA64" s="87">
        <v>10.182029289486508</v>
      </c>
      <c r="BB64" s="87">
        <v>61.368397639159724</v>
      </c>
      <c r="BC64" s="87">
        <v>64.133542148308351</v>
      </c>
      <c r="BD64" s="87" t="s">
        <v>18</v>
      </c>
      <c r="BE64" s="87">
        <v>-2.2253023715039717</v>
      </c>
      <c r="BF64" s="87">
        <v>-16.373519428422227</v>
      </c>
      <c r="BG64" s="87">
        <v>-17.223444771839098</v>
      </c>
      <c r="BH64" s="7"/>
      <c r="BI64" s="194"/>
      <c r="BJ64" s="107">
        <v>2021</v>
      </c>
      <c r="BK64" s="4" t="s">
        <v>223</v>
      </c>
      <c r="BL64" s="87">
        <v>17.162488697904024</v>
      </c>
      <c r="BM64" s="87">
        <v>6.7102552147161916</v>
      </c>
      <c r="BN64" s="87">
        <v>5.9906228045580106</v>
      </c>
      <c r="BO64" s="87">
        <v>-3.4339469281927028E-2</v>
      </c>
      <c r="BP64" s="87">
        <v>0.64232922414852256</v>
      </c>
      <c r="BQ64" s="87">
        <v>4.6719793081069483</v>
      </c>
      <c r="BR64" s="87">
        <v>1.0159678532160956</v>
      </c>
      <c r="BS64" s="87">
        <v>0.12010938223609798</v>
      </c>
      <c r="BT64" s="87">
        <v>-4.6153506878920274E-2</v>
      </c>
      <c r="BU64" s="87">
        <v>-0.27164410448019799</v>
      </c>
      <c r="BV64" s="87">
        <v>-1.6366380084367973</v>
      </c>
    </row>
    <row r="65" spans="1:74" ht="15" customHeight="1" x14ac:dyDescent="0.25">
      <c r="A65" s="194"/>
      <c r="B65" s="136">
        <v>2021</v>
      </c>
      <c r="C65" s="2" t="s">
        <v>224</v>
      </c>
      <c r="D65" s="3">
        <v>2916002</v>
      </c>
      <c r="E65" s="3">
        <v>1743042</v>
      </c>
      <c r="F65" s="3">
        <v>396170</v>
      </c>
      <c r="G65" s="3">
        <v>13302</v>
      </c>
      <c r="H65" s="3">
        <v>112950</v>
      </c>
      <c r="I65" s="3">
        <v>257030</v>
      </c>
      <c r="J65" s="3">
        <v>61068</v>
      </c>
      <c r="K65" s="3"/>
      <c r="L65" s="3">
        <v>65697</v>
      </c>
      <c r="M65" s="3">
        <v>26248</v>
      </c>
      <c r="N65" s="3">
        <v>240495</v>
      </c>
      <c r="O65" s="7"/>
      <c r="P65" s="194"/>
      <c r="Q65" s="136">
        <v>2021</v>
      </c>
      <c r="R65" s="2" t="s">
        <v>224</v>
      </c>
      <c r="S65" s="86">
        <v>-1.9886608083980519</v>
      </c>
      <c r="T65" s="86">
        <v>-0.54939004525093083</v>
      </c>
      <c r="U65" s="86">
        <v>6.7285570348658581</v>
      </c>
      <c r="V65" s="86">
        <v>82.269114825979727</v>
      </c>
      <c r="W65" s="86">
        <v>-36.007478541684371</v>
      </c>
      <c r="X65" s="86">
        <v>-17.607762558541353</v>
      </c>
      <c r="Y65" s="86">
        <v>-7.509163056977556</v>
      </c>
      <c r="Z65" s="86">
        <v>-100</v>
      </c>
      <c r="AA65" s="86">
        <v>27.579376638508606</v>
      </c>
      <c r="AB65" s="86">
        <v>-25.49743123953337</v>
      </c>
      <c r="AC65" s="86">
        <v>20.404628039591671</v>
      </c>
      <c r="AD65" s="7"/>
      <c r="AE65" s="194"/>
      <c r="AF65" s="136">
        <v>2021</v>
      </c>
      <c r="AG65" s="2" t="s">
        <v>224</v>
      </c>
      <c r="AH65" s="86">
        <v>-1.9886608083980519</v>
      </c>
      <c r="AI65" s="86">
        <v>-0.3236455890894237</v>
      </c>
      <c r="AJ65" s="86">
        <v>0.83948200572203202</v>
      </c>
      <c r="AK65" s="86">
        <v>0.20180373007507529</v>
      </c>
      <c r="AL65" s="86">
        <v>-2.1361818895605276</v>
      </c>
      <c r="AM65" s="86">
        <v>-1.8462486824273501</v>
      </c>
      <c r="AN65" s="86">
        <v>-0.16664605158431434</v>
      </c>
      <c r="AO65" s="86">
        <v>-0.10251521930862417</v>
      </c>
      <c r="AP65" s="86">
        <v>0.47735119495773137</v>
      </c>
      <c r="AQ65" s="86">
        <v>-0.30193252952438399</v>
      </c>
      <c r="AR65" s="86">
        <v>1.3698722223417334</v>
      </c>
      <c r="AS65" s="7"/>
      <c r="AT65" s="194"/>
      <c r="AU65" s="136">
        <v>2021</v>
      </c>
      <c r="AV65" s="2" t="s">
        <v>224</v>
      </c>
      <c r="AW65" s="86">
        <v>8.232975402625641</v>
      </c>
      <c r="AX65" s="86">
        <v>5.7653146669838264</v>
      </c>
      <c r="AY65" s="86">
        <v>56.76676704403809</v>
      </c>
      <c r="AZ65" s="86">
        <v>50.833427826284151</v>
      </c>
      <c r="BA65" s="86">
        <v>-31.668037944051889</v>
      </c>
      <c r="BB65" s="86">
        <v>14.212205504652388</v>
      </c>
      <c r="BC65" s="86">
        <v>28.751238641394849</v>
      </c>
      <c r="BD65" s="86">
        <v>-100</v>
      </c>
      <c r="BE65" s="86">
        <v>56.645207439198856</v>
      </c>
      <c r="BF65" s="86">
        <v>-37.696123810201996</v>
      </c>
      <c r="BG65" s="86">
        <v>-8.374479952452802</v>
      </c>
      <c r="BH65" s="7"/>
      <c r="BI65" s="194"/>
      <c r="BJ65" s="136">
        <v>2021</v>
      </c>
      <c r="BK65" s="2" t="s">
        <v>224</v>
      </c>
      <c r="BL65" s="86">
        <v>8.232975402625641</v>
      </c>
      <c r="BM65" s="86">
        <v>3.5266258133242236</v>
      </c>
      <c r="BN65" s="86">
        <v>5.3246801450528665</v>
      </c>
      <c r="BO65" s="86">
        <v>0.16639509462955451</v>
      </c>
      <c r="BP65" s="86">
        <v>-1.9429216202272275</v>
      </c>
      <c r="BQ65" s="86">
        <v>1.1871471574016668</v>
      </c>
      <c r="BR65" s="86">
        <v>0.50616326242766785</v>
      </c>
      <c r="BS65" s="86">
        <v>-1.158047502217734E-2</v>
      </c>
      <c r="BT65" s="86">
        <v>0.88178636250598408</v>
      </c>
      <c r="BU65" s="86">
        <v>-0.58945360201025099</v>
      </c>
      <c r="BV65" s="86">
        <v>-0.81586673545666699</v>
      </c>
    </row>
    <row r="66" spans="1:74" ht="15" customHeight="1" x14ac:dyDescent="0.25">
      <c r="A66" s="194"/>
      <c r="B66" s="125">
        <v>2022</v>
      </c>
      <c r="C66" s="4" t="s">
        <v>225</v>
      </c>
      <c r="D66" s="5">
        <v>3032931</v>
      </c>
      <c r="E66" s="5">
        <v>1821225</v>
      </c>
      <c r="F66" s="5">
        <v>459807</v>
      </c>
      <c r="G66" s="5">
        <v>12125</v>
      </c>
      <c r="H66" s="5">
        <v>106438</v>
      </c>
      <c r="I66" s="5">
        <v>224647</v>
      </c>
      <c r="J66" s="5">
        <v>63378</v>
      </c>
      <c r="K66" s="5"/>
      <c r="L66" s="5">
        <v>69474</v>
      </c>
      <c r="M66" s="5">
        <v>38901</v>
      </c>
      <c r="N66" s="5">
        <v>236936</v>
      </c>
      <c r="O66" s="7"/>
      <c r="P66" s="194"/>
      <c r="Q66" s="125">
        <v>2022</v>
      </c>
      <c r="R66" s="4" t="s">
        <v>225</v>
      </c>
      <c r="S66" s="87">
        <v>4.0099080864827812</v>
      </c>
      <c r="T66" s="87">
        <v>4.4854340859256325</v>
      </c>
      <c r="U66" s="87">
        <v>16.063053739556253</v>
      </c>
      <c r="V66" s="87">
        <v>-8.8482934897007937</v>
      </c>
      <c r="W66" s="87">
        <v>-5.765382912793271</v>
      </c>
      <c r="X66" s="87">
        <v>-12.598918414192894</v>
      </c>
      <c r="Y66" s="87">
        <v>3.7826685006877625</v>
      </c>
      <c r="Z66" s="87" t="s">
        <v>18</v>
      </c>
      <c r="AA66" s="87">
        <v>5.7491209644275898</v>
      </c>
      <c r="AB66" s="87">
        <v>48.205577567814686</v>
      </c>
      <c r="AC66" s="87">
        <v>-1.4798644462462818</v>
      </c>
      <c r="AD66" s="7"/>
      <c r="AE66" s="194"/>
      <c r="AF66" s="125">
        <v>2022</v>
      </c>
      <c r="AG66" s="4" t="s">
        <v>225</v>
      </c>
      <c r="AH66" s="87">
        <v>4.0099080864827812</v>
      </c>
      <c r="AI66" s="87">
        <v>2.681171000568578</v>
      </c>
      <c r="AJ66" s="87">
        <v>2.1823373234997714</v>
      </c>
      <c r="AK66" s="87">
        <v>-4.0363483975662438E-2</v>
      </c>
      <c r="AL66" s="87">
        <v>-0.223319462743852</v>
      </c>
      <c r="AM66" s="87">
        <v>-1.1105273590347298</v>
      </c>
      <c r="AN66" s="87">
        <v>7.9218052662515068E-2</v>
      </c>
      <c r="AO66" s="87">
        <v>0</v>
      </c>
      <c r="AP66" s="87">
        <v>0.1295266601326058</v>
      </c>
      <c r="AQ66" s="87">
        <v>0.43391602612069402</v>
      </c>
      <c r="AR66" s="87">
        <v>-0.12205067074713902</v>
      </c>
      <c r="AS66" s="7"/>
      <c r="AT66" s="194"/>
      <c r="AU66" s="125">
        <v>2022</v>
      </c>
      <c r="AV66" s="4" t="s">
        <v>225</v>
      </c>
      <c r="AW66" s="87">
        <v>5.1391070911059842</v>
      </c>
      <c r="AX66" s="87">
        <v>1.9934140891450198</v>
      </c>
      <c r="AY66" s="87">
        <v>71.393266635852626</v>
      </c>
      <c r="AZ66" s="87">
        <v>33.271048582105976</v>
      </c>
      <c r="BA66" s="87">
        <v>-36.470475883515071</v>
      </c>
      <c r="BB66" s="87">
        <v>-17.68910872950444</v>
      </c>
      <c r="BC66" s="87">
        <v>34.987540201486667</v>
      </c>
      <c r="BD66" s="87">
        <v>-100</v>
      </c>
      <c r="BE66" s="87">
        <v>26.990568107041014</v>
      </c>
      <c r="BF66" s="87">
        <v>-2.859211906307749</v>
      </c>
      <c r="BG66" s="87">
        <v>0.33411392056643763</v>
      </c>
      <c r="BH66" s="7"/>
      <c r="BI66" s="194"/>
      <c r="BJ66" s="125">
        <v>2022</v>
      </c>
      <c r="BK66" s="4" t="s">
        <v>225</v>
      </c>
      <c r="BL66" s="87">
        <v>5.1391070911059842</v>
      </c>
      <c r="BM66" s="87">
        <v>1.2339306489029627</v>
      </c>
      <c r="BN66" s="87">
        <v>6.6395833997761855</v>
      </c>
      <c r="BO66" s="87">
        <v>0.10493350398171844</v>
      </c>
      <c r="BP66" s="87">
        <v>-2.1181869487264429</v>
      </c>
      <c r="BQ66" s="87">
        <v>-1.6735975240268921</v>
      </c>
      <c r="BR66" s="87">
        <v>0.56945578787832474</v>
      </c>
      <c r="BS66" s="87">
        <v>-0.1165465610791336</v>
      </c>
      <c r="BT66" s="87">
        <v>0.51187582418039457</v>
      </c>
      <c r="BU66" s="87">
        <v>-3.9692389183702548E-2</v>
      </c>
      <c r="BV66" s="87">
        <v>2.7351349402568829E-2</v>
      </c>
    </row>
    <row r="67" spans="1:74" ht="15" customHeight="1" x14ac:dyDescent="0.25">
      <c r="A67" s="194"/>
      <c r="B67" s="108">
        <v>2022</v>
      </c>
      <c r="C67" s="2" t="s">
        <v>226</v>
      </c>
      <c r="D67" s="3">
        <v>3225870</v>
      </c>
      <c r="E67" s="3">
        <v>1835139</v>
      </c>
      <c r="F67" s="3">
        <v>548838</v>
      </c>
      <c r="G67" s="3">
        <v>22921</v>
      </c>
      <c r="H67" s="3">
        <v>116739</v>
      </c>
      <c r="I67" s="3">
        <v>260555</v>
      </c>
      <c r="J67" s="3">
        <v>88582</v>
      </c>
      <c r="K67" s="3">
        <v>489</v>
      </c>
      <c r="L67" s="3">
        <v>58974</v>
      </c>
      <c r="M67" s="3">
        <v>58551</v>
      </c>
      <c r="N67" s="3">
        <v>235082</v>
      </c>
      <c r="O67" s="7"/>
      <c r="P67" s="194"/>
      <c r="Q67" s="108">
        <v>2022</v>
      </c>
      <c r="R67" s="2" t="s">
        <v>226</v>
      </c>
      <c r="S67" s="86">
        <v>6.3614701422485496</v>
      </c>
      <c r="T67" s="86">
        <v>0.76399126961248953</v>
      </c>
      <c r="U67" s="86">
        <v>19.362689128264691</v>
      </c>
      <c r="V67" s="86">
        <v>89.039175257731955</v>
      </c>
      <c r="W67" s="86">
        <v>9.6779345722392378</v>
      </c>
      <c r="X67" s="86">
        <v>15.984188526888857</v>
      </c>
      <c r="Y67" s="86">
        <v>39.7677427498501</v>
      </c>
      <c r="Z67" s="86" t="s">
        <v>18</v>
      </c>
      <c r="AA67" s="86">
        <v>-15.113567665601522</v>
      </c>
      <c r="AB67" s="86">
        <v>50.512840286882067</v>
      </c>
      <c r="AC67" s="86">
        <v>-0.7824897862713982</v>
      </c>
      <c r="AD67" s="7"/>
      <c r="AE67" s="194"/>
      <c r="AF67" s="108">
        <v>2022</v>
      </c>
      <c r="AG67" s="2" t="s">
        <v>226</v>
      </c>
      <c r="AH67" s="86">
        <v>6.3614701422485496</v>
      </c>
      <c r="AI67" s="86">
        <v>0.45876414596969156</v>
      </c>
      <c r="AJ67" s="86">
        <v>2.9354772660505684</v>
      </c>
      <c r="AK67" s="86">
        <v>0.35595930141503446</v>
      </c>
      <c r="AL67" s="86">
        <v>0.33963845534237408</v>
      </c>
      <c r="AM67" s="86">
        <v>1.1839372540951334</v>
      </c>
      <c r="AN67" s="86">
        <v>0.83101132205117911</v>
      </c>
      <c r="AO67" s="86">
        <v>1.6123017635416067E-2</v>
      </c>
      <c r="AP67" s="86">
        <v>-0.34619976517764567</v>
      </c>
      <c r="AQ67" s="86">
        <v>0.64788813197530826</v>
      </c>
      <c r="AR67" s="86">
        <v>-6.1128987108510002E-2</v>
      </c>
      <c r="AS67" s="7"/>
      <c r="AT67" s="194"/>
      <c r="AU67" s="108">
        <v>2022</v>
      </c>
      <c r="AV67" s="2" t="s">
        <v>226</v>
      </c>
      <c r="AW67" s="86">
        <v>14.552357792750598</v>
      </c>
      <c r="AX67" s="86">
        <v>10.012145380079659</v>
      </c>
      <c r="AY67" s="86">
        <v>92.60379636225818</v>
      </c>
      <c r="AZ67" s="86">
        <v>279.29836174085716</v>
      </c>
      <c r="BA67" s="86">
        <v>-32.387930035908724</v>
      </c>
      <c r="BB67" s="86">
        <v>-17.103333301517907</v>
      </c>
      <c r="BC67" s="86">
        <v>55.344334742121589</v>
      </c>
      <c r="BD67" s="86">
        <v>-85.455086258179648</v>
      </c>
      <c r="BE67" s="86">
        <v>24.496516782773909</v>
      </c>
      <c r="BF67" s="86">
        <v>68.924728080551631</v>
      </c>
      <c r="BG67" s="86">
        <v>3.3086797361493865</v>
      </c>
      <c r="BH67" s="7"/>
      <c r="BI67" s="194"/>
      <c r="BJ67" s="108">
        <v>2022</v>
      </c>
      <c r="BK67" s="2" t="s">
        <v>226</v>
      </c>
      <c r="BL67" s="86">
        <v>14.552357792750598</v>
      </c>
      <c r="BM67" s="86">
        <v>5.9307913948039586</v>
      </c>
      <c r="BN67" s="86">
        <v>9.3705545253555869</v>
      </c>
      <c r="BO67" s="86">
        <v>0.59934674826513312</v>
      </c>
      <c r="BP67" s="86">
        <v>-1.9857844240866518</v>
      </c>
      <c r="BQ67" s="86">
        <v>-1.9089751447586814</v>
      </c>
      <c r="BR67" s="86">
        <v>1.1206768591361143</v>
      </c>
      <c r="BS67" s="86">
        <v>-0.10202175659235262</v>
      </c>
      <c r="BT67" s="86">
        <v>0.41206420588153836</v>
      </c>
      <c r="BU67" s="86">
        <v>0.84834659414942704</v>
      </c>
      <c r="BV67" s="86">
        <v>0.26735879059652728</v>
      </c>
    </row>
    <row r="68" spans="1:74" ht="15" customHeight="1" x14ac:dyDescent="0.25">
      <c r="A68" s="194"/>
      <c r="B68" s="107">
        <v>2022</v>
      </c>
      <c r="C68" s="4" t="s">
        <v>223</v>
      </c>
      <c r="D68" s="5">
        <v>3152846</v>
      </c>
      <c r="E68" s="5">
        <v>1745224</v>
      </c>
      <c r="F68" s="5">
        <v>543995</v>
      </c>
      <c r="G68" s="5">
        <v>24730</v>
      </c>
      <c r="H68" s="5">
        <v>117565</v>
      </c>
      <c r="I68" s="5">
        <v>302762</v>
      </c>
      <c r="J68" s="5">
        <v>74141</v>
      </c>
      <c r="K68" s="5">
        <v>489</v>
      </c>
      <c r="L68" s="5">
        <v>45898</v>
      </c>
      <c r="M68" s="5">
        <v>58551</v>
      </c>
      <c r="N68" s="5">
        <v>239491</v>
      </c>
      <c r="O68" s="7"/>
      <c r="P68" s="194"/>
      <c r="Q68" s="107">
        <v>2022</v>
      </c>
      <c r="R68" s="4" t="s">
        <v>223</v>
      </c>
      <c r="S68" s="87">
        <v>-2.2636994051217272</v>
      </c>
      <c r="T68" s="87">
        <v>-4.8996288564517414</v>
      </c>
      <c r="U68" s="87">
        <v>-0.88240974568087438</v>
      </c>
      <c r="V68" s="87">
        <v>7.8923258147550257</v>
      </c>
      <c r="W68" s="87">
        <v>0.70756131198656647</v>
      </c>
      <c r="X68" s="87">
        <v>16.19888315326898</v>
      </c>
      <c r="Y68" s="87">
        <v>-16.302409067304865</v>
      </c>
      <c r="Z68" s="87">
        <v>0</v>
      </c>
      <c r="AA68" s="87">
        <v>-22.172482789025665</v>
      </c>
      <c r="AB68" s="87">
        <v>0</v>
      </c>
      <c r="AC68" s="87">
        <v>1.8755157774733959</v>
      </c>
      <c r="AD68" s="7"/>
      <c r="AE68" s="194"/>
      <c r="AF68" s="107">
        <v>2022</v>
      </c>
      <c r="AG68" s="4" t="s">
        <v>223</v>
      </c>
      <c r="AH68" s="87">
        <v>-2.2636994051217272</v>
      </c>
      <c r="AI68" s="87">
        <v>-2.7873100899912373</v>
      </c>
      <c r="AJ68" s="87">
        <v>-0.15013004243816452</v>
      </c>
      <c r="AK68" s="87">
        <v>5.6077895265463473E-2</v>
      </c>
      <c r="AL68" s="87">
        <v>2.560549557173733E-2</v>
      </c>
      <c r="AM68" s="87">
        <v>1.3083912246928782</v>
      </c>
      <c r="AN68" s="87">
        <v>-0.4476621810550348</v>
      </c>
      <c r="AO68" s="87">
        <v>0</v>
      </c>
      <c r="AP68" s="87">
        <v>-0.40534801464411296</v>
      </c>
      <c r="AQ68" s="87">
        <v>0</v>
      </c>
      <c r="AR68" s="87">
        <v>0.1366763074767432</v>
      </c>
      <c r="AS68" s="7"/>
      <c r="AT68" s="194"/>
      <c r="AU68" s="107">
        <v>2022</v>
      </c>
      <c r="AV68" s="4" t="s">
        <v>223</v>
      </c>
      <c r="AW68" s="87">
        <v>5.9720325037107216</v>
      </c>
      <c r="AX68" s="87">
        <v>-0.42489434697100137</v>
      </c>
      <c r="AY68" s="87">
        <v>46.552746003437562</v>
      </c>
      <c r="AZ68" s="87">
        <v>238.85996163332419</v>
      </c>
      <c r="BA68" s="87">
        <v>-33.392821733095374</v>
      </c>
      <c r="BB68" s="87">
        <v>-2.9481438265925988</v>
      </c>
      <c r="BC68" s="87">
        <v>12.290612788901328</v>
      </c>
      <c r="BD68" s="87">
        <v>-83.967213114754102</v>
      </c>
      <c r="BE68" s="87">
        <v>-10.869016409360128</v>
      </c>
      <c r="BF68" s="87">
        <v>66.191706167863543</v>
      </c>
      <c r="BG68" s="87">
        <v>19.901972073555996</v>
      </c>
      <c r="BH68" s="7"/>
      <c r="BI68" s="194"/>
      <c r="BJ68" s="107">
        <v>2022</v>
      </c>
      <c r="BK68" s="4" t="s">
        <v>223</v>
      </c>
      <c r="BL68" s="87">
        <v>5.9720325037107216</v>
      </c>
      <c r="BM68" s="87">
        <v>-0.25030519284961411</v>
      </c>
      <c r="BN68" s="87">
        <v>5.8081089874588665</v>
      </c>
      <c r="BO68" s="87">
        <v>0.58591649278292923</v>
      </c>
      <c r="BP68" s="87">
        <v>-1.9810645987050166</v>
      </c>
      <c r="BQ68" s="87">
        <v>-0.30912540064964433</v>
      </c>
      <c r="BR68" s="87">
        <v>0.27275770645556857</v>
      </c>
      <c r="BS68" s="87">
        <v>-8.6079172671929882E-2</v>
      </c>
      <c r="BT68" s="87">
        <v>-0.18812383031815369</v>
      </c>
      <c r="BU68" s="87">
        <v>0.78382128336954504</v>
      </c>
      <c r="BV68" s="87">
        <v>1.3361262288381714</v>
      </c>
    </row>
    <row r="69" spans="1:74" ht="15" customHeight="1" x14ac:dyDescent="0.25">
      <c r="A69" s="194"/>
      <c r="B69" s="136">
        <v>2022</v>
      </c>
      <c r="C69" s="2" t="s">
        <v>224</v>
      </c>
      <c r="D69" s="114">
        <v>3163659</v>
      </c>
      <c r="E69" s="114">
        <v>1825343</v>
      </c>
      <c r="F69" s="114">
        <v>489227</v>
      </c>
      <c r="G69" s="114">
        <v>26691</v>
      </c>
      <c r="H69" s="114">
        <v>116800</v>
      </c>
      <c r="I69" s="114">
        <v>260483</v>
      </c>
      <c r="J69" s="114">
        <v>69711</v>
      </c>
      <c r="K69" s="114">
        <v>489</v>
      </c>
      <c r="L69" s="114">
        <v>23607</v>
      </c>
      <c r="M69" s="114">
        <v>63299</v>
      </c>
      <c r="N69" s="114">
        <v>288009</v>
      </c>
      <c r="O69" s="7"/>
      <c r="P69" s="194"/>
      <c r="Q69" s="136">
        <v>2022</v>
      </c>
      <c r="R69" s="2" t="s">
        <v>224</v>
      </c>
      <c r="S69" s="115">
        <v>0.34295997965013214</v>
      </c>
      <c r="T69" s="115">
        <v>4.5907574042071388</v>
      </c>
      <c r="U69" s="115">
        <v>-10.067739593194787</v>
      </c>
      <c r="V69" s="115">
        <v>7.9296401132228169</v>
      </c>
      <c r="W69" s="115">
        <v>-0.65070386594649676</v>
      </c>
      <c r="X69" s="115">
        <v>-13.964434109960962</v>
      </c>
      <c r="Y69" s="115">
        <v>-5.9751014957985547</v>
      </c>
      <c r="Z69" s="115">
        <v>0</v>
      </c>
      <c r="AA69" s="115">
        <v>-48.566386334916558</v>
      </c>
      <c r="AB69" s="115">
        <v>8.1091697836074559</v>
      </c>
      <c r="AC69" s="115">
        <v>20.258798869268574</v>
      </c>
      <c r="AD69" s="7"/>
      <c r="AE69" s="194"/>
      <c r="AF69" s="136">
        <v>2022</v>
      </c>
      <c r="AG69" s="2" t="s">
        <v>224</v>
      </c>
      <c r="AH69" s="115">
        <v>0.34295997965013214</v>
      </c>
      <c r="AI69" s="115">
        <v>2.5411643955968684</v>
      </c>
      <c r="AJ69" s="115">
        <v>-1.7370972131210982</v>
      </c>
      <c r="AK69" s="115">
        <v>6.2197773059642018E-2</v>
      </c>
      <c r="AL69" s="115">
        <v>-2.4263792142083702E-2</v>
      </c>
      <c r="AM69" s="115">
        <v>-1.340978912385826</v>
      </c>
      <c r="AN69" s="115">
        <v>-0.14050797279664157</v>
      </c>
      <c r="AO69" s="115">
        <v>0</v>
      </c>
      <c r="AP69" s="115">
        <v>-0.70701201390743507</v>
      </c>
      <c r="AQ69" s="115">
        <v>0.15059409815766461</v>
      </c>
      <c r="AR69" s="115">
        <v>1.5388636171890422</v>
      </c>
      <c r="AS69" s="7"/>
      <c r="AT69" s="194"/>
      <c r="AU69" s="136">
        <v>2022</v>
      </c>
      <c r="AV69" s="2" t="s">
        <v>224</v>
      </c>
      <c r="AW69" s="115">
        <v>8.4930325836539282</v>
      </c>
      <c r="AX69" s="115">
        <v>4.7216877160734043</v>
      </c>
      <c r="AY69" s="115">
        <v>23.489158694499835</v>
      </c>
      <c r="AZ69" s="115">
        <v>100.65403698691929</v>
      </c>
      <c r="BA69" s="115">
        <v>3.4085878707392538</v>
      </c>
      <c r="BB69" s="115">
        <v>1.3434229467377321</v>
      </c>
      <c r="BC69" s="115">
        <v>14.153075260365483</v>
      </c>
      <c r="BD69" s="115" t="s">
        <v>18</v>
      </c>
      <c r="BE69" s="115">
        <v>-64.066852367688028</v>
      </c>
      <c r="BF69" s="115">
        <v>141.15742151782996</v>
      </c>
      <c r="BG69" s="115">
        <v>19.756751699619542</v>
      </c>
      <c r="BH69" s="7"/>
      <c r="BI69" s="194"/>
      <c r="BJ69" s="136">
        <v>2022</v>
      </c>
      <c r="BK69" s="2" t="s">
        <v>224</v>
      </c>
      <c r="BL69" s="115">
        <v>8.4930325836539282</v>
      </c>
      <c r="BM69" s="115">
        <v>2.8223917541894714</v>
      </c>
      <c r="BN69" s="115">
        <v>3.1912529552448894</v>
      </c>
      <c r="BO69" s="115">
        <v>0.45915606367896911</v>
      </c>
      <c r="BP69" s="115">
        <v>0.13203008777085898</v>
      </c>
      <c r="BQ69" s="115">
        <v>0.11841555664227951</v>
      </c>
      <c r="BR69" s="115">
        <v>0.29639897366325568</v>
      </c>
      <c r="BS69" s="115">
        <v>1.676953582336365E-2</v>
      </c>
      <c r="BT69" s="115">
        <v>-1.4434146478637544</v>
      </c>
      <c r="BU69" s="115">
        <v>1.2706095537657394</v>
      </c>
      <c r="BV69" s="115">
        <v>1.6294227507388555</v>
      </c>
    </row>
    <row r="70" spans="1:74" ht="15" customHeight="1" x14ac:dyDescent="0.25">
      <c r="A70" s="194"/>
      <c r="B70" s="125">
        <v>2023</v>
      </c>
      <c r="C70" s="4" t="s">
        <v>225</v>
      </c>
      <c r="D70" s="123">
        <v>2994292</v>
      </c>
      <c r="E70" s="123">
        <v>1920090</v>
      </c>
      <c r="F70" s="123">
        <v>400770</v>
      </c>
      <c r="G70" s="123">
        <v>26106</v>
      </c>
      <c r="H70" s="123">
        <v>82648</v>
      </c>
      <c r="I70" s="123">
        <v>163830</v>
      </c>
      <c r="J70" s="123">
        <v>60159</v>
      </c>
      <c r="K70" s="123"/>
      <c r="L70" s="123">
        <v>24177</v>
      </c>
      <c r="M70" s="123">
        <v>69345</v>
      </c>
      <c r="N70" s="123">
        <v>247167</v>
      </c>
      <c r="O70" s="7"/>
      <c r="P70" s="194"/>
      <c r="Q70" s="125">
        <v>2023</v>
      </c>
      <c r="R70" s="4" t="s">
        <v>225</v>
      </c>
      <c r="S70" s="124">
        <v>-5.3535162923690507</v>
      </c>
      <c r="T70" s="124">
        <v>5.1906408822889745</v>
      </c>
      <c r="U70" s="124">
        <v>-18.080972636424391</v>
      </c>
      <c r="V70" s="124">
        <v>-2.1917500280993636</v>
      </c>
      <c r="W70" s="124">
        <v>-29.239726027397268</v>
      </c>
      <c r="X70" s="124">
        <v>-37.105300537847</v>
      </c>
      <c r="Y70" s="124">
        <v>-13.702285148685291</v>
      </c>
      <c r="Z70" s="124">
        <v>-100</v>
      </c>
      <c r="AA70" s="124">
        <v>2.4145380607447038</v>
      </c>
      <c r="AB70" s="124">
        <v>9.5514937044818993</v>
      </c>
      <c r="AC70" s="124">
        <v>-14.180806849785938</v>
      </c>
      <c r="AD70" s="7"/>
      <c r="AE70" s="194"/>
      <c r="AF70" s="125">
        <v>2023</v>
      </c>
      <c r="AG70" s="4" t="s">
        <v>225</v>
      </c>
      <c r="AH70" s="124">
        <v>-5.3535162923690507</v>
      </c>
      <c r="AI70" s="124">
        <v>2.9948550080776681</v>
      </c>
      <c r="AJ70" s="124">
        <v>-2.7960345915915679</v>
      </c>
      <c r="AK70" s="124">
        <v>-1.8491247002284356E-2</v>
      </c>
      <c r="AL70" s="124">
        <v>-1.0795095173025904</v>
      </c>
      <c r="AM70" s="124">
        <v>-3.0551017034389569</v>
      </c>
      <c r="AN70" s="124">
        <v>-0.30192887412960712</v>
      </c>
      <c r="AO70" s="124">
        <v>-1.545678595575564E-2</v>
      </c>
      <c r="AP70" s="124">
        <v>1.8017112463764248E-2</v>
      </c>
      <c r="AQ70" s="124">
        <v>0.19110782799283968</v>
      </c>
      <c r="AR70" s="124">
        <v>-1.2909735214825602</v>
      </c>
      <c r="AS70" s="7"/>
      <c r="AT70" s="194"/>
      <c r="AU70" s="125">
        <v>2023</v>
      </c>
      <c r="AV70" s="4" t="s">
        <v>225</v>
      </c>
      <c r="AW70" s="124">
        <v>-1.2739821644475313</v>
      </c>
      <c r="AX70" s="124">
        <v>5.4284890664250725</v>
      </c>
      <c r="AY70" s="124">
        <v>-12.839517449712602</v>
      </c>
      <c r="AZ70" s="124">
        <v>115.30721649484533</v>
      </c>
      <c r="BA70" s="124">
        <v>-22.351040042090233</v>
      </c>
      <c r="BB70" s="124">
        <v>-27.07225113177563</v>
      </c>
      <c r="BC70" s="124">
        <v>-5.0790495124491173</v>
      </c>
      <c r="BD70" s="124" t="s">
        <v>18</v>
      </c>
      <c r="BE70" s="124">
        <v>-65.199930909404955</v>
      </c>
      <c r="BF70" s="124">
        <v>78.260198966607533</v>
      </c>
      <c r="BG70" s="124">
        <v>4.3180436911233357</v>
      </c>
      <c r="BH70" s="7"/>
      <c r="BI70" s="194"/>
      <c r="BJ70" s="125">
        <v>2023</v>
      </c>
      <c r="BK70" s="4" t="s">
        <v>225</v>
      </c>
      <c r="BL70" s="124">
        <v>-1.2739821644475313</v>
      </c>
      <c r="BM70" s="124">
        <v>3.2597180746940961</v>
      </c>
      <c r="BN70" s="124">
        <v>-1.9465329082659724</v>
      </c>
      <c r="BO70" s="124">
        <v>0.460973230185588</v>
      </c>
      <c r="BP70" s="124">
        <v>-0.78438975367392461</v>
      </c>
      <c r="BQ70" s="124">
        <v>-2.0052220113151353</v>
      </c>
      <c r="BR70" s="124">
        <v>-0.10613495658160417</v>
      </c>
      <c r="BS70" s="124">
        <v>0</v>
      </c>
      <c r="BT70" s="124">
        <v>-1.4935057869763666</v>
      </c>
      <c r="BU70" s="124">
        <v>1.0037814905779301</v>
      </c>
      <c r="BV70" s="124">
        <v>0.33733045690785718</v>
      </c>
    </row>
    <row r="71" spans="1:74" ht="15" customHeight="1" x14ac:dyDescent="0.25">
      <c r="A71" s="194"/>
      <c r="B71" s="136">
        <v>2023</v>
      </c>
      <c r="C71" s="2" t="s">
        <v>226</v>
      </c>
      <c r="D71" s="3">
        <v>3349867</v>
      </c>
      <c r="E71" s="3">
        <v>2105766</v>
      </c>
      <c r="F71" s="3">
        <v>421918</v>
      </c>
      <c r="G71" s="3">
        <v>26729</v>
      </c>
      <c r="H71" s="3">
        <v>86089</v>
      </c>
      <c r="I71" s="3">
        <v>253480</v>
      </c>
      <c r="J71" s="3">
        <v>61670</v>
      </c>
      <c r="K71" s="3">
        <v>380</v>
      </c>
      <c r="L71" s="3">
        <v>28390</v>
      </c>
      <c r="M71" s="3">
        <v>62802</v>
      </c>
      <c r="N71" s="3">
        <v>302643</v>
      </c>
      <c r="O71" s="7"/>
      <c r="P71" s="194"/>
      <c r="Q71" s="136">
        <v>2023</v>
      </c>
      <c r="R71" s="2" t="s">
        <v>226</v>
      </c>
      <c r="S71" s="86">
        <v>11.875094346175999</v>
      </c>
      <c r="T71" s="86">
        <v>9.6701717107010552</v>
      </c>
      <c r="U71" s="86">
        <v>5.2768420789979302</v>
      </c>
      <c r="V71" s="86">
        <v>2.3864245767256591</v>
      </c>
      <c r="W71" s="86">
        <v>4.1634401316426306</v>
      </c>
      <c r="X71" s="86">
        <v>54.72135750473052</v>
      </c>
      <c r="Y71" s="86">
        <v>2.5116773882544692</v>
      </c>
      <c r="Z71" s="86" t="s">
        <v>18</v>
      </c>
      <c r="AA71" s="86">
        <v>17.425652479629392</v>
      </c>
      <c r="AB71" s="86">
        <v>-9.4354315379623586</v>
      </c>
      <c r="AC71" s="86">
        <v>22.444743837162733</v>
      </c>
      <c r="AD71" s="7"/>
      <c r="AE71" s="194"/>
      <c r="AF71" s="136">
        <v>2023</v>
      </c>
      <c r="AG71" s="2" t="s">
        <v>226</v>
      </c>
      <c r="AH71" s="86">
        <v>11.875094346175999</v>
      </c>
      <c r="AI71" s="86">
        <v>6.2009984330185608</v>
      </c>
      <c r="AJ71" s="86">
        <v>0.70627714331134084</v>
      </c>
      <c r="AK71" s="86">
        <v>2.0806254032672847E-2</v>
      </c>
      <c r="AL71" s="86">
        <v>0.11491865188832627</v>
      </c>
      <c r="AM71" s="86">
        <v>2.9940299743645595</v>
      </c>
      <c r="AN71" s="86">
        <v>5.0462680326434466E-2</v>
      </c>
      <c r="AO71" s="86">
        <v>1.2690813053636727E-2</v>
      </c>
      <c r="AP71" s="86">
        <v>0.14070104051308299</v>
      </c>
      <c r="AQ71" s="86">
        <v>-0.2185157626577503</v>
      </c>
      <c r="AR71" s="86">
        <v>1.8527251183251345</v>
      </c>
      <c r="AS71" s="7"/>
      <c r="AT71" s="194"/>
      <c r="AU71" s="136">
        <v>2023</v>
      </c>
      <c r="AV71" s="2" t="s">
        <v>226</v>
      </c>
      <c r="AW71" s="86">
        <v>3.8438312765238578</v>
      </c>
      <c r="AX71" s="86">
        <v>14.746948323805455</v>
      </c>
      <c r="AY71" s="86">
        <v>-23.125220921291884</v>
      </c>
      <c r="AZ71" s="86">
        <v>16.613585794686102</v>
      </c>
      <c r="BA71" s="86">
        <v>-26.255150378194088</v>
      </c>
      <c r="BB71" s="86">
        <v>-2.7153576020417916</v>
      </c>
      <c r="BC71" s="86">
        <v>-30.380890022803726</v>
      </c>
      <c r="BD71" s="86">
        <v>-22.290388548057265</v>
      </c>
      <c r="BE71" s="86">
        <v>-51.860141757384611</v>
      </c>
      <c r="BF71" s="86">
        <v>7.2603371419787806</v>
      </c>
      <c r="BG71" s="86">
        <v>28.739333509158513</v>
      </c>
      <c r="BH71" s="7"/>
      <c r="BI71" s="194"/>
      <c r="BJ71" s="136">
        <v>2023</v>
      </c>
      <c r="BK71" s="2" t="s">
        <v>226</v>
      </c>
      <c r="BL71" s="86">
        <v>3.8438312765238578</v>
      </c>
      <c r="BM71" s="86">
        <v>8.3892717313469038</v>
      </c>
      <c r="BN71" s="86">
        <v>-3.934442491482923</v>
      </c>
      <c r="BO71" s="86">
        <v>0.11804567450021251</v>
      </c>
      <c r="BP71" s="86">
        <v>-0.95013128241373779</v>
      </c>
      <c r="BQ71" s="86">
        <v>-0.21932067938261646</v>
      </c>
      <c r="BR71" s="86">
        <v>-0.83425556516536736</v>
      </c>
      <c r="BS71" s="86">
        <v>-3.3789334350113349E-3</v>
      </c>
      <c r="BT71" s="86">
        <v>-0.9480853227191437</v>
      </c>
      <c r="BU71" s="86">
        <v>0.13177840396544208</v>
      </c>
      <c r="BV71" s="86">
        <v>2.0943497413100993</v>
      </c>
    </row>
    <row r="72" spans="1:74" ht="15" customHeight="1" x14ac:dyDescent="0.25">
      <c r="A72" s="194"/>
      <c r="B72" s="153">
        <v>2023</v>
      </c>
      <c r="C72" s="151" t="s">
        <v>223</v>
      </c>
      <c r="D72" s="123">
        <v>3474163</v>
      </c>
      <c r="E72" s="123">
        <v>2179056</v>
      </c>
      <c r="F72" s="123">
        <v>386035</v>
      </c>
      <c r="G72" s="123">
        <v>31692</v>
      </c>
      <c r="H72" s="123">
        <v>86894</v>
      </c>
      <c r="I72" s="123">
        <v>266037</v>
      </c>
      <c r="J72" s="123">
        <v>45729</v>
      </c>
      <c r="K72" s="123">
        <v>2193</v>
      </c>
      <c r="L72" s="123">
        <v>29076</v>
      </c>
      <c r="M72" s="123">
        <v>79601</v>
      </c>
      <c r="N72" s="123">
        <v>367850</v>
      </c>
      <c r="O72" s="7"/>
      <c r="P72" s="194"/>
      <c r="Q72" s="153">
        <v>2023</v>
      </c>
      <c r="R72" s="151" t="s">
        <v>223</v>
      </c>
      <c r="S72" s="124">
        <v>3.7104756696310517</v>
      </c>
      <c r="T72" s="124">
        <v>3.480443696023201</v>
      </c>
      <c r="U72" s="124">
        <v>-8.504733147199218</v>
      </c>
      <c r="V72" s="124">
        <v>18.567847656103865</v>
      </c>
      <c r="W72" s="124">
        <v>0.93507881378573643</v>
      </c>
      <c r="X72" s="124">
        <v>4.9538425122297696</v>
      </c>
      <c r="Y72" s="124">
        <v>-25.848873033890058</v>
      </c>
      <c r="Z72" s="124">
        <v>477.1052631578948</v>
      </c>
      <c r="AA72" s="124">
        <v>2.4163437830221994</v>
      </c>
      <c r="AB72" s="124">
        <v>26.749148116302024</v>
      </c>
      <c r="AC72" s="124">
        <v>21.545847748006722</v>
      </c>
      <c r="AD72" s="7"/>
      <c r="AE72" s="194"/>
      <c r="AF72" s="153">
        <v>2023</v>
      </c>
      <c r="AG72" s="151" t="s">
        <v>223</v>
      </c>
      <c r="AH72" s="124">
        <v>3.7104756696310517</v>
      </c>
      <c r="AI72" s="124">
        <v>2.1878480548630672</v>
      </c>
      <c r="AJ72" s="124">
        <v>-1.0711768556781474</v>
      </c>
      <c r="AK72" s="124">
        <v>0.14815513571135763</v>
      </c>
      <c r="AL72" s="124">
        <v>2.4030804805086219E-2</v>
      </c>
      <c r="AM72" s="124">
        <v>0.37485070302791013</v>
      </c>
      <c r="AN72" s="124">
        <v>-0.47586963900357693</v>
      </c>
      <c r="AO72" s="124">
        <v>5.412155169145505E-2</v>
      </c>
      <c r="AP72" s="124">
        <v>2.0478424964334344E-2</v>
      </c>
      <c r="AQ72" s="124">
        <v>0.50148259617471236</v>
      </c>
      <c r="AR72" s="124">
        <v>1.9465548930748533</v>
      </c>
      <c r="AS72" s="7"/>
      <c r="AT72" s="194"/>
      <c r="AU72" s="153">
        <v>2023</v>
      </c>
      <c r="AV72" s="151" t="s">
        <v>223</v>
      </c>
      <c r="AW72" s="124">
        <v>10.191331895056081</v>
      </c>
      <c r="AX72" s="124">
        <v>24.85824169275692</v>
      </c>
      <c r="AY72" s="124">
        <v>-29.037031590363881</v>
      </c>
      <c r="AZ72" s="124">
        <v>28.152042054185188</v>
      </c>
      <c r="BA72" s="124">
        <v>-26.088546761366047</v>
      </c>
      <c r="BB72" s="124">
        <v>-12.129989893051302</v>
      </c>
      <c r="BC72" s="124">
        <v>-38.3215764556723</v>
      </c>
      <c r="BD72" s="124">
        <v>348.46625766871171</v>
      </c>
      <c r="BE72" s="124">
        <v>-36.650834459017823</v>
      </c>
      <c r="BF72" s="124">
        <v>35.951563594131613</v>
      </c>
      <c r="BG72" s="124">
        <v>53.596586093005584</v>
      </c>
      <c r="BH72" s="7"/>
      <c r="BI72" s="194"/>
      <c r="BJ72" s="153">
        <v>2023</v>
      </c>
      <c r="BK72" s="151" t="s">
        <v>223</v>
      </c>
      <c r="BL72" s="124">
        <v>10.191331895056081</v>
      </c>
      <c r="BM72" s="124">
        <v>13.76001238246333</v>
      </c>
      <c r="BN72" s="124">
        <v>-5.010076610148416</v>
      </c>
      <c r="BO72" s="124">
        <v>0.22081636718063608</v>
      </c>
      <c r="BP72" s="124">
        <v>-0.97280361933313531</v>
      </c>
      <c r="BQ72" s="124">
        <v>-1.1648206096967622</v>
      </c>
      <c r="BR72" s="124">
        <v>-0.901154068419453</v>
      </c>
      <c r="BS72" s="124">
        <v>5.4046407594915802E-2</v>
      </c>
      <c r="BT72" s="124">
        <v>-0.53354968812304793</v>
      </c>
      <c r="BU72" s="124">
        <v>0.66765075109916538</v>
      </c>
      <c r="BV72" s="124">
        <v>4.071210582438848</v>
      </c>
    </row>
    <row r="73" spans="1:74" ht="15" customHeight="1" x14ac:dyDescent="0.25">
      <c r="A73" s="194"/>
      <c r="B73" s="154">
        <v>2023</v>
      </c>
      <c r="C73" s="155" t="s">
        <v>224</v>
      </c>
      <c r="D73" s="3">
        <v>3420015</v>
      </c>
      <c r="E73" s="3">
        <v>2122286</v>
      </c>
      <c r="F73" s="3">
        <v>348165</v>
      </c>
      <c r="G73" s="3">
        <v>28198</v>
      </c>
      <c r="H73" s="3">
        <v>93646</v>
      </c>
      <c r="I73" s="3">
        <v>262040</v>
      </c>
      <c r="J73" s="3">
        <v>44567</v>
      </c>
      <c r="K73" s="3">
        <v>1704</v>
      </c>
      <c r="L73" s="3">
        <v>31068</v>
      </c>
      <c r="M73" s="3">
        <v>84706</v>
      </c>
      <c r="N73" s="3">
        <v>403635</v>
      </c>
      <c r="O73" s="7"/>
      <c r="P73" s="194"/>
      <c r="Q73" s="154">
        <v>2023</v>
      </c>
      <c r="R73" s="155" t="s">
        <v>224</v>
      </c>
      <c r="S73" s="86">
        <v>-1.5585912347808772</v>
      </c>
      <c r="T73" s="86">
        <v>-2.6052565881739724</v>
      </c>
      <c r="U73" s="86">
        <v>-9.8099913220303847</v>
      </c>
      <c r="V73" s="86">
        <v>-11.024864319071057</v>
      </c>
      <c r="W73" s="86">
        <v>7.7703869081869925</v>
      </c>
      <c r="X73" s="86">
        <v>-1.5024225953532806</v>
      </c>
      <c r="Y73" s="86">
        <v>-2.5410570972468207</v>
      </c>
      <c r="Z73" s="86">
        <v>-22.298221614227089</v>
      </c>
      <c r="AA73" s="86">
        <v>6.8510111432108971</v>
      </c>
      <c r="AB73" s="86">
        <v>6.4132360146229388</v>
      </c>
      <c r="AC73" s="86">
        <v>9.7281500611662324</v>
      </c>
      <c r="AD73" s="7"/>
      <c r="AE73" s="194"/>
      <c r="AF73" s="154">
        <v>2023</v>
      </c>
      <c r="AG73" s="155" t="s">
        <v>224</v>
      </c>
      <c r="AH73" s="86">
        <v>-1.5585912347808772</v>
      </c>
      <c r="AI73" s="86">
        <v>-1.6340626504858982</v>
      </c>
      <c r="AJ73" s="86">
        <v>-1.0900467249233918</v>
      </c>
      <c r="AK73" s="86">
        <v>-0.10057098645055007</v>
      </c>
      <c r="AL73" s="86">
        <v>0.19434896980942018</v>
      </c>
      <c r="AM73" s="86">
        <v>-0.11504929388747814</v>
      </c>
      <c r="AN73" s="86">
        <v>-3.344690505310223E-2</v>
      </c>
      <c r="AO73" s="86">
        <v>-1.4075332677252143E-2</v>
      </c>
      <c r="AP73" s="86">
        <v>5.7337551519603819E-2</v>
      </c>
      <c r="AQ73" s="86">
        <v>0.14694186772468748</v>
      </c>
      <c r="AR73" s="86">
        <v>1.0300322696430837</v>
      </c>
      <c r="AS73" s="7"/>
      <c r="AT73" s="194"/>
      <c r="AU73" s="154">
        <v>2023</v>
      </c>
      <c r="AV73" s="155" t="s">
        <v>224</v>
      </c>
      <c r="AW73" s="86">
        <v>8.1031489171241304</v>
      </c>
      <c r="AX73" s="86">
        <v>16.267791861584385</v>
      </c>
      <c r="AY73" s="86">
        <v>-28.833649819000172</v>
      </c>
      <c r="AZ73" s="86">
        <v>5.6460979356337333</v>
      </c>
      <c r="BA73" s="86">
        <v>-19.82363013698631</v>
      </c>
      <c r="BB73" s="86">
        <v>0.59773574475110536</v>
      </c>
      <c r="BC73" s="86">
        <v>-36.068913084018305</v>
      </c>
      <c r="BD73" s="86">
        <v>248.46625766871165</v>
      </c>
      <c r="BE73" s="86">
        <v>31.60503240564239</v>
      </c>
      <c r="BF73" s="86">
        <v>33.818859697625555</v>
      </c>
      <c r="BG73" s="86">
        <v>40.146662083476542</v>
      </c>
      <c r="BH73" s="7"/>
      <c r="BI73" s="194"/>
      <c r="BJ73" s="154">
        <v>2023</v>
      </c>
      <c r="BK73" s="155" t="s">
        <v>224</v>
      </c>
      <c r="BL73" s="86">
        <v>8.1031489171241304</v>
      </c>
      <c r="BM73" s="86">
        <v>9.386062151451851</v>
      </c>
      <c r="BN73" s="86">
        <v>-4.4588244181816075</v>
      </c>
      <c r="BO73" s="86">
        <v>4.7634716636653973E-2</v>
      </c>
      <c r="BP73" s="86">
        <v>-0.73187407365964563</v>
      </c>
      <c r="BQ73" s="86">
        <v>4.9215165098387678E-2</v>
      </c>
      <c r="BR73" s="86">
        <v>-0.7947759224366473</v>
      </c>
      <c r="BS73" s="86">
        <v>3.8404897620129115E-2</v>
      </c>
      <c r="BT73" s="86">
        <v>0.23583451945990394</v>
      </c>
      <c r="BU73" s="86">
        <v>0.67665320440666987</v>
      </c>
      <c r="BV73" s="86">
        <v>3.6548186767284352</v>
      </c>
    </row>
    <row r="74" spans="1:74" ht="15" customHeight="1" thickBot="1" x14ac:dyDescent="0.3">
      <c r="A74" s="195"/>
      <c r="B74" s="156">
        <v>2024</v>
      </c>
      <c r="C74" s="157" t="s">
        <v>225</v>
      </c>
      <c r="D74" s="142">
        <v>3086995</v>
      </c>
      <c r="E74" s="142">
        <v>1925788</v>
      </c>
      <c r="F74" s="142">
        <v>299701</v>
      </c>
      <c r="G74" s="142">
        <v>25870</v>
      </c>
      <c r="H74" s="142">
        <v>71558</v>
      </c>
      <c r="I74" s="142">
        <v>197056</v>
      </c>
      <c r="J74" s="142">
        <v>52349</v>
      </c>
      <c r="K74" s="142">
        <v>970</v>
      </c>
      <c r="L74" s="142">
        <v>32271</v>
      </c>
      <c r="M74" s="142">
        <v>85812</v>
      </c>
      <c r="N74" s="142">
        <v>395620</v>
      </c>
      <c r="O74" s="7"/>
      <c r="P74" s="195"/>
      <c r="Q74" s="156">
        <v>2024</v>
      </c>
      <c r="R74" s="157" t="s">
        <v>225</v>
      </c>
      <c r="S74" s="143">
        <v>-9.7373841927593929</v>
      </c>
      <c r="T74" s="143">
        <v>-9.2587898143793979</v>
      </c>
      <c r="U74" s="143">
        <v>-13.919836858960551</v>
      </c>
      <c r="V74" s="143">
        <v>-8.2559046740903597</v>
      </c>
      <c r="W74" s="143">
        <v>-23.58669884458493</v>
      </c>
      <c r="X74" s="143">
        <v>-24.799267287437033</v>
      </c>
      <c r="Y74" s="143">
        <v>17.461350326474758</v>
      </c>
      <c r="Z74" s="143">
        <v>-43.075117370892023</v>
      </c>
      <c r="AA74" s="143">
        <v>3.8721514098107406</v>
      </c>
      <c r="AB74" s="143">
        <v>1.3056926309824632</v>
      </c>
      <c r="AC74" s="143">
        <v>-1.9857049066607289</v>
      </c>
      <c r="AD74" s="7"/>
      <c r="AE74" s="195"/>
      <c r="AF74" s="156">
        <v>2024</v>
      </c>
      <c r="AG74" s="157" t="s">
        <v>225</v>
      </c>
      <c r="AH74" s="143">
        <v>-9.7373841927593929</v>
      </c>
      <c r="AI74" s="143">
        <v>-5.7455303558610149</v>
      </c>
      <c r="AJ74" s="143">
        <v>-1.4170698081733566</v>
      </c>
      <c r="AK74" s="143">
        <v>-6.8069876886504913E-2</v>
      </c>
      <c r="AL74" s="143">
        <v>-0.64584512056233701</v>
      </c>
      <c r="AM74" s="143">
        <v>-1.9001086252545685</v>
      </c>
      <c r="AN74" s="143">
        <v>0.22754286165411564</v>
      </c>
      <c r="AO74" s="143">
        <v>-2.1461894172978783E-2</v>
      </c>
      <c r="AP74" s="143">
        <v>3.517528431892844E-2</v>
      </c>
      <c r="AQ74" s="143">
        <v>3.2339039448657403E-2</v>
      </c>
      <c r="AR74" s="143">
        <v>-0.23435569727033373</v>
      </c>
      <c r="AS74" s="7"/>
      <c r="AT74" s="195"/>
      <c r="AU74" s="156">
        <v>2024</v>
      </c>
      <c r="AV74" s="157" t="s">
        <v>225</v>
      </c>
      <c r="AW74" s="143">
        <v>3.095990638187601</v>
      </c>
      <c r="AX74" s="143">
        <v>0.29675692285258037</v>
      </c>
      <c r="AY74" s="143">
        <v>-25.218703994809985</v>
      </c>
      <c r="AZ74" s="143">
        <v>-0.90400674174519224</v>
      </c>
      <c r="BA74" s="143">
        <v>-13.418352531216726</v>
      </c>
      <c r="BB74" s="143">
        <v>20.280778856131349</v>
      </c>
      <c r="BC74" s="143">
        <v>-12.982263667946597</v>
      </c>
      <c r="BD74" s="143" t="s">
        <v>18</v>
      </c>
      <c r="BE74" s="143">
        <v>33.478099019729484</v>
      </c>
      <c r="BF74" s="143">
        <v>23.746484966471982</v>
      </c>
      <c r="BG74" s="143">
        <v>60.061820550478018</v>
      </c>
      <c r="BH74" s="7"/>
      <c r="BI74" s="195"/>
      <c r="BJ74" s="156">
        <v>2024</v>
      </c>
      <c r="BK74" s="157" t="s">
        <v>225</v>
      </c>
      <c r="BL74" s="143">
        <v>3.095990638187601</v>
      </c>
      <c r="BM74" s="143">
        <v>0.1902954020516375</v>
      </c>
      <c r="BN74" s="143">
        <v>-3.3753889066263518</v>
      </c>
      <c r="BO74" s="143">
        <v>-7.8816628438375669E-3</v>
      </c>
      <c r="BP74" s="143">
        <v>-0.37037135990745174</v>
      </c>
      <c r="BQ74" s="143">
        <v>1.1096446171582497</v>
      </c>
      <c r="BR74" s="143">
        <v>-0.2608296051286923</v>
      </c>
      <c r="BS74" s="143">
        <v>3.2394970163230674E-2</v>
      </c>
      <c r="BT74" s="143">
        <v>0.27031431804246298</v>
      </c>
      <c r="BU74" s="143">
        <v>0.54994636461641178</v>
      </c>
      <c r="BV74" s="143">
        <v>4.9578665006619413</v>
      </c>
    </row>
    <row r="75" spans="1:74" ht="15" customHeight="1" x14ac:dyDescent="0.25">
      <c r="A75" s="193" t="s">
        <v>191</v>
      </c>
      <c r="B75" s="82">
        <v>2020</v>
      </c>
      <c r="C75" s="82" t="s">
        <v>223</v>
      </c>
      <c r="D75" s="99">
        <v>2360657</v>
      </c>
      <c r="E75" s="99">
        <v>1346435</v>
      </c>
      <c r="F75" s="99">
        <v>441739</v>
      </c>
      <c r="G75" s="99">
        <v>15763</v>
      </c>
      <c r="H75" s="99">
        <v>247195</v>
      </c>
      <c r="I75" s="99">
        <v>56218</v>
      </c>
      <c r="J75" s="99">
        <v>45853</v>
      </c>
      <c r="K75" s="99">
        <v>13940</v>
      </c>
      <c r="L75" s="99">
        <v>86581</v>
      </c>
      <c r="M75" s="99">
        <v>1146</v>
      </c>
      <c r="N75" s="99">
        <v>105787</v>
      </c>
      <c r="O75" s="7"/>
      <c r="P75" s="193" t="s">
        <v>191</v>
      </c>
      <c r="Q75" s="82">
        <v>2020</v>
      </c>
      <c r="R75" s="82" t="s">
        <v>223</v>
      </c>
      <c r="S75" s="100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  <c r="AD75" s="7"/>
      <c r="AE75" s="193" t="s">
        <v>191</v>
      </c>
      <c r="AF75" s="82">
        <v>2020</v>
      </c>
      <c r="AG75" s="82" t="s">
        <v>223</v>
      </c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7"/>
      <c r="AT75" s="193" t="s">
        <v>191</v>
      </c>
      <c r="AU75" s="82">
        <v>2020</v>
      </c>
      <c r="AV75" s="82" t="s">
        <v>223</v>
      </c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7"/>
      <c r="BI75" s="193" t="s">
        <v>191</v>
      </c>
      <c r="BJ75" s="82">
        <v>2020</v>
      </c>
      <c r="BK75" s="82" t="s">
        <v>223</v>
      </c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</row>
    <row r="76" spans="1:74" ht="15" customHeight="1" x14ac:dyDescent="0.25">
      <c r="A76" s="194"/>
      <c r="B76" s="107">
        <v>2020</v>
      </c>
      <c r="C76" s="4" t="s">
        <v>224</v>
      </c>
      <c r="D76" s="5">
        <v>2392874</v>
      </c>
      <c r="E76" s="5">
        <v>1341264</v>
      </c>
      <c r="F76" s="5">
        <v>479931</v>
      </c>
      <c r="G76" s="5">
        <v>13745</v>
      </c>
      <c r="H76" s="5">
        <v>247112</v>
      </c>
      <c r="I76" s="5">
        <v>55930</v>
      </c>
      <c r="J76" s="5">
        <v>53481</v>
      </c>
      <c r="K76" s="5">
        <v>16785</v>
      </c>
      <c r="L76" s="5">
        <v>90152</v>
      </c>
      <c r="M76" s="5">
        <v>3996</v>
      </c>
      <c r="N76" s="5">
        <v>90478</v>
      </c>
      <c r="O76" s="7"/>
      <c r="P76" s="194"/>
      <c r="Q76" s="107">
        <v>2020</v>
      </c>
      <c r="R76" s="4" t="s">
        <v>224</v>
      </c>
      <c r="S76" s="87">
        <v>1.3647471869060297</v>
      </c>
      <c r="T76" s="87">
        <v>-0.38405121673159215</v>
      </c>
      <c r="U76" s="87">
        <v>8.6458293245559048</v>
      </c>
      <c r="V76" s="87">
        <v>-12.802131573938965</v>
      </c>
      <c r="W76" s="87">
        <v>-3.35767309209416E-2</v>
      </c>
      <c r="X76" s="87">
        <v>-0.51229143690633805</v>
      </c>
      <c r="Y76" s="87">
        <v>16.63577083287899</v>
      </c>
      <c r="Z76" s="87">
        <v>20.40889526542324</v>
      </c>
      <c r="AA76" s="87">
        <v>4.1244614869313097</v>
      </c>
      <c r="AB76" s="87">
        <v>248.69109947643977</v>
      </c>
      <c r="AC76" s="87">
        <v>-14.471532418917249</v>
      </c>
      <c r="AD76" s="7"/>
      <c r="AE76" s="194"/>
      <c r="AF76" s="107">
        <v>2020</v>
      </c>
      <c r="AG76" s="4" t="s">
        <v>224</v>
      </c>
      <c r="AH76" s="87">
        <v>1.3647471869060297</v>
      </c>
      <c r="AI76" s="87">
        <v>-0.21904918842508861</v>
      </c>
      <c r="AJ76" s="87">
        <v>1.617854690452714</v>
      </c>
      <c r="AK76" s="87">
        <v>-8.548467651166676E-2</v>
      </c>
      <c r="AL76" s="87">
        <v>-3.5159703421547774E-3</v>
      </c>
      <c r="AM76" s="87">
        <v>-1.2199993476392482E-2</v>
      </c>
      <c r="AN76" s="87">
        <v>0.32313038277056194</v>
      </c>
      <c r="AO76" s="87">
        <v>0.12051729666783544</v>
      </c>
      <c r="AP76" s="87">
        <v>0.15127144688957481</v>
      </c>
      <c r="AQ76" s="87">
        <v>0.12072910211013392</v>
      </c>
      <c r="AR76" s="87">
        <v>-0.64850590322948776</v>
      </c>
      <c r="AS76" s="7"/>
      <c r="AT76" s="194"/>
      <c r="AU76" s="107">
        <v>2020</v>
      </c>
      <c r="AV76" s="4" t="s">
        <v>224</v>
      </c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7"/>
      <c r="BI76" s="194"/>
      <c r="BJ76" s="107">
        <v>2020</v>
      </c>
      <c r="BK76" s="4" t="s">
        <v>224</v>
      </c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</row>
    <row r="77" spans="1:74" ht="15" customHeight="1" x14ac:dyDescent="0.25">
      <c r="A77" s="194"/>
      <c r="B77" s="2">
        <v>2021</v>
      </c>
      <c r="C77" s="2" t="s">
        <v>225</v>
      </c>
      <c r="D77" s="3">
        <v>2602339</v>
      </c>
      <c r="E77" s="3">
        <v>1448252</v>
      </c>
      <c r="F77" s="3">
        <v>495792</v>
      </c>
      <c r="G77" s="3">
        <v>8251</v>
      </c>
      <c r="H77" s="3">
        <v>240484</v>
      </c>
      <c r="I77" s="3">
        <v>67504</v>
      </c>
      <c r="J77" s="3">
        <v>61159</v>
      </c>
      <c r="K77" s="3">
        <v>34275</v>
      </c>
      <c r="L77" s="3">
        <v>90736</v>
      </c>
      <c r="M77" s="3">
        <v>8440</v>
      </c>
      <c r="N77" s="3">
        <v>147446</v>
      </c>
      <c r="O77" s="7"/>
      <c r="P77" s="194"/>
      <c r="Q77" s="2">
        <v>2021</v>
      </c>
      <c r="R77" s="2" t="s">
        <v>225</v>
      </c>
      <c r="S77" s="86">
        <v>8.7536995261764616</v>
      </c>
      <c r="T77" s="86">
        <v>7.9766548569110967</v>
      </c>
      <c r="U77" s="86">
        <v>3.3048500721978797</v>
      </c>
      <c r="V77" s="86">
        <v>-39.970898508548558</v>
      </c>
      <c r="W77" s="86">
        <v>-2.6821845964582849</v>
      </c>
      <c r="X77" s="86">
        <v>20.693724298229938</v>
      </c>
      <c r="Y77" s="86">
        <v>14.356500439408393</v>
      </c>
      <c r="Z77" s="86">
        <v>104.20017873100983</v>
      </c>
      <c r="AA77" s="86">
        <v>0.64779483538912075</v>
      </c>
      <c r="AB77" s="86">
        <v>111.21121121121124</v>
      </c>
      <c r="AC77" s="86">
        <v>62.963372311501132</v>
      </c>
      <c r="AD77" s="7"/>
      <c r="AE77" s="194"/>
      <c r="AF77" s="2">
        <v>2021</v>
      </c>
      <c r="AG77" s="2" t="s">
        <v>225</v>
      </c>
      <c r="AH77" s="86">
        <v>8.7536995261764616</v>
      </c>
      <c r="AI77" s="86">
        <v>4.4711088005469524</v>
      </c>
      <c r="AJ77" s="86">
        <v>0.66284309161284638</v>
      </c>
      <c r="AK77" s="86">
        <v>-0.22959838253079742</v>
      </c>
      <c r="AL77" s="86">
        <v>-0.27698909344996819</v>
      </c>
      <c r="AM77" s="86">
        <v>0.48368614477820338</v>
      </c>
      <c r="AN77" s="86">
        <v>0.32086938133808929</v>
      </c>
      <c r="AO77" s="86">
        <v>0.73092022396498846</v>
      </c>
      <c r="AP77" s="86">
        <v>2.4405798215869256E-2</v>
      </c>
      <c r="AQ77" s="86">
        <v>0.1857180946426763</v>
      </c>
      <c r="AR77" s="86">
        <v>2.380735467057602</v>
      </c>
      <c r="AS77" s="7"/>
      <c r="AT77" s="194"/>
      <c r="AU77" s="2">
        <v>2021</v>
      </c>
      <c r="AV77" s="2" t="s">
        <v>225</v>
      </c>
      <c r="AW77" s="86"/>
      <c r="AX77" s="86"/>
      <c r="AY77" s="86"/>
      <c r="AZ77" s="86"/>
      <c r="BA77" s="86"/>
      <c r="BB77" s="86"/>
      <c r="BC77" s="86"/>
      <c r="BD77" s="86"/>
      <c r="BE77" s="86"/>
      <c r="BF77" s="86"/>
      <c r="BG77" s="86"/>
      <c r="BH77" s="7"/>
      <c r="BI77" s="194"/>
      <c r="BJ77" s="2">
        <v>2021</v>
      </c>
      <c r="BK77" s="2" t="s">
        <v>225</v>
      </c>
      <c r="BL77" s="86"/>
      <c r="BM77" s="86"/>
      <c r="BN77" s="86"/>
      <c r="BO77" s="86"/>
      <c r="BP77" s="86"/>
      <c r="BQ77" s="86"/>
      <c r="BR77" s="86"/>
      <c r="BS77" s="86"/>
      <c r="BT77" s="86"/>
      <c r="BU77" s="86"/>
      <c r="BV77" s="86"/>
    </row>
    <row r="78" spans="1:74" ht="15" customHeight="1" x14ac:dyDescent="0.25">
      <c r="A78" s="194"/>
      <c r="B78" s="107">
        <v>2021</v>
      </c>
      <c r="C78" s="4" t="s">
        <v>226</v>
      </c>
      <c r="D78" s="5">
        <v>2655340</v>
      </c>
      <c r="E78" s="5">
        <v>1496486</v>
      </c>
      <c r="F78" s="5">
        <v>518623</v>
      </c>
      <c r="G78" s="5">
        <v>8873</v>
      </c>
      <c r="H78" s="5">
        <v>251288</v>
      </c>
      <c r="I78" s="5">
        <v>40239</v>
      </c>
      <c r="J78" s="5">
        <v>62654</v>
      </c>
      <c r="K78" s="5">
        <v>35414</v>
      </c>
      <c r="L78" s="5">
        <v>89562</v>
      </c>
      <c r="M78" s="5">
        <v>19704</v>
      </c>
      <c r="N78" s="5">
        <v>132497</v>
      </c>
      <c r="O78" s="7"/>
      <c r="P78" s="194"/>
      <c r="Q78" s="107">
        <v>2021</v>
      </c>
      <c r="R78" s="4" t="s">
        <v>226</v>
      </c>
      <c r="S78" s="87">
        <v>2.0366677823296726</v>
      </c>
      <c r="T78" s="87">
        <v>3.3304977310578465</v>
      </c>
      <c r="U78" s="87">
        <v>4.6049553038370874</v>
      </c>
      <c r="V78" s="87">
        <v>7.5384801842200915</v>
      </c>
      <c r="W78" s="87">
        <v>4.4926065767369181</v>
      </c>
      <c r="X78" s="87">
        <v>-40.390199099312632</v>
      </c>
      <c r="Y78" s="87">
        <v>2.4444480779607147</v>
      </c>
      <c r="Z78" s="87">
        <v>3.3231218088986196</v>
      </c>
      <c r="AA78" s="87">
        <v>-1.2938635161347207</v>
      </c>
      <c r="AB78" s="87">
        <v>133.45971563981044</v>
      </c>
      <c r="AC78" s="87">
        <v>-10.138627022774443</v>
      </c>
      <c r="AD78" s="7"/>
      <c r="AE78" s="194"/>
      <c r="AF78" s="107">
        <v>2021</v>
      </c>
      <c r="AG78" s="4" t="s">
        <v>226</v>
      </c>
      <c r="AH78" s="87">
        <v>2.0366677823296726</v>
      </c>
      <c r="AI78" s="87">
        <v>1.8534864212541164</v>
      </c>
      <c r="AJ78" s="87">
        <v>0.87732612853283432</v>
      </c>
      <c r="AK78" s="87">
        <v>2.3901574698761464E-2</v>
      </c>
      <c r="AL78" s="87">
        <v>0.41516497274183095</v>
      </c>
      <c r="AM78" s="87">
        <v>-1.0477113089416901</v>
      </c>
      <c r="AN78" s="87">
        <v>5.7448318608759472E-2</v>
      </c>
      <c r="AO78" s="87">
        <v>4.3768317655770592E-2</v>
      </c>
      <c r="AP78" s="87">
        <v>-4.5113261569688035E-2</v>
      </c>
      <c r="AQ78" s="87">
        <v>0.43284137846760307</v>
      </c>
      <c r="AR78" s="87">
        <v>-0.57444475911862558</v>
      </c>
      <c r="AS78" s="7"/>
      <c r="AT78" s="194"/>
      <c r="AU78" s="107">
        <v>2021</v>
      </c>
      <c r="AV78" s="4" t="s">
        <v>226</v>
      </c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7"/>
      <c r="BI78" s="194"/>
      <c r="BJ78" s="107">
        <v>2021</v>
      </c>
      <c r="BK78" s="4" t="s">
        <v>226</v>
      </c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</row>
    <row r="79" spans="1:74" ht="15" customHeight="1" x14ac:dyDescent="0.25">
      <c r="A79" s="194"/>
      <c r="B79" s="108">
        <v>2021</v>
      </c>
      <c r="C79" s="2" t="s">
        <v>223</v>
      </c>
      <c r="D79" s="3">
        <v>2864105</v>
      </c>
      <c r="E79" s="3">
        <v>1661399</v>
      </c>
      <c r="F79" s="3">
        <v>533644</v>
      </c>
      <c r="G79" s="3">
        <v>9228</v>
      </c>
      <c r="H79" s="3">
        <v>253893</v>
      </c>
      <c r="I79" s="3">
        <v>51432</v>
      </c>
      <c r="J79" s="3">
        <v>73106</v>
      </c>
      <c r="K79" s="3">
        <v>36246</v>
      </c>
      <c r="L79" s="3">
        <v>94474</v>
      </c>
      <c r="M79" s="3">
        <v>19704</v>
      </c>
      <c r="N79" s="3">
        <v>130979</v>
      </c>
      <c r="O79" s="7"/>
      <c r="P79" s="194"/>
      <c r="Q79" s="108">
        <v>2021</v>
      </c>
      <c r="R79" s="2" t="s">
        <v>223</v>
      </c>
      <c r="S79" s="86">
        <v>7.8620816919867167</v>
      </c>
      <c r="T79" s="86">
        <v>11.020016224675672</v>
      </c>
      <c r="U79" s="86">
        <v>2.896323533665111</v>
      </c>
      <c r="V79" s="86">
        <v>4.0009016116307805</v>
      </c>
      <c r="W79" s="86">
        <v>1.0366591321511578</v>
      </c>
      <c r="X79" s="86">
        <v>27.816297621710277</v>
      </c>
      <c r="Y79" s="86">
        <v>16.682095317138575</v>
      </c>
      <c r="Z79" s="86">
        <v>2.3493533630767587</v>
      </c>
      <c r="AA79" s="86">
        <v>5.4844688595609767</v>
      </c>
      <c r="AB79" s="86">
        <v>0</v>
      </c>
      <c r="AC79" s="86">
        <v>-1.1456863174260548</v>
      </c>
      <c r="AD79" s="7"/>
      <c r="AE79" s="194"/>
      <c r="AF79" s="108">
        <v>2021</v>
      </c>
      <c r="AG79" s="2" t="s">
        <v>223</v>
      </c>
      <c r="AH79" s="86">
        <v>7.8620816919867167</v>
      </c>
      <c r="AI79" s="86">
        <v>6.2106170961157545</v>
      </c>
      <c r="AJ79" s="86">
        <v>0.56569026941935896</v>
      </c>
      <c r="AK79" s="86">
        <v>1.3369286042465378E-2</v>
      </c>
      <c r="AL79" s="86">
        <v>9.8104197579217761E-2</v>
      </c>
      <c r="AM79" s="86">
        <v>0.4215279399248309</v>
      </c>
      <c r="AN79" s="86">
        <v>0.39362190905872707</v>
      </c>
      <c r="AO79" s="86">
        <v>3.1333087288256886E-2</v>
      </c>
      <c r="AP79" s="86">
        <v>0.1849857268749012</v>
      </c>
      <c r="AQ79" s="86">
        <v>0</v>
      </c>
      <c r="AR79" s="86">
        <v>-5.7167820316795612E-2</v>
      </c>
      <c r="AS79" s="7"/>
      <c r="AT79" s="194"/>
      <c r="AU79" s="108">
        <v>2021</v>
      </c>
      <c r="AV79" s="2" t="s">
        <v>223</v>
      </c>
      <c r="AW79" s="86">
        <v>21.326605262856901</v>
      </c>
      <c r="AX79" s="86">
        <v>23.392440036095309</v>
      </c>
      <c r="AY79" s="86">
        <v>20.805271891320444</v>
      </c>
      <c r="AZ79" s="86">
        <v>-41.457844318974814</v>
      </c>
      <c r="BA79" s="86">
        <v>2.7096017314266021</v>
      </c>
      <c r="BB79" s="86">
        <v>-8.5132875591447572</v>
      </c>
      <c r="BC79" s="86">
        <v>59.435587638758648</v>
      </c>
      <c r="BD79" s="86">
        <v>160.01434720229554</v>
      </c>
      <c r="BE79" s="86">
        <v>9.1163188228364049</v>
      </c>
      <c r="BF79" s="86">
        <v>1619.3717277486912</v>
      </c>
      <c r="BG79" s="86">
        <v>23.813890175541403</v>
      </c>
      <c r="BH79" s="7"/>
      <c r="BI79" s="194"/>
      <c r="BJ79" s="108">
        <v>2021</v>
      </c>
      <c r="BK79" s="2" t="s">
        <v>223</v>
      </c>
      <c r="BL79" s="86">
        <v>21.326605262856901</v>
      </c>
      <c r="BM79" s="86">
        <v>13.34221786561961</v>
      </c>
      <c r="BN79" s="86">
        <v>3.8931958348883371</v>
      </c>
      <c r="BO79" s="86">
        <v>-0.27682971308411169</v>
      </c>
      <c r="BP79" s="86">
        <v>0.28373457050304207</v>
      </c>
      <c r="BQ79" s="86">
        <v>-0.20274016936810382</v>
      </c>
      <c r="BR79" s="86">
        <v>1.1544667437920879</v>
      </c>
      <c r="BS79" s="86">
        <v>0.94490643918197326</v>
      </c>
      <c r="BT79" s="86">
        <v>0.33435607121237848</v>
      </c>
      <c r="BU79" s="86">
        <v>0.78613707963503365</v>
      </c>
      <c r="BV79" s="86">
        <v>1.0671605404766551</v>
      </c>
    </row>
    <row r="80" spans="1:74" ht="15" customHeight="1" x14ac:dyDescent="0.25">
      <c r="A80" s="194"/>
      <c r="B80" s="107">
        <v>2021</v>
      </c>
      <c r="C80" s="4" t="s">
        <v>224</v>
      </c>
      <c r="D80" s="5">
        <v>3188073</v>
      </c>
      <c r="E80" s="5">
        <v>1780346</v>
      </c>
      <c r="F80" s="5">
        <v>608536</v>
      </c>
      <c r="G80" s="5">
        <v>19714</v>
      </c>
      <c r="H80" s="5">
        <v>268679</v>
      </c>
      <c r="I80" s="5">
        <v>145345</v>
      </c>
      <c r="J80" s="5">
        <v>81887</v>
      </c>
      <c r="K80" s="5">
        <v>33821</v>
      </c>
      <c r="L80" s="5">
        <v>96285</v>
      </c>
      <c r="M80" s="5">
        <v>21269</v>
      </c>
      <c r="N80" s="5">
        <v>132191</v>
      </c>
      <c r="O80" s="7"/>
      <c r="P80" s="194"/>
      <c r="Q80" s="107">
        <v>2021</v>
      </c>
      <c r="R80" s="4" t="s">
        <v>224</v>
      </c>
      <c r="S80" s="87">
        <v>11.311317147939761</v>
      </c>
      <c r="T80" s="87">
        <v>7.1594481518286699</v>
      </c>
      <c r="U80" s="87">
        <v>14.034075151224414</v>
      </c>
      <c r="V80" s="87">
        <v>113.6324230602514</v>
      </c>
      <c r="W80" s="87">
        <v>5.8237131389994943</v>
      </c>
      <c r="X80" s="87">
        <v>182.59643801524345</v>
      </c>
      <c r="Y80" s="87">
        <v>12.011326019752147</v>
      </c>
      <c r="Z80" s="87">
        <v>-6.6903934227225079</v>
      </c>
      <c r="AA80" s="87">
        <v>1.916929525583754</v>
      </c>
      <c r="AB80" s="87">
        <v>7.942549736094179</v>
      </c>
      <c r="AC80" s="87">
        <v>0.92533917650921182</v>
      </c>
      <c r="AD80" s="7"/>
      <c r="AE80" s="194"/>
      <c r="AF80" s="107">
        <v>2021</v>
      </c>
      <c r="AG80" s="4" t="s">
        <v>224</v>
      </c>
      <c r="AH80" s="87">
        <v>11.311317147939761</v>
      </c>
      <c r="AI80" s="87">
        <v>4.1530251160484699</v>
      </c>
      <c r="AJ80" s="87">
        <v>2.6148482684817775</v>
      </c>
      <c r="AK80" s="87">
        <v>0.36611786229904292</v>
      </c>
      <c r="AL80" s="87">
        <v>0.51625202288323946</v>
      </c>
      <c r="AM80" s="87">
        <v>3.2789649820799176</v>
      </c>
      <c r="AN80" s="87">
        <v>0.3065879218813557</v>
      </c>
      <c r="AO80" s="87">
        <v>-8.4668683585273602E-2</v>
      </c>
      <c r="AP80" s="87">
        <v>6.3230922050692986E-2</v>
      </c>
      <c r="AQ80" s="87">
        <v>5.464185146843431E-2</v>
      </c>
      <c r="AR80" s="87">
        <v>4.231688433210376E-2</v>
      </c>
      <c r="AS80" s="7"/>
      <c r="AT80" s="194"/>
      <c r="AU80" s="107">
        <v>2021</v>
      </c>
      <c r="AV80" s="4" t="s">
        <v>224</v>
      </c>
      <c r="AW80" s="87">
        <v>33.231962903186712</v>
      </c>
      <c r="AX80" s="87">
        <v>32.73643369239764</v>
      </c>
      <c r="AY80" s="87">
        <v>26.796560338882045</v>
      </c>
      <c r="AZ80" s="87">
        <v>43.426700618406699</v>
      </c>
      <c r="BA80" s="87">
        <v>8.7276214833759553</v>
      </c>
      <c r="BB80" s="87">
        <v>159.86947970677636</v>
      </c>
      <c r="BC80" s="87">
        <v>53.114190086198846</v>
      </c>
      <c r="BD80" s="87">
        <v>101.49538278224605</v>
      </c>
      <c r="BE80" s="87">
        <v>6.8029550093175999</v>
      </c>
      <c r="BF80" s="87">
        <v>432.25725725725727</v>
      </c>
      <c r="BG80" s="87">
        <v>46.102920046862238</v>
      </c>
      <c r="BH80" s="7"/>
      <c r="BI80" s="194"/>
      <c r="BJ80" s="107">
        <v>2021</v>
      </c>
      <c r="BK80" s="4" t="s">
        <v>224</v>
      </c>
      <c r="BL80" s="87">
        <v>33.231962903186712</v>
      </c>
      <c r="BM80" s="87">
        <v>18.349566253801914</v>
      </c>
      <c r="BN80" s="87">
        <v>5.3744994512874475</v>
      </c>
      <c r="BO80" s="87">
        <v>0.24944898895637632</v>
      </c>
      <c r="BP80" s="87">
        <v>0.90130111322200834</v>
      </c>
      <c r="BQ80" s="87">
        <v>3.7367199443012882</v>
      </c>
      <c r="BR80" s="87">
        <v>1.1871080549999706</v>
      </c>
      <c r="BS80" s="87">
        <v>0.71194722329717319</v>
      </c>
      <c r="BT80" s="87">
        <v>0.25630267201699714</v>
      </c>
      <c r="BU80" s="87">
        <v>0.72185163113477768</v>
      </c>
      <c r="BV80" s="87">
        <v>1.7432175701687593</v>
      </c>
    </row>
    <row r="81" spans="1:74" ht="15" customHeight="1" x14ac:dyDescent="0.25">
      <c r="A81" s="194"/>
      <c r="B81" s="2">
        <v>2022</v>
      </c>
      <c r="C81" s="2" t="s">
        <v>225</v>
      </c>
      <c r="D81" s="3">
        <v>3199619</v>
      </c>
      <c r="E81" s="3">
        <v>1799543</v>
      </c>
      <c r="F81" s="3">
        <v>515989</v>
      </c>
      <c r="G81" s="3">
        <v>24118</v>
      </c>
      <c r="H81" s="3">
        <v>305950</v>
      </c>
      <c r="I81" s="3">
        <v>143400</v>
      </c>
      <c r="J81" s="3">
        <v>101715</v>
      </c>
      <c r="K81" s="3">
        <v>34392</v>
      </c>
      <c r="L81" s="3">
        <v>96137</v>
      </c>
      <c r="M81" s="3">
        <v>21269</v>
      </c>
      <c r="N81" s="3">
        <v>157106</v>
      </c>
      <c r="O81" s="7"/>
      <c r="P81" s="194"/>
      <c r="Q81" s="2">
        <v>2022</v>
      </c>
      <c r="R81" s="2" t="s">
        <v>225</v>
      </c>
      <c r="S81" s="86">
        <v>0.36216234697261029</v>
      </c>
      <c r="T81" s="86">
        <v>1.0782735490741686</v>
      </c>
      <c r="U81" s="86">
        <v>-15.208138877568459</v>
      </c>
      <c r="V81" s="86">
        <v>22.339454194988335</v>
      </c>
      <c r="W81" s="86">
        <v>13.871943843768946</v>
      </c>
      <c r="X81" s="86">
        <v>-1.3381953283566759</v>
      </c>
      <c r="Y81" s="86">
        <v>24.213855679167622</v>
      </c>
      <c r="Z81" s="86">
        <v>1.6883001685343402</v>
      </c>
      <c r="AA81" s="86">
        <v>-0.15371033909747212</v>
      </c>
      <c r="AB81" s="86">
        <v>0</v>
      </c>
      <c r="AC81" s="86">
        <v>18.847727908859156</v>
      </c>
      <c r="AD81" s="7"/>
      <c r="AE81" s="194"/>
      <c r="AF81" s="2">
        <v>2022</v>
      </c>
      <c r="AG81" s="2" t="s">
        <v>225</v>
      </c>
      <c r="AH81" s="86">
        <v>0.36216234697261029</v>
      </c>
      <c r="AI81" s="86">
        <v>0.60215057810784689</v>
      </c>
      <c r="AJ81" s="86">
        <v>-2.9029134527346407</v>
      </c>
      <c r="AK81" s="86">
        <v>0.13813987320867624</v>
      </c>
      <c r="AL81" s="86">
        <v>1.1690761158856884</v>
      </c>
      <c r="AM81" s="86">
        <v>-6.1008640642796388E-2</v>
      </c>
      <c r="AN81" s="86">
        <v>0.62194309854260488</v>
      </c>
      <c r="AO81" s="86">
        <v>1.7910505813386497E-2</v>
      </c>
      <c r="AP81" s="86">
        <v>-4.6423027327166392E-3</v>
      </c>
      <c r="AQ81" s="86">
        <v>0</v>
      </c>
      <c r="AR81" s="86">
        <v>0.78150657152456138</v>
      </c>
      <c r="AS81" s="7"/>
      <c r="AT81" s="194"/>
      <c r="AU81" s="2">
        <v>2022</v>
      </c>
      <c r="AV81" s="2" t="s">
        <v>225</v>
      </c>
      <c r="AW81" s="86">
        <v>22.951660025845982</v>
      </c>
      <c r="AX81" s="86">
        <v>24.2562067927405</v>
      </c>
      <c r="AY81" s="86">
        <v>4.0736841256010479</v>
      </c>
      <c r="AZ81" s="86">
        <v>192.30396315598108</v>
      </c>
      <c r="BA81" s="86">
        <v>27.222601087806254</v>
      </c>
      <c r="BB81" s="86">
        <v>112.43185589002132</v>
      </c>
      <c r="BC81" s="86">
        <v>66.312398829281051</v>
      </c>
      <c r="BD81" s="86">
        <v>0.34135667396060398</v>
      </c>
      <c r="BE81" s="86">
        <v>5.9524334332569282</v>
      </c>
      <c r="BF81" s="86">
        <v>152.00236966824642</v>
      </c>
      <c r="BG81" s="86">
        <v>6.5515510763262625</v>
      </c>
      <c r="BH81" s="7"/>
      <c r="BI81" s="194"/>
      <c r="BJ81" s="2">
        <v>2022</v>
      </c>
      <c r="BK81" s="2" t="s">
        <v>225</v>
      </c>
      <c r="BL81" s="86">
        <v>22.951660025845982</v>
      </c>
      <c r="BM81" s="86">
        <v>13.499048356113484</v>
      </c>
      <c r="BN81" s="86">
        <v>0.77610949226830184</v>
      </c>
      <c r="BO81" s="86">
        <v>0.60972071663222982</v>
      </c>
      <c r="BP81" s="86">
        <v>2.5156599505291206</v>
      </c>
      <c r="BQ81" s="86">
        <v>2.9164532368765181</v>
      </c>
      <c r="BR81" s="86">
        <v>1.558444153509593</v>
      </c>
      <c r="BS81" s="86">
        <v>4.4959553693811613E-3</v>
      </c>
      <c r="BT81" s="86">
        <v>0.20754405940194573</v>
      </c>
      <c r="BU81" s="86">
        <v>0.49297958490419586</v>
      </c>
      <c r="BV81" s="86">
        <v>0.37120452024121381</v>
      </c>
    </row>
    <row r="82" spans="1:74" ht="15" customHeight="1" x14ac:dyDescent="0.25">
      <c r="A82" s="194"/>
      <c r="B82" s="107">
        <v>2022</v>
      </c>
      <c r="C82" s="4" t="s">
        <v>226</v>
      </c>
      <c r="D82" s="5">
        <v>3577825</v>
      </c>
      <c r="E82" s="5">
        <v>2064523</v>
      </c>
      <c r="F82" s="5">
        <v>639324</v>
      </c>
      <c r="G82" s="5">
        <v>26592</v>
      </c>
      <c r="H82" s="5">
        <v>296693</v>
      </c>
      <c r="I82" s="5">
        <v>130943</v>
      </c>
      <c r="J82" s="5">
        <v>78111</v>
      </c>
      <c r="K82" s="5">
        <v>39575</v>
      </c>
      <c r="L82" s="5">
        <v>89819</v>
      </c>
      <c r="M82" s="5">
        <v>21957</v>
      </c>
      <c r="N82" s="5">
        <v>190288</v>
      </c>
      <c r="O82" s="7"/>
      <c r="P82" s="194"/>
      <c r="Q82" s="107">
        <v>2022</v>
      </c>
      <c r="R82" s="4" t="s">
        <v>226</v>
      </c>
      <c r="S82" s="87">
        <v>11.820344859809879</v>
      </c>
      <c r="T82" s="87">
        <v>14.724849586811771</v>
      </c>
      <c r="U82" s="87">
        <v>23.902641335377297</v>
      </c>
      <c r="V82" s="87">
        <v>10.257898664897596</v>
      </c>
      <c r="W82" s="87">
        <v>-3.0256577872201404</v>
      </c>
      <c r="X82" s="87">
        <v>-8.6868898186889822</v>
      </c>
      <c r="Y82" s="87">
        <v>-23.206016811679703</v>
      </c>
      <c r="Z82" s="87">
        <v>15.070365201209597</v>
      </c>
      <c r="AA82" s="87">
        <v>-6.5718713918678588</v>
      </c>
      <c r="AB82" s="87">
        <v>3.2347548074662598</v>
      </c>
      <c r="AC82" s="87">
        <v>21.120771962878564</v>
      </c>
      <c r="AD82" s="7"/>
      <c r="AE82" s="194"/>
      <c r="AF82" s="107">
        <v>2022</v>
      </c>
      <c r="AG82" s="4" t="s">
        <v>226</v>
      </c>
      <c r="AH82" s="87">
        <v>11.820344859809879</v>
      </c>
      <c r="AI82" s="87">
        <v>8.2816110293131828</v>
      </c>
      <c r="AJ82" s="87">
        <v>3.8546776975633685</v>
      </c>
      <c r="AK82" s="87">
        <v>7.7321706115634437E-2</v>
      </c>
      <c r="AL82" s="87">
        <v>-0.28931569665013263</v>
      </c>
      <c r="AM82" s="87">
        <v>-0.38932760431788938</v>
      </c>
      <c r="AN82" s="87">
        <v>-0.73771283393429077</v>
      </c>
      <c r="AO82" s="87">
        <v>0.16198803670061976</v>
      </c>
      <c r="AP82" s="87">
        <v>-0.19746101020152726</v>
      </c>
      <c r="AQ82" s="87">
        <v>2.1502560148567704E-2</v>
      </c>
      <c r="AR82" s="87">
        <v>1.0370609750723452</v>
      </c>
      <c r="AS82" s="7"/>
      <c r="AT82" s="194"/>
      <c r="AU82" s="107">
        <v>2022</v>
      </c>
      <c r="AV82" s="4" t="s">
        <v>226</v>
      </c>
      <c r="AW82" s="87">
        <v>34.74074883065822</v>
      </c>
      <c r="AX82" s="87">
        <v>37.958056406809021</v>
      </c>
      <c r="AY82" s="87">
        <v>23.273360417875793</v>
      </c>
      <c r="AZ82" s="87">
        <v>199.69570607460838</v>
      </c>
      <c r="BA82" s="87">
        <v>18.06890898093026</v>
      </c>
      <c r="BB82" s="87">
        <v>225.41315639056637</v>
      </c>
      <c r="BC82" s="87">
        <v>24.670412104574325</v>
      </c>
      <c r="BD82" s="87">
        <v>11.749590557406677</v>
      </c>
      <c r="BE82" s="87">
        <v>0.28695205555928283</v>
      </c>
      <c r="BF82" s="87">
        <v>11.434226552984157</v>
      </c>
      <c r="BG82" s="87">
        <v>43.616836607621309</v>
      </c>
      <c r="BH82" s="7"/>
      <c r="BI82" s="194"/>
      <c r="BJ82" s="107">
        <v>2022</v>
      </c>
      <c r="BK82" s="4" t="s">
        <v>226</v>
      </c>
      <c r="BL82" s="87">
        <v>34.74074883065822</v>
      </c>
      <c r="BM82" s="87">
        <v>21.392251086489864</v>
      </c>
      <c r="BN82" s="87">
        <v>4.5455949143989089</v>
      </c>
      <c r="BO82" s="87">
        <v>0.66729684334209549</v>
      </c>
      <c r="BP82" s="87">
        <v>1.7099505148116625</v>
      </c>
      <c r="BQ82" s="87">
        <v>3.4159090737909268</v>
      </c>
      <c r="BR82" s="87">
        <v>0.58211001227714709</v>
      </c>
      <c r="BS82" s="87">
        <v>0.15670309640196736</v>
      </c>
      <c r="BT82" s="87">
        <v>9.6786098955312684E-3</v>
      </c>
      <c r="BU82" s="87">
        <v>8.4847891418801349E-2</v>
      </c>
      <c r="BV82" s="87">
        <v>2.1764067878313131</v>
      </c>
    </row>
    <row r="83" spans="1:74" ht="15" customHeight="1" x14ac:dyDescent="0.25">
      <c r="A83" s="194"/>
      <c r="B83" s="108">
        <v>2022</v>
      </c>
      <c r="C83" s="2" t="s">
        <v>223</v>
      </c>
      <c r="D83" s="114">
        <v>3455737</v>
      </c>
      <c r="E83" s="114">
        <v>1971608</v>
      </c>
      <c r="F83" s="114">
        <v>648221</v>
      </c>
      <c r="G83" s="114">
        <v>29734</v>
      </c>
      <c r="H83" s="114">
        <v>338860</v>
      </c>
      <c r="I83" s="114">
        <v>61421</v>
      </c>
      <c r="J83" s="114">
        <v>61489</v>
      </c>
      <c r="K83" s="114">
        <v>35304</v>
      </c>
      <c r="L83" s="114">
        <v>94031</v>
      </c>
      <c r="M83" s="114">
        <v>23337</v>
      </c>
      <c r="N83" s="114">
        <v>191732</v>
      </c>
      <c r="O83" s="7"/>
      <c r="P83" s="194"/>
      <c r="Q83" s="108">
        <v>2022</v>
      </c>
      <c r="R83" s="2" t="s">
        <v>223</v>
      </c>
      <c r="S83" s="115">
        <v>-3.4123524767142044</v>
      </c>
      <c r="T83" s="115">
        <v>-4.5005553340892703</v>
      </c>
      <c r="U83" s="115">
        <v>1.3916261551263602</v>
      </c>
      <c r="V83" s="115">
        <v>11.815583634175695</v>
      </c>
      <c r="W83" s="115">
        <v>14.212333961367477</v>
      </c>
      <c r="X83" s="115">
        <v>-53.093330685870953</v>
      </c>
      <c r="Y83" s="115">
        <v>-21.279973371228124</v>
      </c>
      <c r="Z83" s="115">
        <v>-10.792166771951997</v>
      </c>
      <c r="AA83" s="115">
        <v>4.6894309667219574</v>
      </c>
      <c r="AB83" s="115">
        <v>6.2850116136084182</v>
      </c>
      <c r="AC83" s="115">
        <v>0.7588497435466337</v>
      </c>
      <c r="AD83" s="7"/>
      <c r="AE83" s="194"/>
      <c r="AF83" s="108">
        <v>2022</v>
      </c>
      <c r="AG83" s="2" t="s">
        <v>223</v>
      </c>
      <c r="AH83" s="115">
        <v>-3.4123524767142044</v>
      </c>
      <c r="AI83" s="115">
        <v>-2.5969688288275692</v>
      </c>
      <c r="AJ83" s="115">
        <v>0.24867063090005798</v>
      </c>
      <c r="AK83" s="115">
        <v>8.7818716678428915E-2</v>
      </c>
      <c r="AL83" s="115">
        <v>1.1785651897451661</v>
      </c>
      <c r="AM83" s="115">
        <v>-1.9431358437039261</v>
      </c>
      <c r="AN83" s="115">
        <v>-0.46458393018104571</v>
      </c>
      <c r="AO83" s="115">
        <v>-0.11937420080635579</v>
      </c>
      <c r="AP83" s="115">
        <v>0.1177251542487405</v>
      </c>
      <c r="AQ83" s="115">
        <v>3.8570919483205575E-2</v>
      </c>
      <c r="AR83" s="115">
        <v>4.0359715749093368E-2</v>
      </c>
      <c r="AS83" s="7"/>
      <c r="AT83" s="194"/>
      <c r="AU83" s="108">
        <v>2022</v>
      </c>
      <c r="AV83" s="2" t="s">
        <v>223</v>
      </c>
      <c r="AW83" s="115">
        <v>20.656784580174261</v>
      </c>
      <c r="AX83" s="115">
        <v>18.671553311396011</v>
      </c>
      <c r="AY83" s="115">
        <v>21.470680828417457</v>
      </c>
      <c r="AZ83" s="115">
        <v>222.21499783268314</v>
      </c>
      <c r="BA83" s="115">
        <v>33.465672547096602</v>
      </c>
      <c r="BB83" s="115">
        <v>19.421760771504125</v>
      </c>
      <c r="BC83" s="115">
        <v>-15.890624572538499</v>
      </c>
      <c r="BD83" s="115">
        <v>-2.5989074656513793</v>
      </c>
      <c r="BE83" s="115">
        <v>-0.46891208163091846</v>
      </c>
      <c r="BF83" s="115">
        <v>18.437880633373922</v>
      </c>
      <c r="BG83" s="115">
        <v>46.383771444277329</v>
      </c>
      <c r="BH83" s="7"/>
      <c r="BI83" s="194"/>
      <c r="BJ83" s="108">
        <v>2022</v>
      </c>
      <c r="BK83" s="2" t="s">
        <v>223</v>
      </c>
      <c r="BL83" s="115">
        <v>20.656784580174261</v>
      </c>
      <c r="BM83" s="115">
        <v>10.830922748991396</v>
      </c>
      <c r="BN83" s="115">
        <v>4.0004469109896457</v>
      </c>
      <c r="BO83" s="115">
        <v>0.71596537138128669</v>
      </c>
      <c r="BP83" s="115">
        <v>2.9666160982226559</v>
      </c>
      <c r="BQ83" s="115">
        <v>0.34876514652919499</v>
      </c>
      <c r="BR83" s="115">
        <v>-0.40560663802479308</v>
      </c>
      <c r="BS83" s="115">
        <v>-3.288985564425885E-2</v>
      </c>
      <c r="BT83" s="115">
        <v>-1.5467310032278844E-2</v>
      </c>
      <c r="BU83" s="115">
        <v>0.12684590823311295</v>
      </c>
      <c r="BV83" s="115">
        <v>2.1211861995282995</v>
      </c>
    </row>
    <row r="84" spans="1:74" ht="15" customHeight="1" x14ac:dyDescent="0.25">
      <c r="A84" s="194"/>
      <c r="B84" s="107">
        <v>2022</v>
      </c>
      <c r="C84" s="4" t="s">
        <v>224</v>
      </c>
      <c r="D84" s="123">
        <v>3295537</v>
      </c>
      <c r="E84" s="123">
        <v>1843669</v>
      </c>
      <c r="F84" s="123">
        <v>629931</v>
      </c>
      <c r="G84" s="123">
        <v>27590</v>
      </c>
      <c r="H84" s="123">
        <v>351251</v>
      </c>
      <c r="I84" s="123">
        <v>65182</v>
      </c>
      <c r="J84" s="123">
        <v>43984</v>
      </c>
      <c r="K84" s="123">
        <v>14694</v>
      </c>
      <c r="L84" s="123">
        <v>92497</v>
      </c>
      <c r="M84" s="123">
        <v>30083</v>
      </c>
      <c r="N84" s="123">
        <v>196656</v>
      </c>
      <c r="O84" s="7"/>
      <c r="P84" s="194"/>
      <c r="Q84" s="107">
        <v>2022</v>
      </c>
      <c r="R84" s="4" t="s">
        <v>224</v>
      </c>
      <c r="S84" s="124">
        <v>-4.6357694465753667</v>
      </c>
      <c r="T84" s="124">
        <v>-6.4890688209826664</v>
      </c>
      <c r="U84" s="124">
        <v>-2.821568569978453</v>
      </c>
      <c r="V84" s="124">
        <v>-7.2106006591780414</v>
      </c>
      <c r="W84" s="124">
        <v>3.656672372071057</v>
      </c>
      <c r="X84" s="124">
        <v>6.1233128734471904</v>
      </c>
      <c r="Y84" s="124">
        <v>-28.468506562149329</v>
      </c>
      <c r="Z84" s="124">
        <v>-58.378653976886476</v>
      </c>
      <c r="AA84" s="124">
        <v>-1.6313768863459899</v>
      </c>
      <c r="AB84" s="124">
        <v>28.906886060761877</v>
      </c>
      <c r="AC84" s="124">
        <v>2.5681680679281413</v>
      </c>
      <c r="AD84" s="7"/>
      <c r="AE84" s="194"/>
      <c r="AF84" s="107">
        <v>2022</v>
      </c>
      <c r="AG84" s="4" t="s">
        <v>224</v>
      </c>
      <c r="AH84" s="124">
        <v>-4.6357694465753667</v>
      </c>
      <c r="AI84" s="124">
        <v>-3.7022203946654546</v>
      </c>
      <c r="AJ84" s="124">
        <v>-0.52926481384434121</v>
      </c>
      <c r="AK84" s="124">
        <v>-6.2041758386127251E-2</v>
      </c>
      <c r="AL84" s="124">
        <v>0.35856316612057032</v>
      </c>
      <c r="AM84" s="124">
        <v>0.10883351366148536</v>
      </c>
      <c r="AN84" s="124">
        <v>-0.50654896480837575</v>
      </c>
      <c r="AO84" s="124">
        <v>-0.59639955239649378</v>
      </c>
      <c r="AP84" s="124">
        <v>-4.4389952128880229E-2</v>
      </c>
      <c r="AQ84" s="124">
        <v>0.19521161477276794</v>
      </c>
      <c r="AR84" s="124">
        <v>0.14248769509948256</v>
      </c>
      <c r="AS84" s="7"/>
      <c r="AT84" s="194"/>
      <c r="AU84" s="107">
        <v>2022</v>
      </c>
      <c r="AV84" s="4" t="s">
        <v>224</v>
      </c>
      <c r="AW84" s="124">
        <v>3.3708136545179457</v>
      </c>
      <c r="AX84" s="124">
        <v>3.5567805359183069</v>
      </c>
      <c r="AY84" s="124">
        <v>3.5158150051928061</v>
      </c>
      <c r="AZ84" s="124">
        <v>39.951303642081768</v>
      </c>
      <c r="BA84" s="124">
        <v>30.732584236207515</v>
      </c>
      <c r="BB84" s="124">
        <v>-55.153600055041451</v>
      </c>
      <c r="BC84" s="124">
        <v>-46.286956415548254</v>
      </c>
      <c r="BD84" s="124">
        <v>-56.553620531622364</v>
      </c>
      <c r="BE84" s="124">
        <v>-3.9341538141974439</v>
      </c>
      <c r="BF84" s="124">
        <v>41.440594292162302</v>
      </c>
      <c r="BG84" s="124">
        <v>48.76655748122036</v>
      </c>
      <c r="BH84" s="7"/>
      <c r="BI84" s="194"/>
      <c r="BJ84" s="107">
        <v>2022</v>
      </c>
      <c r="BK84" s="4" t="s">
        <v>224</v>
      </c>
      <c r="BL84" s="124">
        <v>3.3708136545179457</v>
      </c>
      <c r="BM84" s="124">
        <v>1.986246864485222</v>
      </c>
      <c r="BN84" s="124">
        <v>0.67109504707075351</v>
      </c>
      <c r="BO84" s="124">
        <v>0.2470457859653776</v>
      </c>
      <c r="BP84" s="124">
        <v>2.5900285219315844</v>
      </c>
      <c r="BQ84" s="124">
        <v>-2.514465634883515</v>
      </c>
      <c r="BR84" s="124">
        <v>-1.1889000032307908</v>
      </c>
      <c r="BS84" s="124">
        <v>-0.59995489438290728</v>
      </c>
      <c r="BT84" s="124">
        <v>-0.11881785642925982</v>
      </c>
      <c r="BU84" s="124">
        <v>0.27646794787948681</v>
      </c>
      <c r="BV84" s="124">
        <v>2.0220678761119943</v>
      </c>
    </row>
    <row r="85" spans="1:74" ht="15" customHeight="1" x14ac:dyDescent="0.25">
      <c r="A85" s="194"/>
      <c r="B85" s="2">
        <v>2023</v>
      </c>
      <c r="C85" s="2" t="s">
        <v>225</v>
      </c>
      <c r="D85" s="3">
        <v>3252664</v>
      </c>
      <c r="E85" s="3">
        <v>1831471</v>
      </c>
      <c r="F85" s="3">
        <v>708045</v>
      </c>
      <c r="G85" s="3">
        <v>19268</v>
      </c>
      <c r="H85" s="3">
        <v>310193</v>
      </c>
      <c r="I85" s="3">
        <v>51752</v>
      </c>
      <c r="J85" s="3">
        <v>32972</v>
      </c>
      <c r="K85" s="3">
        <v>10475</v>
      </c>
      <c r="L85" s="3">
        <v>91488</v>
      </c>
      <c r="M85" s="3">
        <v>26300</v>
      </c>
      <c r="N85" s="3">
        <v>170700</v>
      </c>
      <c r="O85" s="7"/>
      <c r="P85" s="194"/>
      <c r="Q85" s="2">
        <v>2023</v>
      </c>
      <c r="R85" s="2" t="s">
        <v>225</v>
      </c>
      <c r="S85" s="86">
        <v>-1.3009412426563642</v>
      </c>
      <c r="T85" s="86">
        <v>-0.66161550690497961</v>
      </c>
      <c r="U85" s="86">
        <v>12.400405758725967</v>
      </c>
      <c r="V85" s="86">
        <v>-30.163102573396159</v>
      </c>
      <c r="W85" s="86">
        <v>-11.689077041773544</v>
      </c>
      <c r="X85" s="86">
        <v>-20.603847688012024</v>
      </c>
      <c r="Y85" s="86">
        <v>-25.036376864314292</v>
      </c>
      <c r="Z85" s="86">
        <v>-28.712399618892064</v>
      </c>
      <c r="AA85" s="86">
        <v>-1.0908461896061539</v>
      </c>
      <c r="AB85" s="86">
        <v>-12.575208589568859</v>
      </c>
      <c r="AC85" s="86">
        <v>-13.198681962411513</v>
      </c>
      <c r="AD85" s="7"/>
      <c r="AE85" s="194"/>
      <c r="AF85" s="2">
        <v>2023</v>
      </c>
      <c r="AG85" s="2" t="s">
        <v>225</v>
      </c>
      <c r="AH85" s="86">
        <v>-1.3009412426563642</v>
      </c>
      <c r="AI85" s="86">
        <v>-0.37013694581490286</v>
      </c>
      <c r="AJ85" s="86">
        <v>2.3702965556144715</v>
      </c>
      <c r="AK85" s="86">
        <v>-0.252523336864373</v>
      </c>
      <c r="AL85" s="86">
        <v>-1.2458667585889722</v>
      </c>
      <c r="AM85" s="86">
        <v>-0.40752083803034478</v>
      </c>
      <c r="AN85" s="86">
        <v>-0.33414888074386867</v>
      </c>
      <c r="AO85" s="86">
        <v>-0.12802162439687451</v>
      </c>
      <c r="AP85" s="86">
        <v>-3.0617164971900063E-2</v>
      </c>
      <c r="AQ85" s="86">
        <v>-0.11479161059335773</v>
      </c>
      <c r="AR85" s="86">
        <v>-0.787610638266242</v>
      </c>
      <c r="AS85" s="7"/>
      <c r="AT85" s="194"/>
      <c r="AU85" s="2">
        <v>2023</v>
      </c>
      <c r="AV85" s="2" t="s">
        <v>225</v>
      </c>
      <c r="AW85" s="86">
        <v>1.6578536381987874</v>
      </c>
      <c r="AX85" s="86">
        <v>1.7742282346129059</v>
      </c>
      <c r="AY85" s="86">
        <v>37.220948508592244</v>
      </c>
      <c r="AZ85" s="86">
        <v>-20.109461812753963</v>
      </c>
      <c r="BA85" s="86">
        <v>1.3868279130576866</v>
      </c>
      <c r="BB85" s="86">
        <v>-63.910739191073915</v>
      </c>
      <c r="BC85" s="86">
        <v>-67.583935506070887</v>
      </c>
      <c r="BD85" s="86">
        <v>-69.542335426843451</v>
      </c>
      <c r="BE85" s="86">
        <v>-4.835807233427289</v>
      </c>
      <c r="BF85" s="86">
        <v>23.654144529597062</v>
      </c>
      <c r="BG85" s="86">
        <v>8.6527567374893266</v>
      </c>
      <c r="BH85" s="7"/>
      <c r="BI85" s="194"/>
      <c r="BJ85" s="2">
        <v>2023</v>
      </c>
      <c r="BK85" s="2" t="s">
        <v>225</v>
      </c>
      <c r="BL85" s="86">
        <v>1.6578536381987874</v>
      </c>
      <c r="BM85" s="86">
        <v>0.99786880875503603</v>
      </c>
      <c r="BN85" s="86">
        <v>6.0024646684495488</v>
      </c>
      <c r="BO85" s="86">
        <v>-0.15158054755894276</v>
      </c>
      <c r="BP85" s="86">
        <v>0.1326095388232153</v>
      </c>
      <c r="BQ85" s="86">
        <v>-2.8643410356045336</v>
      </c>
      <c r="BR85" s="86">
        <v>-2.1484745527514231</v>
      </c>
      <c r="BS85" s="86">
        <v>-0.74749524865303796</v>
      </c>
      <c r="BT85" s="86">
        <v>-0.14529854960856184</v>
      </c>
      <c r="BU85" s="86">
        <v>0.15723747108640024</v>
      </c>
      <c r="BV85" s="86">
        <v>0.42486308526108618</v>
      </c>
    </row>
    <row r="86" spans="1:74" ht="15" customHeight="1" x14ac:dyDescent="0.25">
      <c r="A86" s="194"/>
      <c r="B86" s="107">
        <v>2023</v>
      </c>
      <c r="C86" s="4" t="s">
        <v>226</v>
      </c>
      <c r="D86" s="123">
        <v>2939884</v>
      </c>
      <c r="E86" s="123">
        <v>1591152</v>
      </c>
      <c r="F86" s="123">
        <v>681619</v>
      </c>
      <c r="G86" s="123">
        <v>11472</v>
      </c>
      <c r="H86" s="123">
        <v>268595</v>
      </c>
      <c r="I86" s="123">
        <v>54669</v>
      </c>
      <c r="J86" s="123">
        <v>48758</v>
      </c>
      <c r="K86" s="123">
        <v>12203</v>
      </c>
      <c r="L86" s="123">
        <v>90398</v>
      </c>
      <c r="M86" s="123">
        <v>27039</v>
      </c>
      <c r="N86" s="123">
        <v>153979</v>
      </c>
      <c r="O86" s="7"/>
      <c r="P86" s="194"/>
      <c r="Q86" s="107">
        <v>2023</v>
      </c>
      <c r="R86" s="4" t="s">
        <v>226</v>
      </c>
      <c r="S86" s="124">
        <v>-9.6161177422568187</v>
      </c>
      <c r="T86" s="124">
        <v>-13.121638289658961</v>
      </c>
      <c r="U86" s="124">
        <v>-3.7322486565119561</v>
      </c>
      <c r="V86" s="124">
        <v>-40.460867760016605</v>
      </c>
      <c r="W86" s="124">
        <v>-13.410360646436246</v>
      </c>
      <c r="X86" s="124">
        <v>5.6364971402071262</v>
      </c>
      <c r="Y86" s="124">
        <v>47.876986534028873</v>
      </c>
      <c r="Z86" s="124">
        <v>16.496420047732713</v>
      </c>
      <c r="AA86" s="124">
        <v>-1.1914130814970321</v>
      </c>
      <c r="AB86" s="124">
        <v>2.809885931558938</v>
      </c>
      <c r="AC86" s="124">
        <v>-9.7955477445811283</v>
      </c>
      <c r="AD86" s="7"/>
      <c r="AE86" s="194"/>
      <c r="AF86" s="107">
        <v>2023</v>
      </c>
      <c r="AG86" s="4" t="s">
        <v>226</v>
      </c>
      <c r="AH86" s="124">
        <v>-9.6161177422568187</v>
      </c>
      <c r="AI86" s="124">
        <v>-7.388374575424951</v>
      </c>
      <c r="AJ86" s="124">
        <v>-0.81244174006291547</v>
      </c>
      <c r="AK86" s="124">
        <v>-0.23968045884850106</v>
      </c>
      <c r="AL86" s="124">
        <v>-1.2788901651077407</v>
      </c>
      <c r="AM86" s="124">
        <v>8.968033587238039E-2</v>
      </c>
      <c r="AN86" s="124">
        <v>0.48532525954110284</v>
      </c>
      <c r="AO86" s="124">
        <v>5.3125684054670323E-2</v>
      </c>
      <c r="AP86" s="124">
        <v>-3.3510992835411257E-2</v>
      </c>
      <c r="AQ86" s="124">
        <v>2.2719838261806347E-2</v>
      </c>
      <c r="AR86" s="124">
        <v>-0.51407092770725826</v>
      </c>
      <c r="AS86" s="7"/>
      <c r="AT86" s="194"/>
      <c r="AU86" s="107">
        <v>2023</v>
      </c>
      <c r="AV86" s="4" t="s">
        <v>226</v>
      </c>
      <c r="AW86" s="124">
        <v>-17.83041372901134</v>
      </c>
      <c r="AX86" s="124">
        <v>-22.928831502482666</v>
      </c>
      <c r="AY86" s="124">
        <v>6.6155814579149137</v>
      </c>
      <c r="AZ86" s="124">
        <v>-56.859205776173283</v>
      </c>
      <c r="BA86" s="124">
        <v>-9.4703953244599717</v>
      </c>
      <c r="BB86" s="124">
        <v>-58.249772801906175</v>
      </c>
      <c r="BC86" s="124">
        <v>-37.578574080475221</v>
      </c>
      <c r="BD86" s="124">
        <v>-69.164876816171827</v>
      </c>
      <c r="BE86" s="124">
        <v>0.64462975539696288</v>
      </c>
      <c r="BF86" s="124">
        <v>23.145238420549248</v>
      </c>
      <c r="BG86" s="124">
        <v>-19.081077104178931</v>
      </c>
      <c r="BH86" s="7"/>
      <c r="BI86" s="194"/>
      <c r="BJ86" s="107">
        <v>2023</v>
      </c>
      <c r="BK86" s="4" t="s">
        <v>226</v>
      </c>
      <c r="BL86" s="124">
        <v>-17.83041372901134</v>
      </c>
      <c r="BM86" s="124">
        <v>-13.230691830930802</v>
      </c>
      <c r="BN86" s="124">
        <v>1.1821427822769419</v>
      </c>
      <c r="BO86" s="124">
        <v>-0.42260311781599152</v>
      </c>
      <c r="BP86" s="124">
        <v>-0.78533746060805099</v>
      </c>
      <c r="BQ86" s="124">
        <v>-2.1318538497550885</v>
      </c>
      <c r="BR86" s="124">
        <v>-0.82041463738444442</v>
      </c>
      <c r="BS86" s="124">
        <v>-0.76504580296688629</v>
      </c>
      <c r="BT86" s="124">
        <v>1.6183016217953643E-2</v>
      </c>
      <c r="BU86" s="124">
        <v>0.1420416034881527</v>
      </c>
      <c r="BV86" s="124">
        <v>-1.0148344315331241</v>
      </c>
    </row>
    <row r="87" spans="1:74" ht="15" customHeight="1" x14ac:dyDescent="0.25">
      <c r="A87" s="194"/>
      <c r="B87" s="136">
        <v>2023</v>
      </c>
      <c r="C87" s="2" t="s">
        <v>223</v>
      </c>
      <c r="D87" s="3">
        <v>2947900</v>
      </c>
      <c r="E87" s="3">
        <v>1464169</v>
      </c>
      <c r="F87" s="3">
        <v>754509</v>
      </c>
      <c r="G87" s="3">
        <v>9141</v>
      </c>
      <c r="H87" s="3">
        <v>270321</v>
      </c>
      <c r="I87" s="3">
        <v>79494</v>
      </c>
      <c r="J87" s="3">
        <v>64463</v>
      </c>
      <c r="K87" s="3">
        <v>13221</v>
      </c>
      <c r="L87" s="3">
        <v>93994</v>
      </c>
      <c r="M87" s="3">
        <v>80246</v>
      </c>
      <c r="N87" s="3">
        <v>118342</v>
      </c>
      <c r="O87" s="7"/>
      <c r="P87" s="194"/>
      <c r="Q87" s="136">
        <v>2023</v>
      </c>
      <c r="R87" s="2" t="s">
        <v>223</v>
      </c>
      <c r="S87" s="86">
        <v>0.27266381938879647</v>
      </c>
      <c r="T87" s="86">
        <v>-7.9805700523897087</v>
      </c>
      <c r="U87" s="86">
        <v>10.693657307087975</v>
      </c>
      <c r="V87" s="86">
        <v>-20.319037656903774</v>
      </c>
      <c r="W87" s="86">
        <v>0.64260317578511206</v>
      </c>
      <c r="X87" s="86">
        <v>45.409647149207046</v>
      </c>
      <c r="Y87" s="86">
        <v>32.210098855572426</v>
      </c>
      <c r="Z87" s="86">
        <v>8.3422109317381086</v>
      </c>
      <c r="AA87" s="86">
        <v>3.9779641142503124</v>
      </c>
      <c r="AB87" s="86">
        <v>196.77872702392835</v>
      </c>
      <c r="AC87" s="86">
        <v>-23.144065099786332</v>
      </c>
      <c r="AD87" s="7"/>
      <c r="AE87" s="194"/>
      <c r="AF87" s="136">
        <v>2023</v>
      </c>
      <c r="AG87" s="2" t="s">
        <v>223</v>
      </c>
      <c r="AH87" s="86">
        <v>0.27266381938879647</v>
      </c>
      <c r="AI87" s="86">
        <v>-4.3193200820169091</v>
      </c>
      <c r="AJ87" s="86">
        <v>2.4793495253554605</v>
      </c>
      <c r="AK87" s="86">
        <v>-7.928884268903251E-2</v>
      </c>
      <c r="AL87" s="86">
        <v>5.8709799434264312E-2</v>
      </c>
      <c r="AM87" s="86">
        <v>0.8444210723960669</v>
      </c>
      <c r="AN87" s="86">
        <v>0.53420475093575959</v>
      </c>
      <c r="AO87" s="86">
        <v>3.4627216584056236E-2</v>
      </c>
      <c r="AP87" s="86">
        <v>0.12231775131263872</v>
      </c>
      <c r="AQ87" s="86">
        <v>1.8098333131511595</v>
      </c>
      <c r="AR87" s="86">
        <v>-1.2121906850746682</v>
      </c>
      <c r="AS87" s="7"/>
      <c r="AT87" s="194"/>
      <c r="AU87" s="136">
        <v>2023</v>
      </c>
      <c r="AV87" s="2" t="s">
        <v>223</v>
      </c>
      <c r="AW87" s="86">
        <v>-14.695475957805812</v>
      </c>
      <c r="AX87" s="86">
        <v>-25.737316951442679</v>
      </c>
      <c r="AY87" s="86">
        <v>16.396876991026204</v>
      </c>
      <c r="AZ87" s="86">
        <v>-69.257415753010022</v>
      </c>
      <c r="BA87" s="86">
        <v>-20.226347164020538</v>
      </c>
      <c r="BB87" s="86">
        <v>29.424789567086179</v>
      </c>
      <c r="BC87" s="86">
        <v>4.8366374473482949</v>
      </c>
      <c r="BD87" s="86">
        <v>-62.550985723997279</v>
      </c>
      <c r="BE87" s="86">
        <v>-3.9348725420339292E-2</v>
      </c>
      <c r="BF87" s="86">
        <v>243.85739383811114</v>
      </c>
      <c r="BG87" s="86">
        <v>-38.277387186280855</v>
      </c>
      <c r="BH87" s="7"/>
      <c r="BI87" s="194"/>
      <c r="BJ87" s="136">
        <v>2023</v>
      </c>
      <c r="BK87" s="2" t="s">
        <v>223</v>
      </c>
      <c r="BL87" s="86">
        <v>-14.695475957805812</v>
      </c>
      <c r="BM87" s="86">
        <v>-14.68395887765764</v>
      </c>
      <c r="BN87" s="86">
        <v>3.0756970220824082</v>
      </c>
      <c r="BO87" s="86">
        <v>-0.59590761681227455</v>
      </c>
      <c r="BP87" s="86">
        <v>-1.9833395886318888</v>
      </c>
      <c r="BQ87" s="86">
        <v>0.52298540079872968</v>
      </c>
      <c r="BR87" s="86">
        <v>8.6059789850905857E-2</v>
      </c>
      <c r="BS87" s="86">
        <v>-0.63902432389964836</v>
      </c>
      <c r="BT87" s="86">
        <v>-1.070683330357605E-3</v>
      </c>
      <c r="BU87" s="86">
        <v>1.6467977742519173</v>
      </c>
      <c r="BV87" s="86">
        <v>-2.1237148544579627</v>
      </c>
    </row>
    <row r="88" spans="1:74" ht="15" customHeight="1" x14ac:dyDescent="0.25">
      <c r="A88" s="194"/>
      <c r="B88" s="144">
        <v>2023</v>
      </c>
      <c r="C88" s="145" t="s">
        <v>224</v>
      </c>
      <c r="D88" s="146">
        <v>2840685</v>
      </c>
      <c r="E88" s="146">
        <v>1444736</v>
      </c>
      <c r="F88" s="146">
        <v>699917</v>
      </c>
      <c r="G88" s="146">
        <v>7715</v>
      </c>
      <c r="H88" s="146">
        <v>255558</v>
      </c>
      <c r="I88" s="146">
        <v>68957</v>
      </c>
      <c r="J88" s="146">
        <v>70107</v>
      </c>
      <c r="K88" s="146">
        <v>8470</v>
      </c>
      <c r="L88" s="146">
        <v>69368</v>
      </c>
      <c r="M88" s="146">
        <v>78928</v>
      </c>
      <c r="N88" s="146">
        <v>136929</v>
      </c>
      <c r="O88" s="7"/>
      <c r="P88" s="194"/>
      <c r="Q88" s="144">
        <v>2023</v>
      </c>
      <c r="R88" s="145" t="s">
        <v>224</v>
      </c>
      <c r="S88" s="147">
        <v>-3.636995827538243</v>
      </c>
      <c r="T88" s="147">
        <v>-1.3272374978571406</v>
      </c>
      <c r="U88" s="147">
        <v>-7.235433904698283</v>
      </c>
      <c r="V88" s="147">
        <v>-15.600043758888532</v>
      </c>
      <c r="W88" s="147">
        <v>-5.4612849168211142</v>
      </c>
      <c r="X88" s="147">
        <v>-13.255088434347257</v>
      </c>
      <c r="Y88" s="147">
        <v>8.7554100802010453</v>
      </c>
      <c r="Z88" s="147">
        <v>-35.935254519325312</v>
      </c>
      <c r="AA88" s="147">
        <v>-26.199544651786283</v>
      </c>
      <c r="AB88" s="147">
        <v>-1.6424494678862516</v>
      </c>
      <c r="AC88" s="147">
        <v>15.706173632353696</v>
      </c>
      <c r="AD88" s="7"/>
      <c r="AE88" s="194"/>
      <c r="AF88" s="144">
        <v>2023</v>
      </c>
      <c r="AG88" s="145" t="s">
        <v>224</v>
      </c>
      <c r="AH88" s="147">
        <v>-3.636995827538243</v>
      </c>
      <c r="AI88" s="147">
        <v>-0.65921503443128926</v>
      </c>
      <c r="AJ88" s="147">
        <v>-1.8518945690152291</v>
      </c>
      <c r="AK88" s="147">
        <v>-4.8373418365616143E-2</v>
      </c>
      <c r="AL88" s="147">
        <v>-0.50079717765188714</v>
      </c>
      <c r="AM88" s="147">
        <v>-0.35744089012517344</v>
      </c>
      <c r="AN88" s="147">
        <v>0.19145832626615533</v>
      </c>
      <c r="AO88" s="147">
        <v>-0.16116557549441957</v>
      </c>
      <c r="AP88" s="147">
        <v>-0.83537433427185348</v>
      </c>
      <c r="AQ88" s="147">
        <v>-4.4709793412259523E-2</v>
      </c>
      <c r="AR88" s="147">
        <v>0.63051663896332899</v>
      </c>
      <c r="AS88" s="7"/>
      <c r="AT88" s="194"/>
      <c r="AU88" s="144">
        <v>2023</v>
      </c>
      <c r="AV88" s="145" t="s">
        <v>224</v>
      </c>
      <c r="AW88" s="147">
        <v>-13.802060180177008</v>
      </c>
      <c r="AX88" s="147">
        <v>-21.637994672579524</v>
      </c>
      <c r="AY88" s="147">
        <v>11.110105709990464</v>
      </c>
      <c r="AZ88" s="147">
        <v>-72.036969916636465</v>
      </c>
      <c r="BA88" s="147">
        <v>-27.243481157349009</v>
      </c>
      <c r="BB88" s="147">
        <v>5.7914761744039822</v>
      </c>
      <c r="BC88" s="147">
        <v>59.392051655147327</v>
      </c>
      <c r="BD88" s="147">
        <v>-42.357424799237783</v>
      </c>
      <c r="BE88" s="147">
        <v>-25.005135301685456</v>
      </c>
      <c r="BF88" s="147">
        <v>162.36745005484823</v>
      </c>
      <c r="BG88" s="147">
        <v>-30.371308274347086</v>
      </c>
      <c r="BH88" s="7"/>
      <c r="BI88" s="194"/>
      <c r="BJ88" s="144">
        <v>2023</v>
      </c>
      <c r="BK88" s="145" t="s">
        <v>224</v>
      </c>
      <c r="BL88" s="147">
        <v>-13.802060180177008</v>
      </c>
      <c r="BM88" s="147">
        <v>-12.105250221739279</v>
      </c>
      <c r="BN88" s="147">
        <v>2.1236599680112831</v>
      </c>
      <c r="BO88" s="147">
        <v>-0.60308835858920717</v>
      </c>
      <c r="BP88" s="147">
        <v>-2.9037149332567043</v>
      </c>
      <c r="BQ88" s="147">
        <v>0.1145488580465035</v>
      </c>
      <c r="BR88" s="147">
        <v>0.79267809768180408</v>
      </c>
      <c r="BS88" s="147">
        <v>-0.18886148145203649</v>
      </c>
      <c r="BT88" s="147">
        <v>-0.70182795702187528</v>
      </c>
      <c r="BU88" s="147">
        <v>1.4821560188825067</v>
      </c>
      <c r="BV88" s="147">
        <v>-1.8123601707400037</v>
      </c>
    </row>
    <row r="89" spans="1:74" ht="15" customHeight="1" thickBot="1" x14ac:dyDescent="0.3">
      <c r="A89" s="195"/>
      <c r="B89" s="150">
        <v>2024</v>
      </c>
      <c r="C89" s="148" t="s">
        <v>225</v>
      </c>
      <c r="D89" s="149">
        <v>2886356</v>
      </c>
      <c r="E89" s="149">
        <v>1480343</v>
      </c>
      <c r="F89" s="149">
        <v>679485</v>
      </c>
      <c r="G89" s="149">
        <v>8352</v>
      </c>
      <c r="H89" s="149">
        <v>254510</v>
      </c>
      <c r="I89" s="149">
        <v>81401</v>
      </c>
      <c r="J89" s="149">
        <v>56305</v>
      </c>
      <c r="K89" s="149">
        <v>9287</v>
      </c>
      <c r="L89" s="149">
        <v>114713</v>
      </c>
      <c r="M89" s="149">
        <v>80660</v>
      </c>
      <c r="N89" s="149">
        <v>121300</v>
      </c>
      <c r="O89" s="7"/>
      <c r="P89" s="195"/>
      <c r="Q89" s="150">
        <v>2024</v>
      </c>
      <c r="R89" s="148" t="s">
        <v>225</v>
      </c>
      <c r="S89" s="159">
        <v>1.6077460190059725</v>
      </c>
      <c r="T89" s="159">
        <v>2.4646025294586593</v>
      </c>
      <c r="U89" s="159">
        <v>-2.9192032769599763</v>
      </c>
      <c r="V89" s="159">
        <v>8.2566429034348658</v>
      </c>
      <c r="W89" s="159">
        <v>-0.41008303398837143</v>
      </c>
      <c r="X89" s="159">
        <v>18.046028684542549</v>
      </c>
      <c r="Y89" s="159">
        <v>-19.687049795312888</v>
      </c>
      <c r="Z89" s="159">
        <v>9.6458087367178251</v>
      </c>
      <c r="AA89" s="159">
        <v>65.368757928727945</v>
      </c>
      <c r="AB89" s="159">
        <v>2.1944050273667131</v>
      </c>
      <c r="AC89" s="159">
        <v>-11.413944452964671</v>
      </c>
      <c r="AD89" s="7"/>
      <c r="AE89" s="195"/>
      <c r="AF89" s="150">
        <v>2024</v>
      </c>
      <c r="AG89" s="148" t="s">
        <v>225</v>
      </c>
      <c r="AH89" s="159">
        <v>1.6077460190059725</v>
      </c>
      <c r="AI89" s="159">
        <v>1.2534652733407559</v>
      </c>
      <c r="AJ89" s="159">
        <v>-0.71926313547612331</v>
      </c>
      <c r="AK89" s="159">
        <v>2.2424168818436306E-2</v>
      </c>
      <c r="AL89" s="159">
        <v>-3.6892510081195054E-2</v>
      </c>
      <c r="AM89" s="159">
        <v>0.43806335443739619</v>
      </c>
      <c r="AN89" s="159">
        <v>-0.4858687253250516</v>
      </c>
      <c r="AO89" s="159">
        <v>2.8760668641542326E-2</v>
      </c>
      <c r="AP89" s="159">
        <v>1.5962699137707916</v>
      </c>
      <c r="AQ89" s="159">
        <v>6.0971209408997924E-2</v>
      </c>
      <c r="AR89" s="159">
        <v>-0.55018419852957767</v>
      </c>
      <c r="AS89" s="7"/>
      <c r="AT89" s="195"/>
      <c r="AU89" s="150">
        <v>2024</v>
      </c>
      <c r="AV89" s="148" t="s">
        <v>225</v>
      </c>
      <c r="AW89" s="159">
        <v>-11.26178418674661</v>
      </c>
      <c r="AX89" s="159">
        <v>-19.17191153995887</v>
      </c>
      <c r="AY89" s="159">
        <v>-4.0336419295383763</v>
      </c>
      <c r="AZ89" s="159">
        <v>-56.653518787627156</v>
      </c>
      <c r="BA89" s="159">
        <v>-17.951082068260732</v>
      </c>
      <c r="BB89" s="159">
        <v>57.290539496058102</v>
      </c>
      <c r="BC89" s="159">
        <v>70.766104573577564</v>
      </c>
      <c r="BD89" s="159">
        <v>-11.341288782816221</v>
      </c>
      <c r="BE89" s="159">
        <v>25.385842952081148</v>
      </c>
      <c r="BF89" s="159">
        <v>206.69201520912549</v>
      </c>
      <c r="BG89" s="159">
        <v>-28.939660222612773</v>
      </c>
      <c r="BH89" s="7"/>
      <c r="BI89" s="195"/>
      <c r="BJ89" s="150">
        <v>2024</v>
      </c>
      <c r="BK89" s="148" t="s">
        <v>225</v>
      </c>
      <c r="BL89" s="159">
        <v>-11.26178418674661</v>
      </c>
      <c r="BM89" s="159">
        <v>-10.795089809460791</v>
      </c>
      <c r="BN89" s="159">
        <v>-0.87804950034802176</v>
      </c>
      <c r="BO89" s="159">
        <v>-0.33560183283609968</v>
      </c>
      <c r="BP89" s="159">
        <v>-1.7119198294075244</v>
      </c>
      <c r="BQ89" s="159">
        <v>0.91152974915330875</v>
      </c>
      <c r="BR89" s="159">
        <v>0.71735045488866911</v>
      </c>
      <c r="BS89" s="159">
        <v>-3.6523907787585783E-2</v>
      </c>
      <c r="BT89" s="159">
        <v>0.71403009963525232</v>
      </c>
      <c r="BU89" s="159">
        <v>1.6712454775531675</v>
      </c>
      <c r="BV89" s="159">
        <v>-1.5187550881369847</v>
      </c>
    </row>
    <row r="90" spans="1:74" ht="15" customHeight="1" x14ac:dyDescent="0.25">
      <c r="A90" s="193" t="s">
        <v>192</v>
      </c>
      <c r="B90" s="125">
        <v>2020</v>
      </c>
      <c r="C90" s="4" t="s">
        <v>223</v>
      </c>
      <c r="D90" s="162">
        <v>1962349</v>
      </c>
      <c r="E90" s="162">
        <v>1205557</v>
      </c>
      <c r="F90" s="162">
        <v>103749</v>
      </c>
      <c r="G90" s="162">
        <v>49849</v>
      </c>
      <c r="H90" s="162">
        <v>229253</v>
      </c>
      <c r="I90" s="162">
        <v>79463</v>
      </c>
      <c r="J90" s="162">
        <v>62705</v>
      </c>
      <c r="K90" s="162">
        <v>24192</v>
      </c>
      <c r="L90" s="162">
        <v>47010</v>
      </c>
      <c r="M90" s="162">
        <v>5098</v>
      </c>
      <c r="N90" s="162">
        <v>155473</v>
      </c>
      <c r="O90" s="7"/>
      <c r="P90" s="193" t="s">
        <v>192</v>
      </c>
      <c r="Q90" s="125">
        <v>2020</v>
      </c>
      <c r="R90" s="4" t="s">
        <v>223</v>
      </c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7"/>
      <c r="AE90" s="193" t="s">
        <v>192</v>
      </c>
      <c r="AF90" s="125">
        <v>2020</v>
      </c>
      <c r="AG90" s="4" t="s">
        <v>223</v>
      </c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7"/>
      <c r="AT90" s="193" t="s">
        <v>192</v>
      </c>
      <c r="AU90" s="125">
        <v>2020</v>
      </c>
      <c r="AV90" s="4" t="s">
        <v>223</v>
      </c>
      <c r="AW90" s="163"/>
      <c r="AX90" s="163"/>
      <c r="AY90" s="163"/>
      <c r="AZ90" s="163"/>
      <c r="BA90" s="163"/>
      <c r="BB90" s="163"/>
      <c r="BC90" s="163"/>
      <c r="BD90" s="163"/>
      <c r="BE90" s="163"/>
      <c r="BF90" s="163"/>
      <c r="BG90" s="163"/>
      <c r="BH90" s="7"/>
      <c r="BI90" s="193" t="s">
        <v>192</v>
      </c>
      <c r="BJ90" s="125">
        <v>2020</v>
      </c>
      <c r="BK90" s="4" t="s">
        <v>223</v>
      </c>
      <c r="BL90" s="163"/>
      <c r="BM90" s="163"/>
      <c r="BN90" s="163"/>
      <c r="BO90" s="163"/>
      <c r="BP90" s="163"/>
      <c r="BQ90" s="163"/>
      <c r="BR90" s="163"/>
      <c r="BS90" s="163"/>
      <c r="BT90" s="163"/>
      <c r="BU90" s="163"/>
      <c r="BV90" s="163"/>
    </row>
    <row r="91" spans="1:74" ht="15" customHeight="1" x14ac:dyDescent="0.25">
      <c r="A91" s="194"/>
      <c r="B91" s="136">
        <v>2020</v>
      </c>
      <c r="C91" s="2" t="s">
        <v>224</v>
      </c>
      <c r="D91" s="3">
        <v>2070618</v>
      </c>
      <c r="E91" s="3">
        <v>1259351</v>
      </c>
      <c r="F91" s="3">
        <v>111007</v>
      </c>
      <c r="G91" s="3">
        <v>50390</v>
      </c>
      <c r="H91" s="3">
        <v>265971</v>
      </c>
      <c r="I91" s="3">
        <v>83947</v>
      </c>
      <c r="J91" s="3">
        <v>60826</v>
      </c>
      <c r="K91" s="3">
        <v>28332</v>
      </c>
      <c r="L91" s="3">
        <v>53574</v>
      </c>
      <c r="M91" s="3">
        <v>5820</v>
      </c>
      <c r="N91" s="3">
        <v>151400</v>
      </c>
      <c r="O91" s="7"/>
      <c r="P91" s="194"/>
      <c r="Q91" s="136">
        <v>2020</v>
      </c>
      <c r="R91" s="2" t="s">
        <v>224</v>
      </c>
      <c r="S91" s="86">
        <v>5.5173162368161712</v>
      </c>
      <c r="T91" s="86">
        <v>4.4621697688288435</v>
      </c>
      <c r="U91" s="86">
        <v>6.9957300793260515</v>
      </c>
      <c r="V91" s="86">
        <v>1.0852775381652577</v>
      </c>
      <c r="W91" s="86">
        <v>16.016366198043215</v>
      </c>
      <c r="X91" s="86">
        <v>5.6428778173489604</v>
      </c>
      <c r="Y91" s="86">
        <v>-2.9965712463121008</v>
      </c>
      <c r="Z91" s="86">
        <v>17.113095238095227</v>
      </c>
      <c r="AA91" s="86">
        <v>13.962986598596046</v>
      </c>
      <c r="AB91" s="86">
        <v>14.162416633974104</v>
      </c>
      <c r="AC91" s="86">
        <v>-2.6197474802698792</v>
      </c>
      <c r="AD91" s="7"/>
      <c r="AE91" s="194"/>
      <c r="AF91" s="136">
        <v>2020</v>
      </c>
      <c r="AG91" s="2" t="s">
        <v>224</v>
      </c>
      <c r="AH91" s="86">
        <v>5.5173162368161712</v>
      </c>
      <c r="AI91" s="86">
        <v>2.7413064648541052</v>
      </c>
      <c r="AJ91" s="86">
        <v>0.3698628531418206</v>
      </c>
      <c r="AK91" s="86">
        <v>2.7569000213519552E-2</v>
      </c>
      <c r="AL91" s="86">
        <v>1.8711248610721092</v>
      </c>
      <c r="AM91" s="86">
        <v>0.22850165796196245</v>
      </c>
      <c r="AN91" s="86">
        <v>-9.575259039039416E-2</v>
      </c>
      <c r="AO91" s="86">
        <v>0.21097164673562099</v>
      </c>
      <c r="AP91" s="86">
        <v>0.33449707467937589</v>
      </c>
      <c r="AQ91" s="86">
        <v>3.6792639841332936E-2</v>
      </c>
      <c r="AR91" s="86">
        <v>-0.20755737129328122</v>
      </c>
      <c r="AS91" s="7"/>
      <c r="AT91" s="194"/>
      <c r="AU91" s="136">
        <v>2020</v>
      </c>
      <c r="AV91" s="2" t="s">
        <v>224</v>
      </c>
      <c r="AW91" s="86"/>
      <c r="AX91" s="86"/>
      <c r="AY91" s="86"/>
      <c r="AZ91" s="86"/>
      <c r="BA91" s="86"/>
      <c r="BB91" s="86"/>
      <c r="BC91" s="86"/>
      <c r="BD91" s="86"/>
      <c r="BE91" s="86"/>
      <c r="BF91" s="86"/>
      <c r="BG91" s="86"/>
      <c r="BH91" s="7"/>
      <c r="BI91" s="194"/>
      <c r="BJ91" s="136">
        <v>2020</v>
      </c>
      <c r="BK91" s="2" t="s">
        <v>224</v>
      </c>
      <c r="BL91" s="86"/>
      <c r="BM91" s="86"/>
      <c r="BN91" s="86"/>
      <c r="BO91" s="86"/>
      <c r="BP91" s="86"/>
      <c r="BQ91" s="86"/>
      <c r="BR91" s="86"/>
      <c r="BS91" s="86"/>
      <c r="BT91" s="86"/>
      <c r="BU91" s="86"/>
      <c r="BV91" s="86"/>
    </row>
    <row r="92" spans="1:74" ht="15" customHeight="1" x14ac:dyDescent="0.25">
      <c r="A92" s="194"/>
      <c r="B92" s="125">
        <v>2021</v>
      </c>
      <c r="C92" s="4" t="s">
        <v>225</v>
      </c>
      <c r="D92" s="5">
        <v>2082654</v>
      </c>
      <c r="E92" s="5">
        <v>1289142</v>
      </c>
      <c r="F92" s="5">
        <v>80429</v>
      </c>
      <c r="G92" s="5">
        <v>68855</v>
      </c>
      <c r="H92" s="5">
        <v>261301</v>
      </c>
      <c r="I92" s="5">
        <v>68145</v>
      </c>
      <c r="J92" s="5">
        <v>40746</v>
      </c>
      <c r="K92" s="5">
        <v>32880</v>
      </c>
      <c r="L92" s="5">
        <v>80984</v>
      </c>
      <c r="M92" s="5">
        <v>5098</v>
      </c>
      <c r="N92" s="5">
        <v>155074</v>
      </c>
      <c r="O92" s="7"/>
      <c r="P92" s="194"/>
      <c r="Q92" s="125">
        <v>2021</v>
      </c>
      <c r="R92" s="4" t="s">
        <v>225</v>
      </c>
      <c r="S92" s="87">
        <v>0.58127573507040609</v>
      </c>
      <c r="T92" s="87">
        <v>2.3655835426342549</v>
      </c>
      <c r="U92" s="87">
        <v>-27.546010611943387</v>
      </c>
      <c r="V92" s="87">
        <v>36.644175431633244</v>
      </c>
      <c r="W92" s="87">
        <v>-1.7558305228765505</v>
      </c>
      <c r="X92" s="87">
        <v>-18.823781671769098</v>
      </c>
      <c r="Y92" s="87">
        <v>-33.012198730805906</v>
      </c>
      <c r="Z92" s="87">
        <v>16.052520118593819</v>
      </c>
      <c r="AA92" s="87">
        <v>51.162877515212614</v>
      </c>
      <c r="AB92" s="87">
        <v>-12.405498281786947</v>
      </c>
      <c r="AC92" s="87">
        <v>2.4266842800528394</v>
      </c>
      <c r="AD92" s="7"/>
      <c r="AE92" s="194"/>
      <c r="AF92" s="125">
        <v>2021</v>
      </c>
      <c r="AG92" s="4" t="s">
        <v>225</v>
      </c>
      <c r="AH92" s="87">
        <v>0.58127573507040609</v>
      </c>
      <c r="AI92" s="87">
        <v>1.4387492043438408</v>
      </c>
      <c r="AJ92" s="87">
        <v>-1.4767571807064537</v>
      </c>
      <c r="AK92" s="87">
        <v>0.89176274909231035</v>
      </c>
      <c r="AL92" s="87">
        <v>-0.2255365306396474</v>
      </c>
      <c r="AM92" s="87">
        <v>-0.76315380239137232</v>
      </c>
      <c r="AN92" s="87">
        <v>-0.96975878699017559</v>
      </c>
      <c r="AO92" s="87">
        <v>0.21964456988203782</v>
      </c>
      <c r="AP92" s="87">
        <v>1.3237593800498364</v>
      </c>
      <c r="AQ92" s="87">
        <v>-3.4868816942575043E-2</v>
      </c>
      <c r="AR92" s="87">
        <v>0.17743494937260487</v>
      </c>
      <c r="AS92" s="7"/>
      <c r="AT92" s="194"/>
      <c r="AU92" s="125">
        <v>2021</v>
      </c>
      <c r="AV92" s="4" t="s">
        <v>225</v>
      </c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7"/>
      <c r="BI92" s="194"/>
      <c r="BJ92" s="125">
        <v>2021</v>
      </c>
      <c r="BK92" s="4" t="s">
        <v>225</v>
      </c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</row>
    <row r="93" spans="1:74" ht="15" customHeight="1" x14ac:dyDescent="0.25">
      <c r="A93" s="194"/>
      <c r="B93" s="108">
        <v>2021</v>
      </c>
      <c r="C93" s="2" t="s">
        <v>226</v>
      </c>
      <c r="D93" s="3">
        <v>2129066</v>
      </c>
      <c r="E93" s="3">
        <v>1321979</v>
      </c>
      <c r="F93" s="3">
        <v>107250</v>
      </c>
      <c r="G93" s="3">
        <v>67387</v>
      </c>
      <c r="H93" s="3">
        <v>251097</v>
      </c>
      <c r="I93" s="3">
        <v>79087</v>
      </c>
      <c r="J93" s="3">
        <v>22194</v>
      </c>
      <c r="K93" s="3">
        <v>34453</v>
      </c>
      <c r="L93" s="3">
        <v>95040</v>
      </c>
      <c r="M93" s="3">
        <v>1440</v>
      </c>
      <c r="N93" s="3">
        <v>149139</v>
      </c>
      <c r="O93" s="7"/>
      <c r="P93" s="194"/>
      <c r="Q93" s="108">
        <v>2021</v>
      </c>
      <c r="R93" s="2" t="s">
        <v>226</v>
      </c>
      <c r="S93" s="86">
        <v>2.2285026701506894</v>
      </c>
      <c r="T93" s="86">
        <v>2.5471980588639695</v>
      </c>
      <c r="U93" s="86">
        <v>33.347424436459477</v>
      </c>
      <c r="V93" s="86">
        <v>-2.1320165565318518</v>
      </c>
      <c r="W93" s="86">
        <v>-3.9050749901454651</v>
      </c>
      <c r="X93" s="86">
        <v>16.056937412869615</v>
      </c>
      <c r="Y93" s="86">
        <v>-45.530849653953766</v>
      </c>
      <c r="Z93" s="86">
        <v>4.7840632603406448</v>
      </c>
      <c r="AA93" s="86">
        <v>17.356514867134251</v>
      </c>
      <c r="AB93" s="86">
        <v>-71.753628874068255</v>
      </c>
      <c r="AC93" s="86">
        <v>-3.8272050762861625</v>
      </c>
      <c r="AD93" s="7"/>
      <c r="AE93" s="194"/>
      <c r="AF93" s="108">
        <v>2021</v>
      </c>
      <c r="AG93" s="2" t="s">
        <v>226</v>
      </c>
      <c r="AH93" s="86">
        <v>2.2285026701506894</v>
      </c>
      <c r="AI93" s="86">
        <v>1.5766901271166549</v>
      </c>
      <c r="AJ93" s="86">
        <v>1.2878279349330268</v>
      </c>
      <c r="AK93" s="86">
        <v>-7.0486984395872018E-2</v>
      </c>
      <c r="AL93" s="86">
        <v>-0.48995176347103409</v>
      </c>
      <c r="AM93" s="86">
        <v>0.52538731829675178</v>
      </c>
      <c r="AN93" s="86">
        <v>-0.89078646765137437</v>
      </c>
      <c r="AO93" s="86">
        <v>7.5528628375140794E-2</v>
      </c>
      <c r="AP93" s="86">
        <v>0.67490807402477992</v>
      </c>
      <c r="AQ93" s="86">
        <v>-0.17564127310633504</v>
      </c>
      <c r="AR93" s="86">
        <v>-0.28497292397104934</v>
      </c>
      <c r="AS93" s="7"/>
      <c r="AT93" s="194"/>
      <c r="AU93" s="108">
        <v>2021</v>
      </c>
      <c r="AV93" s="2" t="s">
        <v>226</v>
      </c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7"/>
      <c r="BI93" s="194"/>
      <c r="BJ93" s="108">
        <v>2021</v>
      </c>
      <c r="BK93" s="2" t="s">
        <v>226</v>
      </c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</row>
    <row r="94" spans="1:74" ht="15" customHeight="1" x14ac:dyDescent="0.25">
      <c r="A94" s="194"/>
      <c r="B94" s="107">
        <v>2021</v>
      </c>
      <c r="C94" s="4" t="s">
        <v>223</v>
      </c>
      <c r="D94" s="5">
        <v>2178775</v>
      </c>
      <c r="E94" s="5">
        <v>1376217</v>
      </c>
      <c r="F94" s="5">
        <v>111365</v>
      </c>
      <c r="G94" s="5">
        <v>68744</v>
      </c>
      <c r="H94" s="5">
        <v>245043</v>
      </c>
      <c r="I94" s="5">
        <v>71622</v>
      </c>
      <c r="J94" s="5">
        <v>13851</v>
      </c>
      <c r="K94" s="5">
        <v>34169</v>
      </c>
      <c r="L94" s="5">
        <v>89480</v>
      </c>
      <c r="M94" s="5">
        <v>1440</v>
      </c>
      <c r="N94" s="5">
        <v>166844</v>
      </c>
      <c r="O94" s="7"/>
      <c r="P94" s="194"/>
      <c r="Q94" s="107">
        <v>2021</v>
      </c>
      <c r="R94" s="4" t="s">
        <v>223</v>
      </c>
      <c r="S94" s="87">
        <v>2.3347796639465344</v>
      </c>
      <c r="T94" s="87">
        <v>4.1027883196329071</v>
      </c>
      <c r="U94" s="87">
        <v>3.8368298368298497</v>
      </c>
      <c r="V94" s="87">
        <v>2.0137415228456632</v>
      </c>
      <c r="W94" s="87">
        <v>-2.4110204422991899</v>
      </c>
      <c r="X94" s="87">
        <v>-9.4389722710432835</v>
      </c>
      <c r="Y94" s="87">
        <v>-37.591240875912412</v>
      </c>
      <c r="Z94" s="87">
        <v>-0.82431138072156784</v>
      </c>
      <c r="AA94" s="87">
        <v>-5.8501683501683459</v>
      </c>
      <c r="AB94" s="87">
        <v>0</v>
      </c>
      <c r="AC94" s="87">
        <v>11.871475603296247</v>
      </c>
      <c r="AD94" s="7"/>
      <c r="AE94" s="194"/>
      <c r="AF94" s="107">
        <v>2021</v>
      </c>
      <c r="AG94" s="4" t="s">
        <v>223</v>
      </c>
      <c r="AH94" s="87">
        <v>2.3347796639465344</v>
      </c>
      <c r="AI94" s="87">
        <v>2.547502050194776</v>
      </c>
      <c r="AJ94" s="87">
        <v>0.19327723987889495</v>
      </c>
      <c r="AK94" s="87">
        <v>6.3736868655081519E-2</v>
      </c>
      <c r="AL94" s="87">
        <v>-0.28435003893726124</v>
      </c>
      <c r="AM94" s="87">
        <v>-0.3506232310318228</v>
      </c>
      <c r="AN94" s="87">
        <v>-0.39186197139966472</v>
      </c>
      <c r="AO94" s="87">
        <v>-1.3339182533561644E-2</v>
      </c>
      <c r="AP94" s="87">
        <v>-0.26114737636127722</v>
      </c>
      <c r="AQ94" s="87">
        <v>0</v>
      </c>
      <c r="AR94" s="87">
        <v>0.83158530548136944</v>
      </c>
      <c r="AS94" s="7"/>
      <c r="AT94" s="194"/>
      <c r="AU94" s="107">
        <v>2021</v>
      </c>
      <c r="AV94" s="4" t="s">
        <v>223</v>
      </c>
      <c r="AW94" s="87">
        <v>11.028925028116817</v>
      </c>
      <c r="AX94" s="87">
        <v>14.156112071017787</v>
      </c>
      <c r="AY94" s="87">
        <v>7.3407936462038208</v>
      </c>
      <c r="AZ94" s="87">
        <v>37.904471503941892</v>
      </c>
      <c r="BA94" s="87">
        <v>6.8875870762868914</v>
      </c>
      <c r="BB94" s="87">
        <v>-9.8674854963945506</v>
      </c>
      <c r="BC94" s="87">
        <v>-77.910852404114507</v>
      </c>
      <c r="BD94" s="87">
        <v>41.240906084656103</v>
      </c>
      <c r="BE94" s="87">
        <v>90.342480323335451</v>
      </c>
      <c r="BF94" s="87">
        <v>-71.753628874068255</v>
      </c>
      <c r="BG94" s="87">
        <v>7.3138101149395709</v>
      </c>
      <c r="BH94" s="7"/>
      <c r="BI94" s="194"/>
      <c r="BJ94" s="107">
        <v>2021</v>
      </c>
      <c r="BK94" s="4" t="s">
        <v>223</v>
      </c>
      <c r="BL94" s="87">
        <v>11.028925028116817</v>
      </c>
      <c r="BM94" s="87">
        <v>8.696720104323953</v>
      </c>
      <c r="BN94" s="87">
        <v>0.38810629505760713</v>
      </c>
      <c r="BO94" s="87">
        <v>0.96287663407477497</v>
      </c>
      <c r="BP94" s="87">
        <v>0.80464789902305889</v>
      </c>
      <c r="BQ94" s="87">
        <v>-0.39957214542367347</v>
      </c>
      <c r="BR94" s="87">
        <v>-2.4895673501502542</v>
      </c>
      <c r="BS94" s="87">
        <v>0.50842128489886373</v>
      </c>
      <c r="BT94" s="87">
        <v>2.1642429557637306</v>
      </c>
      <c r="BU94" s="87">
        <v>-0.1864092472847593</v>
      </c>
      <c r="BV94" s="87">
        <v>0.57945859783351505</v>
      </c>
    </row>
    <row r="95" spans="1:74" ht="15" customHeight="1" x14ac:dyDescent="0.25">
      <c r="A95" s="194"/>
      <c r="B95" s="136">
        <v>2021</v>
      </c>
      <c r="C95" s="2" t="s">
        <v>224</v>
      </c>
      <c r="D95" s="3">
        <v>2217148</v>
      </c>
      <c r="E95" s="3">
        <v>1388490</v>
      </c>
      <c r="F95" s="3">
        <v>111084</v>
      </c>
      <c r="G95" s="3">
        <v>67903</v>
      </c>
      <c r="H95" s="3">
        <v>252415</v>
      </c>
      <c r="I95" s="3">
        <v>72466</v>
      </c>
      <c r="J95" s="3">
        <v>14597</v>
      </c>
      <c r="K95" s="3">
        <v>35832</v>
      </c>
      <c r="L95" s="3">
        <v>86257</v>
      </c>
      <c r="M95" s="3">
        <v>1440</v>
      </c>
      <c r="N95" s="3">
        <v>186664</v>
      </c>
      <c r="O95" s="7"/>
      <c r="P95" s="194"/>
      <c r="Q95" s="136">
        <v>2021</v>
      </c>
      <c r="R95" s="2" t="s">
        <v>224</v>
      </c>
      <c r="S95" s="86">
        <v>1.7612190336312921</v>
      </c>
      <c r="T95" s="86">
        <v>0.89179250074660388</v>
      </c>
      <c r="U95" s="86">
        <v>-0.25232344093745951</v>
      </c>
      <c r="V95" s="86">
        <v>-1.2233794949377312</v>
      </c>
      <c r="W95" s="86">
        <v>3.0084515778863334</v>
      </c>
      <c r="X95" s="86">
        <v>1.1784088687833361</v>
      </c>
      <c r="Y95" s="86">
        <v>5.3858927153274152</v>
      </c>
      <c r="Z95" s="86">
        <v>4.8669846937282415</v>
      </c>
      <c r="AA95" s="86">
        <v>-3.6019222172552503</v>
      </c>
      <c r="AB95" s="86">
        <v>0</v>
      </c>
      <c r="AC95" s="86">
        <v>11.879360360576356</v>
      </c>
      <c r="AD95" s="7"/>
      <c r="AE95" s="194"/>
      <c r="AF95" s="136">
        <v>2021</v>
      </c>
      <c r="AG95" s="2" t="s">
        <v>224</v>
      </c>
      <c r="AH95" s="86">
        <v>1.7612190336312921</v>
      </c>
      <c r="AI95" s="86">
        <v>0.56329818361235373</v>
      </c>
      <c r="AJ95" s="86">
        <v>-1.2897155511698148E-2</v>
      </c>
      <c r="AK95" s="86">
        <v>-3.8599671833943569E-2</v>
      </c>
      <c r="AL95" s="86">
        <v>0.33835526844213076</v>
      </c>
      <c r="AM95" s="86">
        <v>3.8737363885669888E-2</v>
      </c>
      <c r="AN95" s="86">
        <v>3.4239423529276933E-2</v>
      </c>
      <c r="AO95" s="86">
        <v>7.6327294006953816E-2</v>
      </c>
      <c r="AP95" s="86">
        <v>-0.14792716090463751</v>
      </c>
      <c r="AQ95" s="86">
        <v>0</v>
      </c>
      <c r="AR95" s="86">
        <v>0.90968548840518615</v>
      </c>
      <c r="AS95" s="7"/>
      <c r="AT95" s="194"/>
      <c r="AU95" s="136">
        <v>2021</v>
      </c>
      <c r="AV95" s="2" t="s">
        <v>224</v>
      </c>
      <c r="AW95" s="86">
        <v>7.0766312279715464</v>
      </c>
      <c r="AX95" s="86">
        <v>10.254408818510498</v>
      </c>
      <c r="AY95" s="86">
        <v>6.9364995000313456E-2</v>
      </c>
      <c r="AZ95" s="86">
        <v>34.75491168882715</v>
      </c>
      <c r="BA95" s="86">
        <v>-5.0967962672622207</v>
      </c>
      <c r="BB95" s="86">
        <v>-13.676486354485576</v>
      </c>
      <c r="BC95" s="86">
        <v>-76.002038601913654</v>
      </c>
      <c r="BD95" s="86">
        <v>26.47183396865735</v>
      </c>
      <c r="BE95" s="86">
        <v>61.005338410422979</v>
      </c>
      <c r="BF95" s="86">
        <v>-75.257731958762889</v>
      </c>
      <c r="BG95" s="86">
        <v>23.291941875825614</v>
      </c>
      <c r="BH95" s="7"/>
      <c r="BI95" s="194"/>
      <c r="BJ95" s="136">
        <v>2021</v>
      </c>
      <c r="BK95" s="2" t="s">
        <v>224</v>
      </c>
      <c r="BL95" s="86">
        <v>7.0766312279715464</v>
      </c>
      <c r="BM95" s="86">
        <v>6.2367370514503353</v>
      </c>
      <c r="BN95" s="86">
        <v>3.7186965437371803E-3</v>
      </c>
      <c r="BO95" s="86">
        <v>0.84578613727882135</v>
      </c>
      <c r="BP95" s="86">
        <v>-0.65468377073897688</v>
      </c>
      <c r="BQ95" s="86">
        <v>-0.55447214309930615</v>
      </c>
      <c r="BR95" s="86">
        <v>-2.2326184742912485</v>
      </c>
      <c r="BS95" s="86">
        <v>0.36221070231206304</v>
      </c>
      <c r="BT95" s="86">
        <v>1.578417651155354</v>
      </c>
      <c r="BU95" s="86">
        <v>-0.21153105015024481</v>
      </c>
      <c r="BV95" s="86">
        <v>1.7030664275110123</v>
      </c>
    </row>
    <row r="96" spans="1:74" ht="15" customHeight="1" x14ac:dyDescent="0.25">
      <c r="A96" s="194"/>
      <c r="B96" s="125">
        <v>2022</v>
      </c>
      <c r="C96" s="4" t="s">
        <v>225</v>
      </c>
      <c r="D96" s="5">
        <v>2365289</v>
      </c>
      <c r="E96" s="5">
        <v>1516404</v>
      </c>
      <c r="F96" s="5">
        <v>128346</v>
      </c>
      <c r="G96" s="5">
        <v>81804</v>
      </c>
      <c r="H96" s="5">
        <v>246095</v>
      </c>
      <c r="I96" s="5">
        <v>90092</v>
      </c>
      <c r="J96" s="5">
        <v>12901</v>
      </c>
      <c r="K96" s="5">
        <v>34880</v>
      </c>
      <c r="L96" s="5">
        <v>80416</v>
      </c>
      <c r="M96" s="5"/>
      <c r="N96" s="5">
        <v>174351</v>
      </c>
      <c r="O96" s="7"/>
      <c r="P96" s="194"/>
      <c r="Q96" s="125">
        <v>2022</v>
      </c>
      <c r="R96" s="4" t="s">
        <v>225</v>
      </c>
      <c r="S96" s="87">
        <v>6.6816017694804231</v>
      </c>
      <c r="T96" s="87">
        <v>9.212453816736172</v>
      </c>
      <c r="U96" s="87">
        <v>15.539591660365133</v>
      </c>
      <c r="V96" s="87">
        <v>20.471849550093509</v>
      </c>
      <c r="W96" s="87">
        <v>-2.5038131648277613</v>
      </c>
      <c r="X96" s="87">
        <v>24.3231308475699</v>
      </c>
      <c r="Y96" s="87">
        <v>-11.618825786120439</v>
      </c>
      <c r="Z96" s="87">
        <v>-2.6568430453226171</v>
      </c>
      <c r="AA96" s="87">
        <v>-6.7716243319382698</v>
      </c>
      <c r="AB96" s="87">
        <v>-100</v>
      </c>
      <c r="AC96" s="87">
        <v>-6.5963442334890487</v>
      </c>
      <c r="AD96" s="7"/>
      <c r="AE96" s="194"/>
      <c r="AF96" s="125">
        <v>2022</v>
      </c>
      <c r="AG96" s="4" t="s">
        <v>225</v>
      </c>
      <c r="AH96" s="87">
        <v>6.6816017694804231</v>
      </c>
      <c r="AI96" s="87">
        <v>5.7693036279039491</v>
      </c>
      <c r="AJ96" s="87">
        <v>0.77856778167267038</v>
      </c>
      <c r="AK96" s="87">
        <v>0.62697663845625018</v>
      </c>
      <c r="AL96" s="87">
        <v>-0.28505088519124533</v>
      </c>
      <c r="AM96" s="87">
        <v>0.79498526936406488</v>
      </c>
      <c r="AN96" s="87">
        <v>-7.6494667924739246E-2</v>
      </c>
      <c r="AO96" s="87">
        <v>-4.2938044731339484E-2</v>
      </c>
      <c r="AP96" s="87">
        <v>-0.26344655386108606</v>
      </c>
      <c r="AQ96" s="87">
        <v>-6.4948302954967285E-2</v>
      </c>
      <c r="AR96" s="87">
        <v>-0.55535309325313342</v>
      </c>
      <c r="AS96" s="7"/>
      <c r="AT96" s="194"/>
      <c r="AU96" s="125">
        <v>2022</v>
      </c>
      <c r="AV96" s="4" t="s">
        <v>225</v>
      </c>
      <c r="AW96" s="87">
        <v>13.570905200767868</v>
      </c>
      <c r="AX96" s="87">
        <v>17.628934593706518</v>
      </c>
      <c r="AY96" s="87">
        <v>59.576769573163915</v>
      </c>
      <c r="AZ96" s="87">
        <v>18.806186914530528</v>
      </c>
      <c r="BA96" s="87">
        <v>-5.8193424441544437</v>
      </c>
      <c r="BB96" s="87">
        <v>32.206324748697625</v>
      </c>
      <c r="BC96" s="87">
        <v>-68.337996367741624</v>
      </c>
      <c r="BD96" s="87">
        <v>6.0827250608272578</v>
      </c>
      <c r="BE96" s="87">
        <v>-0.70137311073791864</v>
      </c>
      <c r="BF96" s="87">
        <v>-100</v>
      </c>
      <c r="BG96" s="87">
        <v>12.430839470188417</v>
      </c>
      <c r="BH96" s="7"/>
      <c r="BI96" s="194"/>
      <c r="BJ96" s="125">
        <v>2022</v>
      </c>
      <c r="BK96" s="4" t="s">
        <v>225</v>
      </c>
      <c r="BL96" s="87">
        <v>13.570905200767868</v>
      </c>
      <c r="BM96" s="87">
        <v>10.912134228729306</v>
      </c>
      <c r="BN96" s="87">
        <v>2.3007662338535351</v>
      </c>
      <c r="BO96" s="87">
        <v>0.62175474178620171</v>
      </c>
      <c r="BP96" s="87">
        <v>-0.73012607951200736</v>
      </c>
      <c r="BQ96" s="87">
        <v>1.0537996229810618</v>
      </c>
      <c r="BR96" s="87">
        <v>-1.33699596764513</v>
      </c>
      <c r="BS96" s="87">
        <v>9.6031313890833539E-2</v>
      </c>
      <c r="BT96" s="87">
        <v>-2.7272893144996722E-2</v>
      </c>
      <c r="BU96" s="87">
        <v>-0.24478381910773467</v>
      </c>
      <c r="BV96" s="87">
        <v>0.92559781893679904</v>
      </c>
    </row>
    <row r="97" spans="1:74" ht="15" customHeight="1" x14ac:dyDescent="0.25">
      <c r="A97" s="194"/>
      <c r="B97" s="108">
        <v>2022</v>
      </c>
      <c r="C97" s="2" t="s">
        <v>226</v>
      </c>
      <c r="D97" s="3">
        <v>2336575</v>
      </c>
      <c r="E97" s="3">
        <v>1568928</v>
      </c>
      <c r="F97" s="3">
        <v>184428</v>
      </c>
      <c r="G97" s="3">
        <v>71537</v>
      </c>
      <c r="H97" s="3">
        <v>66338</v>
      </c>
      <c r="I97" s="3">
        <v>131851</v>
      </c>
      <c r="J97" s="3">
        <v>10110</v>
      </c>
      <c r="K97" s="3">
        <v>31165</v>
      </c>
      <c r="L97" s="3">
        <v>82212</v>
      </c>
      <c r="M97" s="3">
        <v>2500</v>
      </c>
      <c r="N97" s="3">
        <v>187506</v>
      </c>
      <c r="O97" s="7"/>
      <c r="P97" s="194"/>
      <c r="Q97" s="108">
        <v>2022</v>
      </c>
      <c r="R97" s="2" t="s">
        <v>226</v>
      </c>
      <c r="S97" s="86">
        <v>-1.2139742754479528</v>
      </c>
      <c r="T97" s="86">
        <v>3.4637207498793288</v>
      </c>
      <c r="U97" s="86">
        <v>43.695946893553355</v>
      </c>
      <c r="V97" s="86">
        <v>-12.550731015598259</v>
      </c>
      <c r="W97" s="86">
        <v>-73.043743269875449</v>
      </c>
      <c r="X97" s="86">
        <v>46.351507348044237</v>
      </c>
      <c r="Y97" s="86">
        <v>-21.633981861871177</v>
      </c>
      <c r="Z97" s="86">
        <v>-10.650802752293572</v>
      </c>
      <c r="AA97" s="86">
        <v>2.233386390768004</v>
      </c>
      <c r="AB97" s="86" t="s">
        <v>18</v>
      </c>
      <c r="AC97" s="86">
        <v>7.5451244902524195</v>
      </c>
      <c r="AD97" s="7"/>
      <c r="AE97" s="194"/>
      <c r="AF97" s="108">
        <v>2022</v>
      </c>
      <c r="AG97" s="2" t="s">
        <v>226</v>
      </c>
      <c r="AH97" s="86">
        <v>-1.2139742754479528</v>
      </c>
      <c r="AI97" s="86">
        <v>2.2206165927292703</v>
      </c>
      <c r="AJ97" s="86">
        <v>2.3710421855426653</v>
      </c>
      <c r="AK97" s="86">
        <v>-0.43406957881256986</v>
      </c>
      <c r="AL97" s="86">
        <v>-7.5997901313539611</v>
      </c>
      <c r="AM97" s="86">
        <v>1.7654925042986369</v>
      </c>
      <c r="AN97" s="86">
        <v>-0.1179982657510356</v>
      </c>
      <c r="AO97" s="86">
        <v>-0.15706325950021399</v>
      </c>
      <c r="AP97" s="86">
        <v>7.5931524646671425E-2</v>
      </c>
      <c r="AQ97" s="86">
        <v>0.10569532940795021</v>
      </c>
      <c r="AR97" s="86">
        <v>0.55616882334463391</v>
      </c>
      <c r="AS97" s="7"/>
      <c r="AT97" s="194"/>
      <c r="AU97" s="108">
        <v>2022</v>
      </c>
      <c r="AV97" s="2" t="s">
        <v>226</v>
      </c>
      <c r="AW97" s="86">
        <v>9.7464803815382055</v>
      </c>
      <c r="AX97" s="86">
        <v>18.680251350437487</v>
      </c>
      <c r="AY97" s="86">
        <v>71.960839160839157</v>
      </c>
      <c r="AZ97" s="86">
        <v>6.1584578627925168</v>
      </c>
      <c r="BA97" s="86">
        <v>-73.580727766560329</v>
      </c>
      <c r="BB97" s="86">
        <v>66.716400925562994</v>
      </c>
      <c r="BC97" s="86">
        <v>-54.447147877804817</v>
      </c>
      <c r="BD97" s="86">
        <v>-9.5434359852552717</v>
      </c>
      <c r="BE97" s="86">
        <v>-13.49747474747474</v>
      </c>
      <c r="BF97" s="86">
        <v>73.611111111111114</v>
      </c>
      <c r="BG97" s="86">
        <v>25.725665318930652</v>
      </c>
      <c r="BH97" s="7"/>
      <c r="BI97" s="194"/>
      <c r="BJ97" s="108">
        <v>2022</v>
      </c>
      <c r="BK97" s="2" t="s">
        <v>226</v>
      </c>
      <c r="BL97" s="86">
        <v>9.7464803815382055</v>
      </c>
      <c r="BM97" s="86">
        <v>11.598935871410292</v>
      </c>
      <c r="BN97" s="86">
        <v>3.6249698224479694</v>
      </c>
      <c r="BO97" s="86">
        <v>0.19492115321929918</v>
      </c>
      <c r="BP97" s="86">
        <v>-8.6779367102757821</v>
      </c>
      <c r="BQ97" s="86">
        <v>2.4782698140874944</v>
      </c>
      <c r="BR97" s="86">
        <v>-0.56757282301253287</v>
      </c>
      <c r="BS97" s="86">
        <v>-0.15443391609278448</v>
      </c>
      <c r="BT97" s="86">
        <v>-0.60251772373425783</v>
      </c>
      <c r="BU97" s="86">
        <v>4.9787089737941478E-2</v>
      </c>
      <c r="BV97" s="86">
        <v>1.8020578037505666</v>
      </c>
    </row>
    <row r="98" spans="1:74" ht="15" customHeight="1" x14ac:dyDescent="0.25">
      <c r="A98" s="194"/>
      <c r="B98" s="107">
        <v>2022</v>
      </c>
      <c r="C98" s="4" t="s">
        <v>223</v>
      </c>
      <c r="D98" s="5">
        <v>2405537</v>
      </c>
      <c r="E98" s="5">
        <v>1610306</v>
      </c>
      <c r="F98" s="5">
        <v>178286</v>
      </c>
      <c r="G98" s="5">
        <v>73280</v>
      </c>
      <c r="H98" s="5">
        <v>82936</v>
      </c>
      <c r="I98" s="5">
        <v>137735</v>
      </c>
      <c r="J98" s="5">
        <v>10458</v>
      </c>
      <c r="K98" s="5">
        <v>35112</v>
      </c>
      <c r="L98" s="5">
        <v>68799</v>
      </c>
      <c r="M98" s="5">
        <v>2626</v>
      </c>
      <c r="N98" s="5">
        <v>205999</v>
      </c>
      <c r="O98" s="7"/>
      <c r="P98" s="194"/>
      <c r="Q98" s="107">
        <v>2022</v>
      </c>
      <c r="R98" s="4" t="s">
        <v>223</v>
      </c>
      <c r="S98" s="87">
        <v>2.9514139285064687</v>
      </c>
      <c r="T98" s="87">
        <v>2.6373421852373014</v>
      </c>
      <c r="U98" s="87">
        <v>-3.3302969180384707</v>
      </c>
      <c r="V98" s="87">
        <v>2.4365013908886226</v>
      </c>
      <c r="W98" s="87">
        <v>25.020350327112666</v>
      </c>
      <c r="X98" s="87">
        <v>4.4626131011520584</v>
      </c>
      <c r="Y98" s="87">
        <v>3.4421364985163194</v>
      </c>
      <c r="Z98" s="87">
        <v>12.664848387614299</v>
      </c>
      <c r="AA98" s="87">
        <v>-16.315136476426801</v>
      </c>
      <c r="AB98" s="87">
        <v>5.0400000000000063</v>
      </c>
      <c r="AC98" s="87">
        <v>9.8626177295659829</v>
      </c>
      <c r="AD98" s="7"/>
      <c r="AE98" s="194"/>
      <c r="AF98" s="107">
        <v>2022</v>
      </c>
      <c r="AG98" s="4" t="s">
        <v>223</v>
      </c>
      <c r="AH98" s="87">
        <v>2.9514139285064687</v>
      </c>
      <c r="AI98" s="87">
        <v>1.7708825952515974</v>
      </c>
      <c r="AJ98" s="87">
        <v>-0.26286337909119123</v>
      </c>
      <c r="AK98" s="87">
        <v>7.4596364336689411E-2</v>
      </c>
      <c r="AL98" s="87">
        <v>0.71035596974203719</v>
      </c>
      <c r="AM98" s="87">
        <v>0.25182157645271397</v>
      </c>
      <c r="AN98" s="87">
        <v>1.4893594256550726E-2</v>
      </c>
      <c r="AO98" s="87">
        <v>0.16892246129484401</v>
      </c>
      <c r="AP98" s="87">
        <v>-0.5740453441468818</v>
      </c>
      <c r="AQ98" s="87">
        <v>5.392508265302849E-3</v>
      </c>
      <c r="AR98" s="87">
        <v>0.79145758214480622</v>
      </c>
      <c r="AS98" s="7"/>
      <c r="AT98" s="194"/>
      <c r="AU98" s="107">
        <v>2022</v>
      </c>
      <c r="AV98" s="4" t="s">
        <v>223</v>
      </c>
      <c r="AW98" s="87">
        <v>10.407775011187482</v>
      </c>
      <c r="AX98" s="87">
        <v>17.009599503566662</v>
      </c>
      <c r="AY98" s="87">
        <v>60.091590715215716</v>
      </c>
      <c r="AZ98" s="87">
        <v>6.5983940416618196</v>
      </c>
      <c r="BA98" s="87">
        <v>-66.154511657137732</v>
      </c>
      <c r="BB98" s="87">
        <v>92.308229315014955</v>
      </c>
      <c r="BC98" s="87">
        <v>-24.49642625081222</v>
      </c>
      <c r="BD98" s="87">
        <v>2.7598115250665956</v>
      </c>
      <c r="BE98" s="87">
        <v>-23.112427358068842</v>
      </c>
      <c r="BF98" s="87">
        <v>82.361111111111114</v>
      </c>
      <c r="BG98" s="87">
        <v>23.468030016062897</v>
      </c>
      <c r="BH98" s="7"/>
      <c r="BI98" s="194"/>
      <c r="BJ98" s="107">
        <v>2022</v>
      </c>
      <c r="BK98" s="4" t="s">
        <v>223</v>
      </c>
      <c r="BL98" s="87">
        <v>10.407775011187482</v>
      </c>
      <c r="BM98" s="87">
        <v>10.744064898853715</v>
      </c>
      <c r="BN98" s="87">
        <v>3.0714965978588893</v>
      </c>
      <c r="BO98" s="87">
        <v>0.20819038221018696</v>
      </c>
      <c r="BP98" s="87">
        <v>-7.4402818097325349</v>
      </c>
      <c r="BQ98" s="87">
        <v>3.0344115385939352</v>
      </c>
      <c r="BR98" s="87">
        <v>-0.15572971050246129</v>
      </c>
      <c r="BS98" s="87">
        <v>4.3281201592638083E-2</v>
      </c>
      <c r="BT98" s="87">
        <v>-0.94920310725063417</v>
      </c>
      <c r="BU98" s="87">
        <v>5.443425778246952E-2</v>
      </c>
      <c r="BV98" s="87">
        <v>1.7971107617812767</v>
      </c>
    </row>
    <row r="99" spans="1:74" ht="15" customHeight="1" x14ac:dyDescent="0.25">
      <c r="A99" s="194"/>
      <c r="B99" s="136">
        <v>2022</v>
      </c>
      <c r="C99" s="2" t="s">
        <v>224</v>
      </c>
      <c r="D99" s="114">
        <v>2539836</v>
      </c>
      <c r="E99" s="114">
        <v>1674555</v>
      </c>
      <c r="F99" s="114">
        <v>192093</v>
      </c>
      <c r="G99" s="114">
        <v>73211</v>
      </c>
      <c r="H99" s="114">
        <v>93918</v>
      </c>
      <c r="I99" s="114">
        <v>170735</v>
      </c>
      <c r="J99" s="114">
        <v>12694</v>
      </c>
      <c r="K99" s="114">
        <v>9111</v>
      </c>
      <c r="L99" s="114">
        <v>80879</v>
      </c>
      <c r="M99" s="114">
        <v>2585</v>
      </c>
      <c r="N99" s="114">
        <v>230055</v>
      </c>
      <c r="O99" s="7"/>
      <c r="P99" s="194"/>
      <c r="Q99" s="136">
        <v>2022</v>
      </c>
      <c r="R99" s="2" t="s">
        <v>224</v>
      </c>
      <c r="S99" s="115">
        <v>5.5829114247671043</v>
      </c>
      <c r="T99" s="115">
        <v>3.9898627962635658</v>
      </c>
      <c r="U99" s="115">
        <v>7.7442984867011546</v>
      </c>
      <c r="V99" s="115">
        <v>-9.4159388646289699E-2</v>
      </c>
      <c r="W99" s="115">
        <v>13.241535641940771</v>
      </c>
      <c r="X99" s="115">
        <v>23.95905180237412</v>
      </c>
      <c r="Y99" s="115">
        <v>21.380761139797272</v>
      </c>
      <c r="Z99" s="115">
        <v>-74.051606288448397</v>
      </c>
      <c r="AA99" s="115">
        <v>17.558394744109648</v>
      </c>
      <c r="AB99" s="115">
        <v>-1.5613099771515522</v>
      </c>
      <c r="AC99" s="115">
        <v>11.677726590905777</v>
      </c>
      <c r="AD99" s="7"/>
      <c r="AE99" s="194"/>
      <c r="AF99" s="136">
        <v>2022</v>
      </c>
      <c r="AG99" s="2" t="s">
        <v>224</v>
      </c>
      <c r="AH99" s="115">
        <v>5.5829114247671043</v>
      </c>
      <c r="AI99" s="115">
        <v>2.6708797245687732</v>
      </c>
      <c r="AJ99" s="115">
        <v>0.57396747586921282</v>
      </c>
      <c r="AK99" s="115">
        <v>-2.8683824027649512E-3</v>
      </c>
      <c r="AL99" s="115">
        <v>0.45653008039369125</v>
      </c>
      <c r="AM99" s="115">
        <v>1.3718350621919333</v>
      </c>
      <c r="AN99" s="115">
        <v>9.2952218153368571E-2</v>
      </c>
      <c r="AO99" s="115">
        <v>-1.0808813167288622</v>
      </c>
      <c r="AP99" s="115">
        <v>0.5021747742811683</v>
      </c>
      <c r="AQ99" s="115">
        <v>-1.7044011378748261E-3</v>
      </c>
      <c r="AR99" s="115">
        <v>1.000026189578459</v>
      </c>
      <c r="AS99" s="7"/>
      <c r="AT99" s="194"/>
      <c r="AU99" s="136">
        <v>2022</v>
      </c>
      <c r="AV99" s="2" t="s">
        <v>224</v>
      </c>
      <c r="AW99" s="115">
        <v>14.554193044397579</v>
      </c>
      <c r="AX99" s="115">
        <v>20.602597065877319</v>
      </c>
      <c r="AY99" s="115">
        <v>72.925893918116003</v>
      </c>
      <c r="AZ99" s="115">
        <v>7.8170331207752213</v>
      </c>
      <c r="BA99" s="115">
        <v>-62.792227086345896</v>
      </c>
      <c r="BB99" s="115">
        <v>135.60704330306629</v>
      </c>
      <c r="BC99" s="115">
        <v>-13.03692539562924</v>
      </c>
      <c r="BD99" s="115">
        <v>-74.573007367716002</v>
      </c>
      <c r="BE99" s="115">
        <v>-6.2348563015175529</v>
      </c>
      <c r="BF99" s="115">
        <v>79.513888888888886</v>
      </c>
      <c r="BG99" s="115">
        <v>23.245510650152141</v>
      </c>
      <c r="BH99" s="7"/>
      <c r="BI99" s="194"/>
      <c r="BJ99" s="136">
        <v>2022</v>
      </c>
      <c r="BK99" s="2" t="s">
        <v>224</v>
      </c>
      <c r="BL99" s="115">
        <v>14.554193044397579</v>
      </c>
      <c r="BM99" s="115">
        <v>12.902386308897739</v>
      </c>
      <c r="BN99" s="115">
        <v>3.6537479681103835</v>
      </c>
      <c r="BO99" s="115">
        <v>0.23940666117011586</v>
      </c>
      <c r="BP99" s="115">
        <v>-7.1486883148982399</v>
      </c>
      <c r="BQ99" s="115">
        <v>4.4322255438067284</v>
      </c>
      <c r="BR99" s="115">
        <v>-8.5830986474515925E-2</v>
      </c>
      <c r="BS99" s="115">
        <v>-1.2051969467081134</v>
      </c>
      <c r="BT99" s="115">
        <v>-0.2425638703415379</v>
      </c>
      <c r="BU99" s="115">
        <v>5.1642921446831698E-2</v>
      </c>
      <c r="BV99" s="115">
        <v>1.957063759388187</v>
      </c>
    </row>
    <row r="100" spans="1:74" ht="15" customHeight="1" x14ac:dyDescent="0.25">
      <c r="A100" s="194"/>
      <c r="B100" s="125">
        <v>2023</v>
      </c>
      <c r="C100" s="4" t="s">
        <v>225</v>
      </c>
      <c r="D100" s="123">
        <v>2452432</v>
      </c>
      <c r="E100" s="123">
        <v>1649540</v>
      </c>
      <c r="F100" s="123">
        <v>171797</v>
      </c>
      <c r="G100" s="123">
        <v>91784</v>
      </c>
      <c r="H100" s="123">
        <v>93569</v>
      </c>
      <c r="I100" s="123">
        <v>130464</v>
      </c>
      <c r="J100" s="123">
        <v>20863</v>
      </c>
      <c r="K100" s="123">
        <v>5067</v>
      </c>
      <c r="L100" s="123">
        <v>80814</v>
      </c>
      <c r="M100" s="123">
        <v>2585</v>
      </c>
      <c r="N100" s="123">
        <v>205949</v>
      </c>
      <c r="O100" s="7"/>
      <c r="P100" s="194"/>
      <c r="Q100" s="125">
        <v>2023</v>
      </c>
      <c r="R100" s="4" t="s">
        <v>225</v>
      </c>
      <c r="S100" s="124">
        <v>-3.4413245579635827</v>
      </c>
      <c r="T100" s="124">
        <v>-1.4938297040109205</v>
      </c>
      <c r="U100" s="124">
        <v>-10.565715564856603</v>
      </c>
      <c r="V100" s="124">
        <v>25.3691385174359</v>
      </c>
      <c r="W100" s="124">
        <v>-0.37160075810814419</v>
      </c>
      <c r="X100" s="124">
        <v>-23.586845110844294</v>
      </c>
      <c r="Y100" s="124">
        <v>64.353237750118154</v>
      </c>
      <c r="Z100" s="124">
        <v>-44.385907145209089</v>
      </c>
      <c r="AA100" s="124">
        <v>-8.0366967939767164E-2</v>
      </c>
      <c r="AB100" s="124">
        <v>0</v>
      </c>
      <c r="AC100" s="124">
        <v>-10.478363869509465</v>
      </c>
      <c r="AD100" s="7"/>
      <c r="AE100" s="194"/>
      <c r="AF100" s="125">
        <v>2023</v>
      </c>
      <c r="AG100" s="4" t="s">
        <v>225</v>
      </c>
      <c r="AH100" s="124">
        <v>-3.4413245579635827</v>
      </c>
      <c r="AI100" s="124">
        <v>-0.98490611204817891</v>
      </c>
      <c r="AJ100" s="124">
        <v>-0.79910671397680744</v>
      </c>
      <c r="AK100" s="124">
        <v>0.73126768814994303</v>
      </c>
      <c r="AL100" s="124">
        <v>-1.3741044697374151E-2</v>
      </c>
      <c r="AM100" s="124">
        <v>-1.5855748166417034</v>
      </c>
      <c r="AN100" s="124">
        <v>0.32163494020873767</v>
      </c>
      <c r="AO100" s="124">
        <v>-0.15922287895753889</v>
      </c>
      <c r="AP100" s="124">
        <v>-2.5592203591097993E-3</v>
      </c>
      <c r="AQ100" s="124">
        <v>0</v>
      </c>
      <c r="AR100" s="124">
        <v>-0.94911639964155103</v>
      </c>
      <c r="AS100" s="7"/>
      <c r="AT100" s="194"/>
      <c r="AU100" s="125">
        <v>2023</v>
      </c>
      <c r="AV100" s="4" t="s">
        <v>225</v>
      </c>
      <c r="AW100" s="124">
        <v>3.6842432362387996</v>
      </c>
      <c r="AX100" s="124">
        <v>8.7797183336366942</v>
      </c>
      <c r="AY100" s="124">
        <v>33.854580586851171</v>
      </c>
      <c r="AZ100" s="124">
        <v>12.19989242579824</v>
      </c>
      <c r="BA100" s="124">
        <v>-61.978504236168959</v>
      </c>
      <c r="BB100" s="124">
        <v>44.811969986236278</v>
      </c>
      <c r="BC100" s="124">
        <v>61.716146035191059</v>
      </c>
      <c r="BD100" s="124">
        <v>-85.473050458715591</v>
      </c>
      <c r="BE100" s="124">
        <v>0.49492638280939616</v>
      </c>
      <c r="BF100" s="124" t="s">
        <v>18</v>
      </c>
      <c r="BG100" s="124">
        <v>18.123211223336824</v>
      </c>
      <c r="BH100" s="7"/>
      <c r="BI100" s="194"/>
      <c r="BJ100" s="125">
        <v>2023</v>
      </c>
      <c r="BK100" s="4" t="s">
        <v>225</v>
      </c>
      <c r="BL100" s="124">
        <v>3.6842432362387996</v>
      </c>
      <c r="BM100" s="124">
        <v>5.6287413504227395</v>
      </c>
      <c r="BN100" s="124">
        <v>1.8370271032419365</v>
      </c>
      <c r="BO100" s="124">
        <v>0.42193575499653696</v>
      </c>
      <c r="BP100" s="124">
        <v>-6.4485143253108008</v>
      </c>
      <c r="BQ100" s="124">
        <v>1.7068527355431051</v>
      </c>
      <c r="BR100" s="124">
        <v>0.33661848509843961</v>
      </c>
      <c r="BS100" s="124">
        <v>-1.2604379422556871</v>
      </c>
      <c r="BT100" s="124">
        <v>1.682669644174566E-2</v>
      </c>
      <c r="BU100" s="124">
        <v>0.10928897060782045</v>
      </c>
      <c r="BV100" s="124">
        <v>1.3359044074529633</v>
      </c>
    </row>
    <row r="101" spans="1:74" ht="15" customHeight="1" x14ac:dyDescent="0.25">
      <c r="A101" s="194"/>
      <c r="B101" s="136">
        <v>2023</v>
      </c>
      <c r="C101" s="2" t="s">
        <v>226</v>
      </c>
      <c r="D101" s="3">
        <v>2362172</v>
      </c>
      <c r="E101" s="3">
        <v>1633892</v>
      </c>
      <c r="F101" s="3">
        <v>179085</v>
      </c>
      <c r="G101" s="3">
        <v>45708</v>
      </c>
      <c r="H101" s="3">
        <v>60618</v>
      </c>
      <c r="I101" s="3">
        <v>170521</v>
      </c>
      <c r="J101" s="3">
        <v>21123</v>
      </c>
      <c r="K101" s="3">
        <v>2564</v>
      </c>
      <c r="L101" s="3">
        <v>48607</v>
      </c>
      <c r="M101" s="3">
        <v>780</v>
      </c>
      <c r="N101" s="3">
        <v>199274</v>
      </c>
      <c r="O101" s="7"/>
      <c r="P101" s="194"/>
      <c r="Q101" s="136">
        <v>2023</v>
      </c>
      <c r="R101" s="2" t="s">
        <v>226</v>
      </c>
      <c r="S101" s="86">
        <v>-3.6804282442897431</v>
      </c>
      <c r="T101" s="86">
        <v>-0.94862810238005579</v>
      </c>
      <c r="U101" s="86">
        <v>4.2422161038900583</v>
      </c>
      <c r="V101" s="86">
        <v>-50.200470670269326</v>
      </c>
      <c r="W101" s="86">
        <v>-35.21572315617351</v>
      </c>
      <c r="X101" s="86">
        <v>30.703489085111613</v>
      </c>
      <c r="Y101" s="86">
        <v>1.2462253750659187</v>
      </c>
      <c r="Z101" s="86">
        <v>-49.398065916716007</v>
      </c>
      <c r="AA101" s="86">
        <v>-39.85324324993195</v>
      </c>
      <c r="AB101" s="86">
        <v>-69.825918762088975</v>
      </c>
      <c r="AC101" s="86">
        <v>-3.2410936688209233</v>
      </c>
      <c r="AD101" s="7"/>
      <c r="AE101" s="194"/>
      <c r="AF101" s="136">
        <v>2023</v>
      </c>
      <c r="AG101" s="2" t="s">
        <v>226</v>
      </c>
      <c r="AH101" s="86">
        <v>-3.6804282442897431</v>
      </c>
      <c r="AI101" s="86">
        <v>-0.63806050483764565</v>
      </c>
      <c r="AJ101" s="86">
        <v>0.29717439668051904</v>
      </c>
      <c r="AK101" s="86">
        <v>-1.8787880764889673</v>
      </c>
      <c r="AL101" s="86">
        <v>-1.3436050418523302</v>
      </c>
      <c r="AM101" s="86">
        <v>1.6333582337858878</v>
      </c>
      <c r="AN101" s="86">
        <v>1.060172106708767E-2</v>
      </c>
      <c r="AO101" s="86">
        <v>-0.10206195319584786</v>
      </c>
      <c r="AP101" s="86">
        <v>-1.3132678092603562</v>
      </c>
      <c r="AQ101" s="86">
        <v>-7.3600409715743262E-2</v>
      </c>
      <c r="AR101" s="86">
        <v>-0.27217880047234694</v>
      </c>
      <c r="AS101" s="7"/>
      <c r="AT101" s="194"/>
      <c r="AU101" s="136">
        <v>2023</v>
      </c>
      <c r="AV101" s="2" t="s">
        <v>226</v>
      </c>
      <c r="AW101" s="86">
        <v>1.0954923338647404</v>
      </c>
      <c r="AX101" s="86">
        <v>4.1406616492280222</v>
      </c>
      <c r="AY101" s="86">
        <v>-2.8970655215043308</v>
      </c>
      <c r="AZ101" s="86">
        <v>-36.105791408641686</v>
      </c>
      <c r="BA101" s="86">
        <v>-8.6225089692182451</v>
      </c>
      <c r="BB101" s="86">
        <v>29.328560268788237</v>
      </c>
      <c r="BC101" s="86">
        <v>108.93175074183978</v>
      </c>
      <c r="BD101" s="86">
        <v>-91.77282207604685</v>
      </c>
      <c r="BE101" s="86">
        <v>-40.87602783048704</v>
      </c>
      <c r="BF101" s="86">
        <v>-68.8</v>
      </c>
      <c r="BG101" s="86">
        <v>6.2760658325600218</v>
      </c>
      <c r="BH101" s="7"/>
      <c r="BI101" s="194"/>
      <c r="BJ101" s="136">
        <v>2023</v>
      </c>
      <c r="BK101" s="2" t="s">
        <v>226</v>
      </c>
      <c r="BL101" s="86">
        <v>1.0954923338647404</v>
      </c>
      <c r="BM101" s="86">
        <v>2.7803087852947219</v>
      </c>
      <c r="BN101" s="86">
        <v>-0.22866802905962838</v>
      </c>
      <c r="BO101" s="86">
        <v>-1.1054213967024409</v>
      </c>
      <c r="BP101" s="86">
        <v>-0.2448027561708917</v>
      </c>
      <c r="BQ101" s="86">
        <v>1.6549864652322348</v>
      </c>
      <c r="BR101" s="86">
        <v>0.47133090099825709</v>
      </c>
      <c r="BS101" s="86">
        <v>-1.224056578539104</v>
      </c>
      <c r="BT101" s="86">
        <v>-1.4382161925039887</v>
      </c>
      <c r="BU101" s="86">
        <v>-7.3612017589848561E-2</v>
      </c>
      <c r="BV101" s="86">
        <v>0.50364315290542894</v>
      </c>
    </row>
    <row r="102" spans="1:74" ht="15" customHeight="1" x14ac:dyDescent="0.25">
      <c r="A102" s="194"/>
      <c r="B102" s="153">
        <v>2023</v>
      </c>
      <c r="C102" s="151" t="s">
        <v>223</v>
      </c>
      <c r="D102" s="123">
        <v>2501386</v>
      </c>
      <c r="E102" s="123">
        <v>1667351</v>
      </c>
      <c r="F102" s="123">
        <v>141835</v>
      </c>
      <c r="G102" s="123">
        <v>51402</v>
      </c>
      <c r="H102" s="123">
        <v>118925</v>
      </c>
      <c r="I102" s="123">
        <v>217032</v>
      </c>
      <c r="J102" s="123">
        <v>26355</v>
      </c>
      <c r="K102" s="123">
        <v>9242</v>
      </c>
      <c r="L102" s="123">
        <v>66910</v>
      </c>
      <c r="M102" s="123">
        <v>1571</v>
      </c>
      <c r="N102" s="123">
        <v>200763</v>
      </c>
      <c r="O102" s="7"/>
      <c r="P102" s="194"/>
      <c r="Q102" s="153">
        <v>2023</v>
      </c>
      <c r="R102" s="151" t="s">
        <v>223</v>
      </c>
      <c r="S102" s="124">
        <v>5.8934743109307846</v>
      </c>
      <c r="T102" s="124">
        <v>2.0478097695563662</v>
      </c>
      <c r="U102" s="124">
        <v>-20.800178686098775</v>
      </c>
      <c r="V102" s="124">
        <v>12.457337883959042</v>
      </c>
      <c r="W102" s="124">
        <v>96.187601042594594</v>
      </c>
      <c r="X102" s="124">
        <v>27.275819400543043</v>
      </c>
      <c r="Y102" s="124">
        <v>24.769208919187619</v>
      </c>
      <c r="Z102" s="124">
        <v>260.45241809672387</v>
      </c>
      <c r="AA102" s="124">
        <v>37.65507025737034</v>
      </c>
      <c r="AB102" s="124">
        <v>101.41025641025641</v>
      </c>
      <c r="AC102" s="124">
        <v>0.74721238094281262</v>
      </c>
      <c r="AD102" s="7"/>
      <c r="AE102" s="194"/>
      <c r="AF102" s="153">
        <v>2023</v>
      </c>
      <c r="AG102" s="151" t="s">
        <v>223</v>
      </c>
      <c r="AH102" s="124">
        <v>5.8934743109307846</v>
      </c>
      <c r="AI102" s="124">
        <v>1.4164506225626239</v>
      </c>
      <c r="AJ102" s="124">
        <v>-1.5769385125215261</v>
      </c>
      <c r="AK102" s="124">
        <v>0.24104933933684752</v>
      </c>
      <c r="AL102" s="124">
        <v>2.46836386173403</v>
      </c>
      <c r="AM102" s="124">
        <v>1.9689929437822469</v>
      </c>
      <c r="AN102" s="124">
        <v>0.22149106838960064</v>
      </c>
      <c r="AO102" s="124">
        <v>0.28270591641929532</v>
      </c>
      <c r="AP102" s="124">
        <v>0.77483773408540912</v>
      </c>
      <c r="AQ102" s="124">
        <v>3.3486130561195357E-2</v>
      </c>
      <c r="AR102" s="124">
        <v>6.3035206581061806E-2</v>
      </c>
      <c r="AS102" s="7"/>
      <c r="AT102" s="194"/>
      <c r="AU102" s="153">
        <v>2023</v>
      </c>
      <c r="AV102" s="151" t="s">
        <v>223</v>
      </c>
      <c r="AW102" s="124">
        <v>3.9845157235162105</v>
      </c>
      <c r="AX102" s="124">
        <v>3.5424944078951341</v>
      </c>
      <c r="AY102" s="124">
        <v>-20.445239671090278</v>
      </c>
      <c r="AZ102" s="124">
        <v>-29.855349344978166</v>
      </c>
      <c r="BA102" s="124">
        <v>43.393701167165034</v>
      </c>
      <c r="BB102" s="124">
        <v>57.572149417359412</v>
      </c>
      <c r="BC102" s="124">
        <v>152.00803212851403</v>
      </c>
      <c r="BD102" s="124">
        <v>-73.678514467988151</v>
      </c>
      <c r="BE102" s="124">
        <v>-2.7456794430151632</v>
      </c>
      <c r="BF102" s="124">
        <v>-40.175171363290175</v>
      </c>
      <c r="BG102" s="124">
        <v>-2.5417599114558698</v>
      </c>
      <c r="BH102" s="7"/>
      <c r="BI102" s="194"/>
      <c r="BJ102" s="153">
        <v>2023</v>
      </c>
      <c r="BK102" s="151" t="s">
        <v>223</v>
      </c>
      <c r="BL102" s="124">
        <v>3.9845157235162105</v>
      </c>
      <c r="BM102" s="124">
        <v>2.3714039734163341</v>
      </c>
      <c r="BN102" s="124">
        <v>-1.5152957530896449</v>
      </c>
      <c r="BO102" s="124">
        <v>-0.90948507547379376</v>
      </c>
      <c r="BP102" s="124">
        <v>1.4960900622189579</v>
      </c>
      <c r="BQ102" s="124">
        <v>3.2964365129283033</v>
      </c>
      <c r="BR102" s="124">
        <v>0.66085036314137025</v>
      </c>
      <c r="BS102" s="124">
        <v>-1.0754355472395576</v>
      </c>
      <c r="BT102" s="124">
        <v>-7.8527164620623285E-2</v>
      </c>
      <c r="BU102" s="124">
        <v>-4.385715123068161E-2</v>
      </c>
      <c r="BV102" s="124">
        <v>-0.21766449653445397</v>
      </c>
    </row>
    <row r="103" spans="1:74" ht="15" customHeight="1" x14ac:dyDescent="0.25">
      <c r="A103" s="194"/>
      <c r="B103" s="154">
        <v>2023</v>
      </c>
      <c r="C103" s="155" t="s">
        <v>224</v>
      </c>
      <c r="D103" s="3">
        <v>2352072</v>
      </c>
      <c r="E103" s="3">
        <v>1533140</v>
      </c>
      <c r="F103" s="3">
        <v>132440</v>
      </c>
      <c r="G103" s="3">
        <v>47566</v>
      </c>
      <c r="H103" s="3">
        <v>113515</v>
      </c>
      <c r="I103" s="3">
        <v>198560</v>
      </c>
      <c r="J103" s="3">
        <v>18412</v>
      </c>
      <c r="K103" s="3">
        <v>6201</v>
      </c>
      <c r="L103" s="3">
        <v>61329</v>
      </c>
      <c r="M103" s="3">
        <v>1571</v>
      </c>
      <c r="N103" s="3">
        <v>239338</v>
      </c>
      <c r="O103" s="7"/>
      <c r="P103" s="194"/>
      <c r="Q103" s="154">
        <v>2023</v>
      </c>
      <c r="R103" s="155" t="s">
        <v>224</v>
      </c>
      <c r="S103" s="86">
        <v>-5.9692506474410578</v>
      </c>
      <c r="T103" s="86">
        <v>-8.049354934863743</v>
      </c>
      <c r="U103" s="86">
        <v>-6.6238939612930494</v>
      </c>
      <c r="V103" s="86">
        <v>-7.462744640286374</v>
      </c>
      <c r="W103" s="86">
        <v>-4.5490855581248724</v>
      </c>
      <c r="X103" s="86">
        <v>-8.5111872903534902</v>
      </c>
      <c r="Y103" s="86">
        <v>-30.138493644469747</v>
      </c>
      <c r="Z103" s="86">
        <v>-32.904133304479558</v>
      </c>
      <c r="AA103" s="86">
        <v>-8.3410551487072269</v>
      </c>
      <c r="AB103" s="86">
        <v>0</v>
      </c>
      <c r="AC103" s="86">
        <v>19.214197835258489</v>
      </c>
      <c r="AD103" s="7"/>
      <c r="AE103" s="194"/>
      <c r="AF103" s="154">
        <v>2023</v>
      </c>
      <c r="AG103" s="155" t="s">
        <v>224</v>
      </c>
      <c r="AH103" s="86">
        <v>-5.9692506474410578</v>
      </c>
      <c r="AI103" s="86">
        <v>-5.3654653859900066</v>
      </c>
      <c r="AJ103" s="86">
        <v>-0.37559177192164661</v>
      </c>
      <c r="AK103" s="86">
        <v>-0.15335497999908848</v>
      </c>
      <c r="AL103" s="86">
        <v>-0.21628009431571132</v>
      </c>
      <c r="AM103" s="86">
        <v>-0.73847059190384834</v>
      </c>
      <c r="AN103" s="86">
        <v>-0.3175439536321063</v>
      </c>
      <c r="AO103" s="86">
        <v>-0.12157260015047656</v>
      </c>
      <c r="AP103" s="86">
        <v>-0.22311630432088447</v>
      </c>
      <c r="AQ103" s="86">
        <v>0</v>
      </c>
      <c r="AR103" s="86">
        <v>1.5421450347927106</v>
      </c>
      <c r="AS103" s="7"/>
      <c r="AT103" s="194"/>
      <c r="AU103" s="154">
        <v>2023</v>
      </c>
      <c r="AV103" s="155" t="s">
        <v>224</v>
      </c>
      <c r="AW103" s="86">
        <v>-7.3927607924291152</v>
      </c>
      <c r="AX103" s="86">
        <v>-8.4449301456207735</v>
      </c>
      <c r="AY103" s="86">
        <v>-31.054228941189947</v>
      </c>
      <c r="AZ103" s="86">
        <v>-35.028889101364541</v>
      </c>
      <c r="BA103" s="86">
        <v>20.866074660874375</v>
      </c>
      <c r="BB103" s="86">
        <v>16.297185697132988</v>
      </c>
      <c r="BC103" s="86">
        <v>45.044903103828574</v>
      </c>
      <c r="BD103" s="86">
        <v>-31.939413895291409</v>
      </c>
      <c r="BE103" s="86">
        <v>-24.171911126497605</v>
      </c>
      <c r="BF103" s="86">
        <v>-39.226305609284331</v>
      </c>
      <c r="BG103" s="86">
        <v>4.0351220360348634</v>
      </c>
      <c r="BH103" s="7"/>
      <c r="BI103" s="194"/>
      <c r="BJ103" s="154">
        <v>2023</v>
      </c>
      <c r="BK103" s="155" t="s">
        <v>224</v>
      </c>
      <c r="BL103" s="86">
        <v>-7.3927607924291152</v>
      </c>
      <c r="BM103" s="86">
        <v>-5.5678791859001899</v>
      </c>
      <c r="BN103" s="86">
        <v>-2.3486949551073368</v>
      </c>
      <c r="BO103" s="86">
        <v>-1.0097108632210896</v>
      </c>
      <c r="BP103" s="86">
        <v>0.77158525196115002</v>
      </c>
      <c r="BQ103" s="86">
        <v>1.0955431768035413</v>
      </c>
      <c r="BR103" s="86">
        <v>0.22513264635984365</v>
      </c>
      <c r="BS103" s="86">
        <v>-0.11457432684630027</v>
      </c>
      <c r="BT103" s="86">
        <v>-0.76973473877840914</v>
      </c>
      <c r="BU103" s="86">
        <v>-3.9923837602112877E-2</v>
      </c>
      <c r="BV103" s="86">
        <v>0.36549603990178881</v>
      </c>
    </row>
    <row r="104" spans="1:74" ht="15" customHeight="1" thickBot="1" x14ac:dyDescent="0.3">
      <c r="A104" s="195"/>
      <c r="B104" s="156">
        <v>2024</v>
      </c>
      <c r="C104" s="157" t="s">
        <v>225</v>
      </c>
      <c r="D104" s="142">
        <v>2296182</v>
      </c>
      <c r="E104" s="142">
        <v>1520434</v>
      </c>
      <c r="F104" s="142">
        <v>129304</v>
      </c>
      <c r="G104" s="142">
        <v>49777</v>
      </c>
      <c r="H104" s="142">
        <v>110868</v>
      </c>
      <c r="I104" s="142">
        <v>219953</v>
      </c>
      <c r="J104" s="142">
        <v>16387</v>
      </c>
      <c r="K104" s="142">
        <v>6578</v>
      </c>
      <c r="L104" s="142">
        <v>34867</v>
      </c>
      <c r="M104" s="142">
        <v>1279</v>
      </c>
      <c r="N104" s="142">
        <v>206735</v>
      </c>
      <c r="O104" s="7"/>
      <c r="P104" s="195"/>
      <c r="Q104" s="156">
        <v>2024</v>
      </c>
      <c r="R104" s="157" t="s">
        <v>225</v>
      </c>
      <c r="S104" s="143">
        <v>-2.3762027693029779</v>
      </c>
      <c r="T104" s="143">
        <v>-0.82875666931917635</v>
      </c>
      <c r="U104" s="143">
        <v>-2.3678646934460801</v>
      </c>
      <c r="V104" s="143">
        <v>4.6482781818946393</v>
      </c>
      <c r="W104" s="143">
        <v>-2.3318504162445493</v>
      </c>
      <c r="X104" s="143">
        <v>10.774073327961318</v>
      </c>
      <c r="Y104" s="143">
        <v>-10.998262003041489</v>
      </c>
      <c r="Z104" s="143">
        <v>6.0796645702306193</v>
      </c>
      <c r="AA104" s="143">
        <v>-43.147613690097671</v>
      </c>
      <c r="AB104" s="143">
        <v>-18.586887332908972</v>
      </c>
      <c r="AC104" s="143">
        <v>-13.622157785224246</v>
      </c>
      <c r="AD104" s="7"/>
      <c r="AE104" s="195"/>
      <c r="AF104" s="156">
        <v>2024</v>
      </c>
      <c r="AG104" s="157" t="s">
        <v>225</v>
      </c>
      <c r="AH104" s="143">
        <v>-2.3762027693029779</v>
      </c>
      <c r="AI104" s="143">
        <v>-0.54020455156134617</v>
      </c>
      <c r="AJ104" s="143">
        <v>-0.13332925182562425</v>
      </c>
      <c r="AK104" s="143">
        <v>9.4002224421701266E-2</v>
      </c>
      <c r="AL104" s="143">
        <v>-0.11253907193317199</v>
      </c>
      <c r="AM104" s="143">
        <v>0.90953848351580968</v>
      </c>
      <c r="AN104" s="143">
        <v>-8.6094303235615149E-2</v>
      </c>
      <c r="AO104" s="143">
        <v>1.6028420898679955E-2</v>
      </c>
      <c r="AP104" s="143">
        <v>-1.1250505936893076</v>
      </c>
      <c r="AQ104" s="143">
        <v>-1.2414585948049195E-2</v>
      </c>
      <c r="AR104" s="143">
        <v>-1.3861395399460545</v>
      </c>
      <c r="AS104" s="7"/>
      <c r="AT104" s="195"/>
      <c r="AU104" s="156">
        <v>2024</v>
      </c>
      <c r="AV104" s="157" t="s">
        <v>225</v>
      </c>
      <c r="AW104" s="143">
        <v>-6.3712266028171314</v>
      </c>
      <c r="AX104" s="143">
        <v>-7.8267880742509988</v>
      </c>
      <c r="AY104" s="143">
        <v>-24.734424931750837</v>
      </c>
      <c r="AZ104" s="143">
        <v>-45.767236119585107</v>
      </c>
      <c r="BA104" s="143">
        <v>18.487960756233363</v>
      </c>
      <c r="BB104" s="143">
        <v>68.592868530782425</v>
      </c>
      <c r="BC104" s="143">
        <v>-21.45424914921152</v>
      </c>
      <c r="BD104" s="143">
        <v>29.820406552200495</v>
      </c>
      <c r="BE104" s="143">
        <v>-56.85524785309476</v>
      </c>
      <c r="BF104" s="143">
        <v>-50.522243713733076</v>
      </c>
      <c r="BG104" s="143">
        <v>0.38164788369937241</v>
      </c>
      <c r="BH104" s="7"/>
      <c r="BI104" s="195"/>
      <c r="BJ104" s="156">
        <v>2024</v>
      </c>
      <c r="BK104" s="157" t="s">
        <v>225</v>
      </c>
      <c r="BL104" s="143">
        <v>-6.3712266028171314</v>
      </c>
      <c r="BM104" s="143">
        <v>-5.2644069234131745</v>
      </c>
      <c r="BN104" s="143">
        <v>-1.7326882050144536</v>
      </c>
      <c r="BO104" s="143">
        <v>-1.7128711417890512</v>
      </c>
      <c r="BP104" s="143">
        <v>0.70538143361365468</v>
      </c>
      <c r="BQ104" s="143">
        <v>3.6489900637408144</v>
      </c>
      <c r="BR104" s="143">
        <v>-0.18251270575494066</v>
      </c>
      <c r="BS104" s="143">
        <v>6.1612309739882784E-2</v>
      </c>
      <c r="BT104" s="143">
        <v>-1.873527991805688</v>
      </c>
      <c r="BU104" s="143">
        <v>-5.3253260436986714E-2</v>
      </c>
      <c r="BV104" s="143">
        <v>3.2049818302811298E-2</v>
      </c>
    </row>
    <row r="105" spans="1:74" ht="15" customHeight="1" x14ac:dyDescent="0.25">
      <c r="A105" s="193" t="s">
        <v>193</v>
      </c>
      <c r="B105" s="82">
        <v>2020</v>
      </c>
      <c r="C105" s="82" t="s">
        <v>223</v>
      </c>
      <c r="D105" s="99">
        <v>1161830</v>
      </c>
      <c r="E105" s="99">
        <v>875933</v>
      </c>
      <c r="F105" s="99">
        <v>41579</v>
      </c>
      <c r="G105" s="99">
        <v>42359</v>
      </c>
      <c r="H105" s="99">
        <v>47310</v>
      </c>
      <c r="I105" s="99">
        <v>27869</v>
      </c>
      <c r="J105" s="99">
        <v>46625</v>
      </c>
      <c r="K105" s="99">
        <v>4348</v>
      </c>
      <c r="L105" s="99">
        <v>12000</v>
      </c>
      <c r="M105" s="99">
        <v>1803</v>
      </c>
      <c r="N105" s="99">
        <v>62004</v>
      </c>
      <c r="O105" s="7"/>
      <c r="P105" s="193" t="s">
        <v>193</v>
      </c>
      <c r="Q105" s="82">
        <v>2020</v>
      </c>
      <c r="R105" s="82" t="s">
        <v>223</v>
      </c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7"/>
      <c r="AE105" s="193" t="s">
        <v>193</v>
      </c>
      <c r="AF105" s="82">
        <v>2020</v>
      </c>
      <c r="AG105" s="82" t="s">
        <v>223</v>
      </c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7"/>
      <c r="AT105" s="193" t="s">
        <v>193</v>
      </c>
      <c r="AU105" s="82">
        <v>2020</v>
      </c>
      <c r="AV105" s="82" t="s">
        <v>223</v>
      </c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7"/>
      <c r="BI105" s="193" t="s">
        <v>193</v>
      </c>
      <c r="BJ105" s="82">
        <v>2020</v>
      </c>
      <c r="BK105" s="82" t="s">
        <v>223</v>
      </c>
      <c r="BL105" s="100"/>
      <c r="BM105" s="100"/>
      <c r="BN105" s="100"/>
      <c r="BO105" s="100"/>
      <c r="BP105" s="100"/>
      <c r="BQ105" s="100"/>
      <c r="BR105" s="100"/>
      <c r="BS105" s="100"/>
      <c r="BT105" s="100"/>
      <c r="BU105" s="100"/>
      <c r="BV105" s="100"/>
    </row>
    <row r="106" spans="1:74" ht="15" customHeight="1" x14ac:dyDescent="0.25">
      <c r="A106" s="194"/>
      <c r="B106" s="107">
        <v>2020</v>
      </c>
      <c r="C106" s="4" t="s">
        <v>224</v>
      </c>
      <c r="D106" s="5">
        <v>1227155</v>
      </c>
      <c r="E106" s="5">
        <v>942632</v>
      </c>
      <c r="F106" s="5">
        <v>43787</v>
      </c>
      <c r="G106" s="5">
        <v>42967</v>
      </c>
      <c r="H106" s="5">
        <v>55467</v>
      </c>
      <c r="I106" s="5">
        <v>17640</v>
      </c>
      <c r="J106" s="5">
        <v>47795</v>
      </c>
      <c r="K106" s="5">
        <v>1481</v>
      </c>
      <c r="L106" s="5">
        <v>12000</v>
      </c>
      <c r="M106" s="5">
        <v>277</v>
      </c>
      <c r="N106" s="5">
        <v>63109</v>
      </c>
      <c r="O106" s="7"/>
      <c r="P106" s="194"/>
      <c r="Q106" s="107">
        <v>2020</v>
      </c>
      <c r="R106" s="4" t="s">
        <v>224</v>
      </c>
      <c r="S106" s="87">
        <v>5.6225953883098327</v>
      </c>
      <c r="T106" s="87">
        <v>7.6146234928927186</v>
      </c>
      <c r="U106" s="87">
        <v>5.3103730248442673</v>
      </c>
      <c r="V106" s="87">
        <v>1.4353502207323174</v>
      </c>
      <c r="W106" s="87">
        <v>17.241597970830696</v>
      </c>
      <c r="X106" s="87">
        <v>-36.703864508952599</v>
      </c>
      <c r="Y106" s="87">
        <v>2.5093833780160963</v>
      </c>
      <c r="Z106" s="87">
        <v>-65.938362465501385</v>
      </c>
      <c r="AA106" s="87">
        <v>0</v>
      </c>
      <c r="AB106" s="87">
        <v>-84.636716583471994</v>
      </c>
      <c r="AC106" s="87">
        <v>1.7821430875427495</v>
      </c>
      <c r="AD106" s="7"/>
      <c r="AE106" s="194"/>
      <c r="AF106" s="107">
        <v>2020</v>
      </c>
      <c r="AG106" s="4" t="s">
        <v>224</v>
      </c>
      <c r="AH106" s="87">
        <v>5.6225953883098327</v>
      </c>
      <c r="AI106" s="87">
        <v>5.740857096132836</v>
      </c>
      <c r="AJ106" s="87">
        <v>0.19004501519155165</v>
      </c>
      <c r="AK106" s="87">
        <v>5.2331236067238857E-2</v>
      </c>
      <c r="AL106" s="87">
        <v>0.70208206019813713</v>
      </c>
      <c r="AM106" s="87">
        <v>-0.88042140416412218</v>
      </c>
      <c r="AN106" s="87">
        <v>0.10070320098465373</v>
      </c>
      <c r="AO106" s="87">
        <v>-0.24676587796837796</v>
      </c>
      <c r="AP106" s="87">
        <v>0</v>
      </c>
      <c r="AQ106" s="87">
        <v>-0.13134451683981332</v>
      </c>
      <c r="AR106" s="87">
        <v>9.5108578707728514E-2</v>
      </c>
      <c r="AS106" s="7"/>
      <c r="AT106" s="194"/>
      <c r="AU106" s="107">
        <v>2020</v>
      </c>
      <c r="AV106" s="4" t="s">
        <v>224</v>
      </c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7"/>
      <c r="BI106" s="194"/>
      <c r="BJ106" s="107">
        <v>2020</v>
      </c>
      <c r="BK106" s="4" t="s">
        <v>224</v>
      </c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</row>
    <row r="107" spans="1:74" ht="15" customHeight="1" x14ac:dyDescent="0.25">
      <c r="A107" s="194"/>
      <c r="B107" s="2">
        <v>2021</v>
      </c>
      <c r="C107" s="2" t="s">
        <v>225</v>
      </c>
      <c r="D107" s="3">
        <v>1120823</v>
      </c>
      <c r="E107" s="3">
        <v>861686</v>
      </c>
      <c r="F107" s="3">
        <v>47144</v>
      </c>
      <c r="G107" s="3">
        <v>44584</v>
      </c>
      <c r="H107" s="3">
        <v>48861</v>
      </c>
      <c r="I107" s="3">
        <v>19133</v>
      </c>
      <c r="J107" s="3">
        <v>48544</v>
      </c>
      <c r="K107" s="3">
        <v>1028</v>
      </c>
      <c r="L107" s="3">
        <v>12000</v>
      </c>
      <c r="M107" s="3">
        <v>277</v>
      </c>
      <c r="N107" s="3">
        <v>37566</v>
      </c>
      <c r="O107" s="7"/>
      <c r="P107" s="194"/>
      <c r="Q107" s="2">
        <v>2021</v>
      </c>
      <c r="R107" s="2" t="s">
        <v>225</v>
      </c>
      <c r="S107" s="86">
        <v>-8.6649200793705745</v>
      </c>
      <c r="T107" s="86">
        <v>-8.5872323451781796</v>
      </c>
      <c r="U107" s="86">
        <v>7.6666590540571491</v>
      </c>
      <c r="V107" s="86">
        <v>3.7633532711150366</v>
      </c>
      <c r="W107" s="86">
        <v>-11.909784196008431</v>
      </c>
      <c r="X107" s="86">
        <v>8.463718820861672</v>
      </c>
      <c r="Y107" s="86">
        <v>1.567109530285606</v>
      </c>
      <c r="Z107" s="86">
        <v>-30.587440918298441</v>
      </c>
      <c r="AA107" s="86">
        <v>0</v>
      </c>
      <c r="AB107" s="86">
        <v>0</v>
      </c>
      <c r="AC107" s="86">
        <v>-40.47441727804275</v>
      </c>
      <c r="AD107" s="7"/>
      <c r="AE107" s="194"/>
      <c r="AF107" s="2">
        <v>2021</v>
      </c>
      <c r="AG107" s="2" t="s">
        <v>225</v>
      </c>
      <c r="AH107" s="86">
        <v>-8.6649200793705745</v>
      </c>
      <c r="AI107" s="86">
        <v>-6.5962327497341402</v>
      </c>
      <c r="AJ107" s="86">
        <v>0.2735595747888408</v>
      </c>
      <c r="AK107" s="86">
        <v>0.13176819554172045</v>
      </c>
      <c r="AL107" s="86">
        <v>-0.53831830534854996</v>
      </c>
      <c r="AM107" s="86">
        <v>0.12166352253790269</v>
      </c>
      <c r="AN107" s="86">
        <v>6.1035484514996054E-2</v>
      </c>
      <c r="AO107" s="86">
        <v>-3.6914652183302026E-2</v>
      </c>
      <c r="AP107" s="86">
        <v>0</v>
      </c>
      <c r="AQ107" s="86">
        <v>0</v>
      </c>
      <c r="AR107" s="86">
        <v>-2.081481149488043</v>
      </c>
      <c r="AS107" s="7"/>
      <c r="AT107" s="194"/>
      <c r="AU107" s="2">
        <v>2021</v>
      </c>
      <c r="AV107" s="2" t="s">
        <v>225</v>
      </c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7"/>
      <c r="BI107" s="194"/>
      <c r="BJ107" s="2">
        <v>2021</v>
      </c>
      <c r="BK107" s="2" t="s">
        <v>225</v>
      </c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</row>
    <row r="108" spans="1:74" ht="15" customHeight="1" x14ac:dyDescent="0.25">
      <c r="A108" s="194"/>
      <c r="B108" s="107">
        <v>2021</v>
      </c>
      <c r="C108" s="4" t="s">
        <v>226</v>
      </c>
      <c r="D108" s="5">
        <v>1320975</v>
      </c>
      <c r="E108" s="5">
        <v>997108</v>
      </c>
      <c r="F108" s="5">
        <v>49007</v>
      </c>
      <c r="G108" s="5">
        <v>48476</v>
      </c>
      <c r="H108" s="5">
        <v>58152</v>
      </c>
      <c r="I108" s="5">
        <v>27787</v>
      </c>
      <c r="J108" s="5">
        <v>43669</v>
      </c>
      <c r="K108" s="5">
        <v>4281</v>
      </c>
      <c r="L108" s="5">
        <v>16913</v>
      </c>
      <c r="M108" s="5">
        <v>950</v>
      </c>
      <c r="N108" s="5">
        <v>74632</v>
      </c>
      <c r="O108" s="7"/>
      <c r="P108" s="194"/>
      <c r="Q108" s="107">
        <v>2021</v>
      </c>
      <c r="R108" s="4" t="s">
        <v>226</v>
      </c>
      <c r="S108" s="87">
        <v>17.857592144343926</v>
      </c>
      <c r="T108" s="87">
        <v>15.715933646363055</v>
      </c>
      <c r="U108" s="87">
        <v>3.9517223824876879</v>
      </c>
      <c r="V108" s="87">
        <v>8.7295890902565816</v>
      </c>
      <c r="W108" s="87">
        <v>19.01516546939277</v>
      </c>
      <c r="X108" s="87">
        <v>45.230753149009558</v>
      </c>
      <c r="Y108" s="87">
        <v>-10.042435728411334</v>
      </c>
      <c r="Z108" s="87">
        <v>316.43968871595337</v>
      </c>
      <c r="AA108" s="87">
        <v>40.941666666666663</v>
      </c>
      <c r="AB108" s="87">
        <v>242.96028880866425</v>
      </c>
      <c r="AC108" s="87">
        <v>98.669009210456267</v>
      </c>
      <c r="AD108" s="7"/>
      <c r="AE108" s="194"/>
      <c r="AF108" s="107">
        <v>2021</v>
      </c>
      <c r="AG108" s="4" t="s">
        <v>226</v>
      </c>
      <c r="AH108" s="87">
        <v>17.857592144343926</v>
      </c>
      <c r="AI108" s="87">
        <v>12.082371614429748</v>
      </c>
      <c r="AJ108" s="87">
        <v>0.1662171457937604</v>
      </c>
      <c r="AK108" s="87">
        <v>0.3472448370527727</v>
      </c>
      <c r="AL108" s="87">
        <v>0.82894444528707889</v>
      </c>
      <c r="AM108" s="87">
        <v>0.77211120756800999</v>
      </c>
      <c r="AN108" s="87">
        <v>-0.43494824785001718</v>
      </c>
      <c r="AO108" s="87">
        <v>0.29023315902689351</v>
      </c>
      <c r="AP108" s="87">
        <v>0.43833861367941218</v>
      </c>
      <c r="AQ108" s="87">
        <v>6.0045163241653654E-2</v>
      </c>
      <c r="AR108" s="87">
        <v>3.3070342061146127</v>
      </c>
      <c r="AS108" s="7"/>
      <c r="AT108" s="194"/>
      <c r="AU108" s="107">
        <v>2021</v>
      </c>
      <c r="AV108" s="4" t="s">
        <v>226</v>
      </c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7"/>
      <c r="BI108" s="194"/>
      <c r="BJ108" s="107">
        <v>2021</v>
      </c>
      <c r="BK108" s="4" t="s">
        <v>226</v>
      </c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</row>
    <row r="109" spans="1:74" ht="15" customHeight="1" x14ac:dyDescent="0.25">
      <c r="A109" s="194"/>
      <c r="B109" s="108">
        <v>2021</v>
      </c>
      <c r="C109" s="2" t="s">
        <v>223</v>
      </c>
      <c r="D109" s="3">
        <v>1425173</v>
      </c>
      <c r="E109" s="3">
        <v>1110365</v>
      </c>
      <c r="F109" s="3">
        <v>54750</v>
      </c>
      <c r="G109" s="3">
        <v>46994</v>
      </c>
      <c r="H109" s="3">
        <v>58232</v>
      </c>
      <c r="I109" s="3">
        <v>24287</v>
      </c>
      <c r="J109" s="3">
        <v>30993</v>
      </c>
      <c r="K109" s="3">
        <v>4281</v>
      </c>
      <c r="L109" s="3">
        <v>19083</v>
      </c>
      <c r="M109" s="3">
        <v>950</v>
      </c>
      <c r="N109" s="3">
        <v>75238</v>
      </c>
      <c r="O109" s="7"/>
      <c r="P109" s="194"/>
      <c r="Q109" s="108">
        <v>2021</v>
      </c>
      <c r="R109" s="2" t="s">
        <v>223</v>
      </c>
      <c r="S109" s="86">
        <v>7.8879615435568411</v>
      </c>
      <c r="T109" s="86">
        <v>11.358548923486737</v>
      </c>
      <c r="U109" s="86">
        <v>11.718734058399832</v>
      </c>
      <c r="V109" s="86">
        <v>-3.0571829358857912</v>
      </c>
      <c r="W109" s="86">
        <v>0.13757050488374034</v>
      </c>
      <c r="X109" s="86">
        <v>-12.595818188361463</v>
      </c>
      <c r="Y109" s="86">
        <v>-29.027456548123382</v>
      </c>
      <c r="Z109" s="86">
        <v>0</v>
      </c>
      <c r="AA109" s="86">
        <v>12.830367173180406</v>
      </c>
      <c r="AB109" s="86">
        <v>0</v>
      </c>
      <c r="AC109" s="86">
        <v>0.8119841354914854</v>
      </c>
      <c r="AD109" s="7"/>
      <c r="AE109" s="194"/>
      <c r="AF109" s="108">
        <v>2021</v>
      </c>
      <c r="AG109" s="2" t="s">
        <v>223</v>
      </c>
      <c r="AH109" s="86">
        <v>7.8879615435568411</v>
      </c>
      <c r="AI109" s="86">
        <v>8.5737428793126274</v>
      </c>
      <c r="AJ109" s="86">
        <v>0.43475463199530645</v>
      </c>
      <c r="AK109" s="86">
        <v>-0.11218985976267529</v>
      </c>
      <c r="AL109" s="86">
        <v>6.0561327807112167E-3</v>
      </c>
      <c r="AM109" s="86">
        <v>-0.26495580915611566</v>
      </c>
      <c r="AN109" s="86">
        <v>-0.95959423910369224</v>
      </c>
      <c r="AO109" s="86">
        <v>0</v>
      </c>
      <c r="AP109" s="86">
        <v>0.16427260167679175</v>
      </c>
      <c r="AQ109" s="86">
        <v>0</v>
      </c>
      <c r="AR109" s="86">
        <v>4.5875205813887467E-2</v>
      </c>
      <c r="AS109" s="7"/>
      <c r="AT109" s="194"/>
      <c r="AU109" s="108">
        <v>2021</v>
      </c>
      <c r="AV109" s="2" t="s">
        <v>223</v>
      </c>
      <c r="AW109" s="86">
        <v>22.666224834958641</v>
      </c>
      <c r="AX109" s="86">
        <v>26.763690830234736</v>
      </c>
      <c r="AY109" s="86">
        <v>31.677048510065191</v>
      </c>
      <c r="AZ109" s="86">
        <v>10.942184659694519</v>
      </c>
      <c r="BA109" s="86">
        <v>23.086028323821608</v>
      </c>
      <c r="BB109" s="86">
        <v>-12.852990778284109</v>
      </c>
      <c r="BC109" s="86">
        <v>-33.527077747989281</v>
      </c>
      <c r="BD109" s="86">
        <v>-1.5409383624655106</v>
      </c>
      <c r="BE109" s="86">
        <v>59.025000000000006</v>
      </c>
      <c r="BF109" s="86">
        <v>-47.310038824181923</v>
      </c>
      <c r="BG109" s="86">
        <v>21.343784271982443</v>
      </c>
      <c r="BH109" s="7"/>
      <c r="BI109" s="194"/>
      <c r="BJ109" s="108">
        <v>2021</v>
      </c>
      <c r="BK109" s="2" t="s">
        <v>223</v>
      </c>
      <c r="BL109" s="86">
        <v>22.666224834958641</v>
      </c>
      <c r="BM109" s="86">
        <v>20.177822917294264</v>
      </c>
      <c r="BN109" s="86">
        <v>1.1336426155289498</v>
      </c>
      <c r="BO109" s="86">
        <v>0.39893960390074273</v>
      </c>
      <c r="BP109" s="86">
        <v>0.94006868474733818</v>
      </c>
      <c r="BQ109" s="86">
        <v>-0.30830672301455458</v>
      </c>
      <c r="BR109" s="86">
        <v>-1.3454636220445331</v>
      </c>
      <c r="BS109" s="86">
        <v>-5.7667645008305859E-3</v>
      </c>
      <c r="BT109" s="86">
        <v>0.60964168596094093</v>
      </c>
      <c r="BU109" s="86">
        <v>-7.3418658495649103E-2</v>
      </c>
      <c r="BV109" s="86">
        <v>1.1390650955819697</v>
      </c>
    </row>
    <row r="110" spans="1:74" ht="15" customHeight="1" x14ac:dyDescent="0.25">
      <c r="A110" s="194"/>
      <c r="B110" s="107">
        <v>2021</v>
      </c>
      <c r="C110" s="4" t="s">
        <v>224</v>
      </c>
      <c r="D110" s="5">
        <v>1376117</v>
      </c>
      <c r="E110" s="5">
        <v>1087836</v>
      </c>
      <c r="F110" s="5">
        <v>53420</v>
      </c>
      <c r="G110" s="5">
        <v>44639</v>
      </c>
      <c r="H110" s="5">
        <v>44090</v>
      </c>
      <c r="I110" s="5">
        <v>19374</v>
      </c>
      <c r="J110" s="5">
        <v>32677</v>
      </c>
      <c r="K110" s="5">
        <v>4281</v>
      </c>
      <c r="L110" s="5">
        <v>19083</v>
      </c>
      <c r="M110" s="5">
        <v>950</v>
      </c>
      <c r="N110" s="5">
        <v>69767</v>
      </c>
      <c r="O110" s="7"/>
      <c r="P110" s="194"/>
      <c r="Q110" s="107">
        <v>2021</v>
      </c>
      <c r="R110" s="4" t="s">
        <v>224</v>
      </c>
      <c r="S110" s="87">
        <v>-3.4421084317482809</v>
      </c>
      <c r="T110" s="87">
        <v>-2.028972455003526</v>
      </c>
      <c r="U110" s="87">
        <v>-2.4292237442922442</v>
      </c>
      <c r="V110" s="87">
        <v>-5.0112780354938877</v>
      </c>
      <c r="W110" s="87">
        <v>-24.285616156065387</v>
      </c>
      <c r="X110" s="87">
        <v>-20.228929056696998</v>
      </c>
      <c r="Y110" s="87">
        <v>5.4334849804794629</v>
      </c>
      <c r="Z110" s="87">
        <v>0</v>
      </c>
      <c r="AA110" s="87">
        <v>0</v>
      </c>
      <c r="AB110" s="87">
        <v>0</v>
      </c>
      <c r="AC110" s="87">
        <v>-7.2715914830271942</v>
      </c>
      <c r="AD110" s="7"/>
      <c r="AE110" s="194"/>
      <c r="AF110" s="107">
        <v>2021</v>
      </c>
      <c r="AG110" s="4" t="s">
        <v>224</v>
      </c>
      <c r="AH110" s="87">
        <v>-3.4421084317482809</v>
      </c>
      <c r="AI110" s="87">
        <v>-1.5807905426218407</v>
      </c>
      <c r="AJ110" s="87">
        <v>-9.33220037146366E-2</v>
      </c>
      <c r="AK110" s="87">
        <v>-0.16524309680298438</v>
      </c>
      <c r="AL110" s="87">
        <v>-0.9923005838589406</v>
      </c>
      <c r="AM110" s="87">
        <v>-0.34473007838346592</v>
      </c>
      <c r="AN110" s="87">
        <v>0.1181610934251489</v>
      </c>
      <c r="AO110" s="87">
        <v>0</v>
      </c>
      <c r="AP110" s="87">
        <v>0</v>
      </c>
      <c r="AQ110" s="87">
        <v>0</v>
      </c>
      <c r="AR110" s="87">
        <v>-0.38388321979156159</v>
      </c>
      <c r="AS110" s="7"/>
      <c r="AT110" s="194"/>
      <c r="AU110" s="107">
        <v>2021</v>
      </c>
      <c r="AV110" s="4" t="s">
        <v>224</v>
      </c>
      <c r="AW110" s="87">
        <v>12.138808870925018</v>
      </c>
      <c r="AX110" s="87">
        <v>15.404102555398083</v>
      </c>
      <c r="AY110" s="87">
        <v>21.999680270399892</v>
      </c>
      <c r="AZ110" s="87">
        <v>3.8913584844182765</v>
      </c>
      <c r="BA110" s="87">
        <v>-20.511295004236757</v>
      </c>
      <c r="BB110" s="87">
        <v>9.8299319727891259</v>
      </c>
      <c r="BC110" s="87">
        <v>-31.630923736792553</v>
      </c>
      <c r="BD110" s="87">
        <v>189.06144496961514</v>
      </c>
      <c r="BE110" s="87">
        <v>59.025000000000006</v>
      </c>
      <c r="BF110" s="87">
        <v>242.96028880866425</v>
      </c>
      <c r="BG110" s="87">
        <v>10.550000792280031</v>
      </c>
      <c r="BH110" s="7"/>
      <c r="BI110" s="194"/>
      <c r="BJ110" s="107">
        <v>2021</v>
      </c>
      <c r="BK110" s="4" t="s">
        <v>224</v>
      </c>
      <c r="BL110" s="87">
        <v>12.138808870925018</v>
      </c>
      <c r="BM110" s="87">
        <v>11.832572087470606</v>
      </c>
      <c r="BN110" s="87">
        <v>0.78498641165948824</v>
      </c>
      <c r="BO110" s="87">
        <v>0.13625010695470408</v>
      </c>
      <c r="BP110" s="87">
        <v>-0.92710374810028018</v>
      </c>
      <c r="BQ110" s="87">
        <v>0.14130244345661297</v>
      </c>
      <c r="BR110" s="87">
        <v>-1.2319552134815888</v>
      </c>
      <c r="BS110" s="87">
        <v>0.22817003557007864</v>
      </c>
      <c r="BT110" s="87">
        <v>0.57718870069388106</v>
      </c>
      <c r="BU110" s="87">
        <v>5.4842297835236753E-2</v>
      </c>
      <c r="BV110" s="87">
        <v>0.54255574886627977</v>
      </c>
    </row>
    <row r="111" spans="1:74" ht="15" customHeight="1" x14ac:dyDescent="0.25">
      <c r="A111" s="194"/>
      <c r="B111" s="2">
        <v>2022</v>
      </c>
      <c r="C111" s="2" t="s">
        <v>225</v>
      </c>
      <c r="D111" s="3">
        <v>1338393</v>
      </c>
      <c r="E111" s="3">
        <v>1050460</v>
      </c>
      <c r="F111" s="3">
        <v>56899</v>
      </c>
      <c r="G111" s="3">
        <v>31719</v>
      </c>
      <c r="H111" s="3">
        <v>58309</v>
      </c>
      <c r="I111" s="3">
        <v>25685</v>
      </c>
      <c r="J111" s="3">
        <v>29896</v>
      </c>
      <c r="K111" s="3">
        <v>2800</v>
      </c>
      <c r="L111" s="3">
        <v>21148</v>
      </c>
      <c r="M111" s="3"/>
      <c r="N111" s="3">
        <v>61477</v>
      </c>
      <c r="O111" s="7"/>
      <c r="P111" s="194"/>
      <c r="Q111" s="2">
        <v>2022</v>
      </c>
      <c r="R111" s="2" t="s">
        <v>225</v>
      </c>
      <c r="S111" s="86">
        <v>-2.7413366741345442</v>
      </c>
      <c r="T111" s="86">
        <v>-3.4358120157817922</v>
      </c>
      <c r="U111" s="86">
        <v>6.5125421190565476</v>
      </c>
      <c r="V111" s="86">
        <v>-28.94330070118059</v>
      </c>
      <c r="W111" s="86">
        <v>32.249943297799945</v>
      </c>
      <c r="X111" s="86">
        <v>32.574584494683592</v>
      </c>
      <c r="Y111" s="86">
        <v>-8.5105731860329854</v>
      </c>
      <c r="Z111" s="86">
        <v>-34.594720859612238</v>
      </c>
      <c r="AA111" s="86">
        <v>10.821149714405493</v>
      </c>
      <c r="AB111" s="86">
        <v>-100</v>
      </c>
      <c r="AC111" s="86">
        <v>-11.882408588587722</v>
      </c>
      <c r="AD111" s="7"/>
      <c r="AE111" s="194"/>
      <c r="AF111" s="2">
        <v>2022</v>
      </c>
      <c r="AG111" s="2" t="s">
        <v>225</v>
      </c>
      <c r="AH111" s="86">
        <v>-2.7413366741345442</v>
      </c>
      <c r="AI111" s="86">
        <v>-2.716048126721788</v>
      </c>
      <c r="AJ111" s="86">
        <v>0.25281280588787192</v>
      </c>
      <c r="AK111" s="86">
        <v>-0.93887365681842616</v>
      </c>
      <c r="AL111" s="86">
        <v>1.0332697001781117</v>
      </c>
      <c r="AM111" s="86">
        <v>0.45860926069513064</v>
      </c>
      <c r="AN111" s="86">
        <v>-0.20209037458297549</v>
      </c>
      <c r="AO111" s="86">
        <v>-0.10762166298359825</v>
      </c>
      <c r="AP111" s="86">
        <v>0.15005991496362617</v>
      </c>
      <c r="AQ111" s="86">
        <v>-6.903482770723722E-2</v>
      </c>
      <c r="AR111" s="86">
        <v>-0.6024197070452596</v>
      </c>
      <c r="AS111" s="7"/>
      <c r="AT111" s="194"/>
      <c r="AU111" s="2">
        <v>2022</v>
      </c>
      <c r="AV111" s="2" t="s">
        <v>225</v>
      </c>
      <c r="AW111" s="86">
        <v>19.411628776354519</v>
      </c>
      <c r="AX111" s="86">
        <v>21.907516194994471</v>
      </c>
      <c r="AY111" s="86">
        <v>20.691922620057696</v>
      </c>
      <c r="AZ111" s="86">
        <v>-28.85564328010048</v>
      </c>
      <c r="BA111" s="86">
        <v>19.3364851312908</v>
      </c>
      <c r="BB111" s="86">
        <v>34.244499033084196</v>
      </c>
      <c r="BC111" s="86">
        <v>-38.414634146341463</v>
      </c>
      <c r="BD111" s="86">
        <v>172.37354085603113</v>
      </c>
      <c r="BE111" s="86">
        <v>76.23333333333332</v>
      </c>
      <c r="BF111" s="86">
        <v>-100</v>
      </c>
      <c r="BG111" s="86">
        <v>63.650641537560574</v>
      </c>
      <c r="BH111" s="7"/>
      <c r="BI111" s="194"/>
      <c r="BJ111" s="2">
        <v>2022</v>
      </c>
      <c r="BK111" s="2" t="s">
        <v>225</v>
      </c>
      <c r="BL111" s="86">
        <v>19.411628776354519</v>
      </c>
      <c r="BM111" s="86">
        <v>16.842445238900346</v>
      </c>
      <c r="BN111" s="86">
        <v>0.87034259646706047</v>
      </c>
      <c r="BO111" s="86">
        <v>-1.1478172735570202</v>
      </c>
      <c r="BP111" s="86">
        <v>0.84295200937168491</v>
      </c>
      <c r="BQ111" s="86">
        <v>0.58457044511042333</v>
      </c>
      <c r="BR111" s="86">
        <v>-1.6637774206988973</v>
      </c>
      <c r="BS111" s="86">
        <v>0.1580981118338935</v>
      </c>
      <c r="BT111" s="86">
        <v>0.81618596335014537</v>
      </c>
      <c r="BU111" s="86">
        <v>-2.4713982493221501E-2</v>
      </c>
      <c r="BV111" s="86">
        <v>2.1333430880701059</v>
      </c>
    </row>
    <row r="112" spans="1:74" ht="15" customHeight="1" x14ac:dyDescent="0.25">
      <c r="A112" s="194"/>
      <c r="B112" s="107">
        <v>2022</v>
      </c>
      <c r="C112" s="4" t="s">
        <v>226</v>
      </c>
      <c r="D112" s="5">
        <v>1353659</v>
      </c>
      <c r="E112" s="5">
        <v>1046132</v>
      </c>
      <c r="F112" s="5">
        <v>56521</v>
      </c>
      <c r="G112" s="5">
        <v>33374</v>
      </c>
      <c r="H112" s="5">
        <v>56824</v>
      </c>
      <c r="I112" s="5">
        <v>29135</v>
      </c>
      <c r="J112" s="5">
        <v>35592</v>
      </c>
      <c r="K112" s="5">
        <v>1772</v>
      </c>
      <c r="L112" s="5">
        <v>32498</v>
      </c>
      <c r="M112" s="5">
        <v>950</v>
      </c>
      <c r="N112" s="5">
        <v>60861</v>
      </c>
      <c r="O112" s="7"/>
      <c r="P112" s="194"/>
      <c r="Q112" s="107">
        <v>2022</v>
      </c>
      <c r="R112" s="4" t="s">
        <v>226</v>
      </c>
      <c r="S112" s="87">
        <v>1.1406216260844104</v>
      </c>
      <c r="T112" s="87">
        <v>-0.41200997658168603</v>
      </c>
      <c r="U112" s="87">
        <v>-0.66433504982512659</v>
      </c>
      <c r="V112" s="87">
        <v>5.2176928654749588</v>
      </c>
      <c r="W112" s="87">
        <v>-2.5467766554048268</v>
      </c>
      <c r="X112" s="87">
        <v>13.431964181428839</v>
      </c>
      <c r="Y112" s="87">
        <v>19.052716082419053</v>
      </c>
      <c r="Z112" s="87">
        <v>-36.714285714285708</v>
      </c>
      <c r="AA112" s="87">
        <v>53.66937771893322</v>
      </c>
      <c r="AB112" s="87" t="s">
        <v>18</v>
      </c>
      <c r="AC112" s="87">
        <v>-1.0020007482473119</v>
      </c>
      <c r="AD112" s="7"/>
      <c r="AE112" s="194"/>
      <c r="AF112" s="107">
        <v>2022</v>
      </c>
      <c r="AG112" s="4" t="s">
        <v>226</v>
      </c>
      <c r="AH112" s="87">
        <v>1.1406216260844104</v>
      </c>
      <c r="AI112" s="87">
        <v>-0.32337288076073156</v>
      </c>
      <c r="AJ112" s="87">
        <v>-2.8242825537790325E-2</v>
      </c>
      <c r="AK112" s="87">
        <v>0.12365575731492855</v>
      </c>
      <c r="AL112" s="87">
        <v>-0.11095395746989058</v>
      </c>
      <c r="AM112" s="87">
        <v>0.25777182038459429</v>
      </c>
      <c r="AN112" s="87">
        <v>0.425585011278449</v>
      </c>
      <c r="AO112" s="87">
        <v>-7.6808530827641414E-2</v>
      </c>
      <c r="AP112" s="87">
        <v>0.84803193083047679</v>
      </c>
      <c r="AQ112" s="87">
        <v>7.0980646192859292E-2</v>
      </c>
      <c r="AR112" s="87">
        <v>-4.60253453208435E-2</v>
      </c>
      <c r="AS112" s="7"/>
      <c r="AT112" s="194"/>
      <c r="AU112" s="107">
        <v>2022</v>
      </c>
      <c r="AV112" s="4" t="s">
        <v>226</v>
      </c>
      <c r="AW112" s="87">
        <v>2.4742330475595651</v>
      </c>
      <c r="AX112" s="87">
        <v>4.9166188617481623</v>
      </c>
      <c r="AY112" s="87">
        <v>15.332503519905316</v>
      </c>
      <c r="AZ112" s="87">
        <v>-31.153560524795779</v>
      </c>
      <c r="BA112" s="87">
        <v>-2.2836703810703085</v>
      </c>
      <c r="BB112" s="87">
        <v>4.8511894051175091</v>
      </c>
      <c r="BC112" s="87">
        <v>-18.495958231239555</v>
      </c>
      <c r="BD112" s="87">
        <v>-58.607801915440319</v>
      </c>
      <c r="BE112" s="87">
        <v>92.148051794477624</v>
      </c>
      <c r="BF112" s="87">
        <v>0</v>
      </c>
      <c r="BG112" s="87">
        <v>-18.451870511308826</v>
      </c>
      <c r="BH112" s="7"/>
      <c r="BI112" s="194"/>
      <c r="BJ112" s="107">
        <v>2022</v>
      </c>
      <c r="BK112" s="4" t="s">
        <v>226</v>
      </c>
      <c r="BL112" s="87">
        <v>2.4742330475595651</v>
      </c>
      <c r="BM112" s="87">
        <v>3.71119816801983</v>
      </c>
      <c r="BN112" s="87">
        <v>0.56882227142830044</v>
      </c>
      <c r="BO112" s="87">
        <v>-1.1432464656787586</v>
      </c>
      <c r="BP112" s="87">
        <v>-0.1005318041598061</v>
      </c>
      <c r="BQ112" s="87">
        <v>0.1020458373549839</v>
      </c>
      <c r="BR112" s="87">
        <v>-0.61144230587255555</v>
      </c>
      <c r="BS112" s="87">
        <v>-0.18993546433505537</v>
      </c>
      <c r="BT112" s="87">
        <v>1.1798103673423026</v>
      </c>
      <c r="BU112" s="87">
        <v>0</v>
      </c>
      <c r="BV112" s="87">
        <v>-1.0424875565396761</v>
      </c>
    </row>
    <row r="113" spans="1:74" ht="15" customHeight="1" x14ac:dyDescent="0.25">
      <c r="A113" s="194"/>
      <c r="B113" s="108">
        <v>2022</v>
      </c>
      <c r="C113" s="2" t="s">
        <v>223</v>
      </c>
      <c r="D113" s="114">
        <v>1528222</v>
      </c>
      <c r="E113" s="114">
        <v>1193466</v>
      </c>
      <c r="F113" s="114">
        <v>48656</v>
      </c>
      <c r="G113" s="114">
        <v>31915</v>
      </c>
      <c r="H113" s="114">
        <v>62564</v>
      </c>
      <c r="I113" s="114">
        <v>24626</v>
      </c>
      <c r="J113" s="114">
        <v>37177</v>
      </c>
      <c r="K113" s="114">
        <v>1772</v>
      </c>
      <c r="L113" s="114">
        <v>38248</v>
      </c>
      <c r="M113" s="114"/>
      <c r="N113" s="114">
        <v>89798</v>
      </c>
      <c r="O113" s="7"/>
      <c r="P113" s="194"/>
      <c r="Q113" s="108">
        <v>2022</v>
      </c>
      <c r="R113" s="2" t="s">
        <v>223</v>
      </c>
      <c r="S113" s="115">
        <v>12.895640630321225</v>
      </c>
      <c r="T113" s="115">
        <v>14.083691159433045</v>
      </c>
      <c r="U113" s="115">
        <v>-13.915181967764184</v>
      </c>
      <c r="V113" s="115">
        <v>-4.3716665667885195</v>
      </c>
      <c r="W113" s="115">
        <v>10.101365620160479</v>
      </c>
      <c r="X113" s="115">
        <v>-15.476231336880048</v>
      </c>
      <c r="Y113" s="115">
        <v>4.4532479208810827</v>
      </c>
      <c r="Z113" s="115">
        <v>0</v>
      </c>
      <c r="AA113" s="115">
        <v>17.693396516708717</v>
      </c>
      <c r="AB113" s="115">
        <v>-100</v>
      </c>
      <c r="AC113" s="115">
        <v>47.546047550976823</v>
      </c>
      <c r="AD113" s="7"/>
      <c r="AE113" s="194"/>
      <c r="AF113" s="108">
        <v>2022</v>
      </c>
      <c r="AG113" s="2" t="s">
        <v>223</v>
      </c>
      <c r="AH113" s="115">
        <v>12.895640630321225</v>
      </c>
      <c r="AI113" s="115">
        <v>10.884129607234909</v>
      </c>
      <c r="AJ113" s="115">
        <v>-0.5810178191110168</v>
      </c>
      <c r="AK113" s="115">
        <v>-0.10778194508365845</v>
      </c>
      <c r="AL113" s="115">
        <v>0.42403589087059596</v>
      </c>
      <c r="AM113" s="115">
        <v>-0.33309718326402732</v>
      </c>
      <c r="AN113" s="115">
        <v>0.1170900500052081</v>
      </c>
      <c r="AO113" s="115">
        <v>0</v>
      </c>
      <c r="AP113" s="115">
        <v>0.42477462935643323</v>
      </c>
      <c r="AQ113" s="115">
        <v>-7.0180156154541137E-2</v>
      </c>
      <c r="AR113" s="115">
        <v>2.1376875564673226</v>
      </c>
      <c r="AS113" s="7"/>
      <c r="AT113" s="194"/>
      <c r="AU113" s="108">
        <v>2022</v>
      </c>
      <c r="AV113" s="2" t="s">
        <v>223</v>
      </c>
      <c r="AW113" s="115">
        <v>7.2306309479620978</v>
      </c>
      <c r="AX113" s="115">
        <v>7.4841155836143969</v>
      </c>
      <c r="AY113" s="115">
        <v>-11.13059360730594</v>
      </c>
      <c r="AZ113" s="115">
        <v>-32.087074945737754</v>
      </c>
      <c r="BA113" s="115">
        <v>7.4392086825113353</v>
      </c>
      <c r="BB113" s="115">
        <v>1.3958084571993368</v>
      </c>
      <c r="BC113" s="115">
        <v>19.95289258864905</v>
      </c>
      <c r="BD113" s="115">
        <v>-58.607801915440319</v>
      </c>
      <c r="BE113" s="115">
        <v>100.4297018288529</v>
      </c>
      <c r="BF113" s="115">
        <v>-100</v>
      </c>
      <c r="BG113" s="115">
        <v>19.351923230282566</v>
      </c>
      <c r="BH113" s="7"/>
      <c r="BI113" s="194"/>
      <c r="BJ113" s="108">
        <v>2022</v>
      </c>
      <c r="BK113" s="2" t="s">
        <v>223</v>
      </c>
      <c r="BL113" s="115">
        <v>7.2306309479620978</v>
      </c>
      <c r="BM113" s="115">
        <v>5.8309412260827207</v>
      </c>
      <c r="BN113" s="115">
        <v>-0.42759721100525988</v>
      </c>
      <c r="BO113" s="115">
        <v>-1.0580469879797034</v>
      </c>
      <c r="BP113" s="115">
        <v>0.30396309781338793</v>
      </c>
      <c r="BQ113" s="115">
        <v>2.3786585909219414E-2</v>
      </c>
      <c r="BR113" s="115">
        <v>0.43391223381301725</v>
      </c>
      <c r="BS113" s="115">
        <v>-0.17604880249625812</v>
      </c>
      <c r="BT113" s="115">
        <v>1.344749023451888</v>
      </c>
      <c r="BU113" s="115">
        <v>-6.6658574081883304E-2</v>
      </c>
      <c r="BV113" s="115">
        <v>1.0216303564549694</v>
      </c>
    </row>
    <row r="114" spans="1:74" ht="15" customHeight="1" x14ac:dyDescent="0.25">
      <c r="A114" s="194"/>
      <c r="B114" s="107">
        <v>2022</v>
      </c>
      <c r="C114" s="4" t="s">
        <v>224</v>
      </c>
      <c r="D114" s="123">
        <v>1478049</v>
      </c>
      <c r="E114" s="123">
        <v>1092678</v>
      </c>
      <c r="F114" s="123">
        <v>58961</v>
      </c>
      <c r="G114" s="123">
        <v>39946</v>
      </c>
      <c r="H114" s="123">
        <v>77376</v>
      </c>
      <c r="I114" s="123">
        <v>29346</v>
      </c>
      <c r="J114" s="123">
        <v>47462</v>
      </c>
      <c r="K114" s="123"/>
      <c r="L114" s="123">
        <v>34397</v>
      </c>
      <c r="M114" s="123">
        <v>1200</v>
      </c>
      <c r="N114" s="123">
        <v>96683</v>
      </c>
      <c r="O114" s="7"/>
      <c r="P114" s="194"/>
      <c r="Q114" s="107">
        <v>2022</v>
      </c>
      <c r="R114" s="4" t="s">
        <v>224</v>
      </c>
      <c r="S114" s="124">
        <v>-3.2830963040710088</v>
      </c>
      <c r="T114" s="124">
        <v>-8.4449829320650878</v>
      </c>
      <c r="U114" s="124">
        <v>21.179299572509038</v>
      </c>
      <c r="V114" s="124">
        <v>25.163716120946262</v>
      </c>
      <c r="W114" s="124">
        <v>23.674956844191541</v>
      </c>
      <c r="X114" s="124">
        <v>19.166734345813381</v>
      </c>
      <c r="Y114" s="124">
        <v>27.664954138311316</v>
      </c>
      <c r="Z114" s="124">
        <v>-100</v>
      </c>
      <c r="AA114" s="124">
        <v>-10.068500313741893</v>
      </c>
      <c r="AB114" s="124" t="s">
        <v>18</v>
      </c>
      <c r="AC114" s="124">
        <v>7.6672086238000787</v>
      </c>
      <c r="AD114" s="7"/>
      <c r="AE114" s="194"/>
      <c r="AF114" s="107">
        <v>2022</v>
      </c>
      <c r="AG114" s="4" t="s">
        <v>224</v>
      </c>
      <c r="AH114" s="124">
        <v>-3.2830963040710088</v>
      </c>
      <c r="AI114" s="124">
        <v>-6.5951151076218046</v>
      </c>
      <c r="AJ114" s="124">
        <v>0.67431302520183656</v>
      </c>
      <c r="AK114" s="124">
        <v>0.5255126545750558</v>
      </c>
      <c r="AL114" s="124">
        <v>0.96923091016881158</v>
      </c>
      <c r="AM114" s="124">
        <v>0.30885565055338848</v>
      </c>
      <c r="AN114" s="124">
        <v>0.67300431481813572</v>
      </c>
      <c r="AO114" s="124">
        <v>-0.11595173999589077</v>
      </c>
      <c r="AP114" s="124">
        <v>-0.25199218438158882</v>
      </c>
      <c r="AQ114" s="124">
        <v>7.8522623022047919E-2</v>
      </c>
      <c r="AR114" s="124">
        <v>0.45052354958900004</v>
      </c>
      <c r="AS114" s="7"/>
      <c r="AT114" s="194"/>
      <c r="AU114" s="107">
        <v>2022</v>
      </c>
      <c r="AV114" s="4" t="s">
        <v>224</v>
      </c>
      <c r="AW114" s="124">
        <v>7.4072190082674609</v>
      </c>
      <c r="AX114" s="124">
        <v>0.44510385756677806</v>
      </c>
      <c r="AY114" s="124">
        <v>10.372519655559714</v>
      </c>
      <c r="AZ114" s="124">
        <v>-10.513228342928826</v>
      </c>
      <c r="BA114" s="124">
        <v>75.495577228396456</v>
      </c>
      <c r="BB114" s="124">
        <v>51.471043666769901</v>
      </c>
      <c r="BC114" s="124">
        <v>45.245891605716537</v>
      </c>
      <c r="BD114" s="124">
        <v>-100</v>
      </c>
      <c r="BE114" s="124">
        <v>80.249436671382909</v>
      </c>
      <c r="BF114" s="124">
        <v>26.315789473684205</v>
      </c>
      <c r="BG114" s="124">
        <v>38.579844339014159</v>
      </c>
      <c r="BH114" s="7"/>
      <c r="BI114" s="194"/>
      <c r="BJ114" s="107">
        <v>2022</v>
      </c>
      <c r="BK114" s="4" t="s">
        <v>224</v>
      </c>
      <c r="BL114" s="124">
        <v>7.4072190082674609</v>
      </c>
      <c r="BM114" s="124">
        <v>0.35185961658783349</v>
      </c>
      <c r="BN114" s="124">
        <v>0.4026547161324216</v>
      </c>
      <c r="BO114" s="124">
        <v>-0.3410320488737511</v>
      </c>
      <c r="BP114" s="124">
        <v>2.4188350263822027</v>
      </c>
      <c r="BQ114" s="124">
        <v>0.72464768620691367</v>
      </c>
      <c r="BR114" s="124">
        <v>1.0743999238436841</v>
      </c>
      <c r="BS114" s="124">
        <v>-0.31109273412071775</v>
      </c>
      <c r="BT114" s="124">
        <v>1.1128414226406615</v>
      </c>
      <c r="BU114" s="124">
        <v>1.8167059922957123E-2</v>
      </c>
      <c r="BV114" s="124">
        <v>1.9559383395452554</v>
      </c>
    </row>
    <row r="115" spans="1:74" ht="15" customHeight="1" x14ac:dyDescent="0.25">
      <c r="A115" s="194"/>
      <c r="B115" s="2">
        <v>2023</v>
      </c>
      <c r="C115" s="2" t="s">
        <v>225</v>
      </c>
      <c r="D115" s="3">
        <v>1465414</v>
      </c>
      <c r="E115" s="3">
        <v>1063080</v>
      </c>
      <c r="F115" s="3">
        <v>53377</v>
      </c>
      <c r="G115" s="3">
        <v>41057</v>
      </c>
      <c r="H115" s="3">
        <v>76362</v>
      </c>
      <c r="I115" s="3">
        <v>31351</v>
      </c>
      <c r="J115" s="3">
        <v>46011</v>
      </c>
      <c r="K115" s="3"/>
      <c r="L115" s="3">
        <v>32227</v>
      </c>
      <c r="M115" s="3">
        <v>1200</v>
      </c>
      <c r="N115" s="3">
        <v>120749</v>
      </c>
      <c r="O115" s="7"/>
      <c r="P115" s="194"/>
      <c r="Q115" s="2">
        <v>2023</v>
      </c>
      <c r="R115" s="2" t="s">
        <v>225</v>
      </c>
      <c r="S115" s="86">
        <v>-0.85484310736653413</v>
      </c>
      <c r="T115" s="86">
        <v>-2.7087577493094983</v>
      </c>
      <c r="U115" s="86">
        <v>-9.4706670511015716</v>
      </c>
      <c r="V115" s="86">
        <v>2.7812546938366722</v>
      </c>
      <c r="W115" s="86">
        <v>-1.3104838709677438</v>
      </c>
      <c r="X115" s="86">
        <v>6.8322769713078344</v>
      </c>
      <c r="Y115" s="86">
        <v>-3.0571825881758059</v>
      </c>
      <c r="Z115" s="86" t="s">
        <v>18</v>
      </c>
      <c r="AA115" s="86">
        <v>-6.3086897113120273</v>
      </c>
      <c r="AB115" s="86">
        <v>0</v>
      </c>
      <c r="AC115" s="86">
        <v>24.891656237394372</v>
      </c>
      <c r="AD115" s="7"/>
      <c r="AE115" s="194"/>
      <c r="AF115" s="2">
        <v>2023</v>
      </c>
      <c r="AG115" s="2" t="s">
        <v>225</v>
      </c>
      <c r="AH115" s="86">
        <v>-0.85484310736653413</v>
      </c>
      <c r="AI115" s="86">
        <v>-2.0025046530933657</v>
      </c>
      <c r="AJ115" s="86">
        <v>-0.37779532342973698</v>
      </c>
      <c r="AK115" s="86">
        <v>7.5166655503301899E-2</v>
      </c>
      <c r="AL115" s="86">
        <v>-6.860395020733405E-2</v>
      </c>
      <c r="AM115" s="86">
        <v>0.13565179503521177</v>
      </c>
      <c r="AN115" s="86">
        <v>-9.8169952417003645E-2</v>
      </c>
      <c r="AO115" s="86">
        <v>0</v>
      </c>
      <c r="AP115" s="86">
        <v>-0.14681515971391998</v>
      </c>
      <c r="AQ115" s="86">
        <v>0</v>
      </c>
      <c r="AR115" s="86">
        <v>1.6282274809563126</v>
      </c>
      <c r="AS115" s="7"/>
      <c r="AT115" s="194"/>
      <c r="AU115" s="2">
        <v>2023</v>
      </c>
      <c r="AV115" s="2" t="s">
        <v>225</v>
      </c>
      <c r="AW115" s="86">
        <v>9.4905606948033778</v>
      </c>
      <c r="AX115" s="86">
        <v>1.2013784437294106</v>
      </c>
      <c r="AY115" s="86">
        <v>-6.1899154642436542</v>
      </c>
      <c r="AZ115" s="86">
        <v>29.439767962420007</v>
      </c>
      <c r="BA115" s="86">
        <v>30.960915124594834</v>
      </c>
      <c r="BB115" s="86">
        <v>22.059567841152415</v>
      </c>
      <c r="BC115" s="86">
        <v>53.903532245116423</v>
      </c>
      <c r="BD115" s="86">
        <v>-100</v>
      </c>
      <c r="BE115" s="86">
        <v>52.387932665027449</v>
      </c>
      <c r="BF115" s="86" t="s">
        <v>18</v>
      </c>
      <c r="BG115" s="86">
        <v>96.413292776160205</v>
      </c>
      <c r="BH115" s="7"/>
      <c r="BI115" s="194"/>
      <c r="BJ115" s="2">
        <v>2023</v>
      </c>
      <c r="BK115" s="2" t="s">
        <v>225</v>
      </c>
      <c r="BL115" s="86">
        <v>9.4905606948033778</v>
      </c>
      <c r="BM115" s="86">
        <v>0.94292184731988116</v>
      </c>
      <c r="BN115" s="86">
        <v>-0.26315140620131711</v>
      </c>
      <c r="BO115" s="86">
        <v>0.69770239384097066</v>
      </c>
      <c r="BP115" s="86">
        <v>1.348856427073361</v>
      </c>
      <c r="BQ115" s="86">
        <v>0.4233435171881495</v>
      </c>
      <c r="BR115" s="86">
        <v>1.2040559088399274</v>
      </c>
      <c r="BS115" s="86">
        <v>-0.20920611509474385</v>
      </c>
      <c r="BT115" s="86">
        <v>0.82778376754809535</v>
      </c>
      <c r="BU115" s="86">
        <v>8.9659763612033067E-2</v>
      </c>
      <c r="BV115" s="86">
        <v>4.4285945906770205</v>
      </c>
    </row>
    <row r="116" spans="1:74" ht="15" customHeight="1" x14ac:dyDescent="0.25">
      <c r="A116" s="194"/>
      <c r="B116" s="107">
        <v>2023</v>
      </c>
      <c r="C116" s="4" t="s">
        <v>226</v>
      </c>
      <c r="D116" s="123">
        <v>1381018</v>
      </c>
      <c r="E116" s="123">
        <v>972334</v>
      </c>
      <c r="F116" s="123">
        <v>55166</v>
      </c>
      <c r="G116" s="123">
        <v>44350</v>
      </c>
      <c r="H116" s="123">
        <v>69515</v>
      </c>
      <c r="I116" s="123">
        <v>28390</v>
      </c>
      <c r="J116" s="123">
        <v>62199</v>
      </c>
      <c r="K116" s="123">
        <v>3850</v>
      </c>
      <c r="L116" s="123">
        <v>32227</v>
      </c>
      <c r="M116" s="123">
        <v>3487</v>
      </c>
      <c r="N116" s="123">
        <v>109500</v>
      </c>
      <c r="O116" s="7"/>
      <c r="P116" s="194"/>
      <c r="Q116" s="107">
        <v>2023</v>
      </c>
      <c r="R116" s="4" t="s">
        <v>226</v>
      </c>
      <c r="S116" s="124">
        <v>-5.7591916004624011</v>
      </c>
      <c r="T116" s="124">
        <v>-8.53614027166347</v>
      </c>
      <c r="U116" s="124">
        <v>3.3516308522397225</v>
      </c>
      <c r="V116" s="124">
        <v>8.0205567869060133</v>
      </c>
      <c r="W116" s="124">
        <v>-8.9665016631308703</v>
      </c>
      <c r="X116" s="124">
        <v>-9.4446748110108132</v>
      </c>
      <c r="Y116" s="124">
        <v>35.182891047792907</v>
      </c>
      <c r="Z116" s="124" t="s">
        <v>18</v>
      </c>
      <c r="AA116" s="124">
        <v>0</v>
      </c>
      <c r="AB116" s="124">
        <v>190.58333333333331</v>
      </c>
      <c r="AC116" s="124">
        <v>-9.3160191802830639</v>
      </c>
      <c r="AD116" s="7"/>
      <c r="AE116" s="194"/>
      <c r="AF116" s="107">
        <v>2023</v>
      </c>
      <c r="AG116" s="4" t="s">
        <v>226</v>
      </c>
      <c r="AH116" s="124">
        <v>-5.7591916004624011</v>
      </c>
      <c r="AI116" s="124">
        <v>-6.1925162445561517</v>
      </c>
      <c r="AJ116" s="124">
        <v>0.12208154146200337</v>
      </c>
      <c r="AK116" s="124">
        <v>0.22471465401586196</v>
      </c>
      <c r="AL116" s="124">
        <v>-0.46723997450549859</v>
      </c>
      <c r="AM116" s="124">
        <v>-0.20205894034040911</v>
      </c>
      <c r="AN116" s="124">
        <v>1.1046707619826219</v>
      </c>
      <c r="AO116" s="124">
        <v>0.26272439051353436</v>
      </c>
      <c r="AP116" s="124">
        <v>0</v>
      </c>
      <c r="AQ116" s="124">
        <v>0.15606511197518261</v>
      </c>
      <c r="AR116" s="124">
        <v>-0.76763290100954484</v>
      </c>
      <c r="AS116" s="7"/>
      <c r="AT116" s="194"/>
      <c r="AU116" s="107">
        <v>2023</v>
      </c>
      <c r="AV116" s="4" t="s">
        <v>226</v>
      </c>
      <c r="AW116" s="124">
        <v>2.0211146234021982</v>
      </c>
      <c r="AX116" s="124">
        <v>-7.0543679000355581</v>
      </c>
      <c r="AY116" s="124">
        <v>-2.3973390421259353</v>
      </c>
      <c r="AZ116" s="124">
        <v>32.887876790315829</v>
      </c>
      <c r="BA116" s="124">
        <v>22.333873011403639</v>
      </c>
      <c r="BB116" s="124">
        <v>-2.5570619529775058</v>
      </c>
      <c r="BC116" s="124">
        <v>74.75556304787591</v>
      </c>
      <c r="BD116" s="124">
        <v>117.26862302483073</v>
      </c>
      <c r="BE116" s="124">
        <v>-0.83389747061357866</v>
      </c>
      <c r="BF116" s="124">
        <v>267.0526315789474</v>
      </c>
      <c r="BG116" s="124">
        <v>79.918174200226758</v>
      </c>
      <c r="BH116" s="7"/>
      <c r="BI116" s="194"/>
      <c r="BJ116" s="107">
        <v>2023</v>
      </c>
      <c r="BK116" s="4" t="s">
        <v>226</v>
      </c>
      <c r="BL116" s="124">
        <v>2.0211146234021982</v>
      </c>
      <c r="BM116" s="124">
        <v>-5.4517422777819151</v>
      </c>
      <c r="BN116" s="124">
        <v>-0.10009906483095064</v>
      </c>
      <c r="BO116" s="124">
        <v>0.81083936205499207</v>
      </c>
      <c r="BP116" s="124">
        <v>0.93753301237608455</v>
      </c>
      <c r="BQ116" s="124">
        <v>-5.503601719487692E-2</v>
      </c>
      <c r="BR116" s="124">
        <v>1.9655614892672353</v>
      </c>
      <c r="BS116" s="124">
        <v>0.15350985735698555</v>
      </c>
      <c r="BT116" s="124">
        <v>-2.0019812966190126E-2</v>
      </c>
      <c r="BU116" s="124">
        <v>0.18741795385691645</v>
      </c>
      <c r="BV116" s="124">
        <v>3.5931501212639172</v>
      </c>
    </row>
    <row r="117" spans="1:74" ht="15" customHeight="1" x14ac:dyDescent="0.25">
      <c r="A117" s="194"/>
      <c r="B117" s="136">
        <v>2023</v>
      </c>
      <c r="C117" s="2" t="s">
        <v>223</v>
      </c>
      <c r="D117" s="3">
        <v>1255708</v>
      </c>
      <c r="E117" s="3">
        <v>863098</v>
      </c>
      <c r="F117" s="3">
        <v>54165</v>
      </c>
      <c r="G117" s="3">
        <v>15388</v>
      </c>
      <c r="H117" s="3">
        <v>62902</v>
      </c>
      <c r="I117" s="3">
        <v>37758</v>
      </c>
      <c r="J117" s="3">
        <v>62079</v>
      </c>
      <c r="K117" s="3">
        <v>4613</v>
      </c>
      <c r="L117" s="3">
        <v>31079</v>
      </c>
      <c r="M117" s="3">
        <v>5247</v>
      </c>
      <c r="N117" s="3">
        <v>119379</v>
      </c>
      <c r="O117" s="7"/>
      <c r="P117" s="194"/>
      <c r="Q117" s="136">
        <v>2023</v>
      </c>
      <c r="R117" s="2" t="s">
        <v>223</v>
      </c>
      <c r="S117" s="86">
        <v>-9.0737412546396854</v>
      </c>
      <c r="T117" s="86">
        <v>-11.234411220835639</v>
      </c>
      <c r="U117" s="86">
        <v>-1.8145234383497097</v>
      </c>
      <c r="V117" s="86">
        <v>-65.303269447576099</v>
      </c>
      <c r="W117" s="86">
        <v>-9.5130547363878293</v>
      </c>
      <c r="X117" s="86">
        <v>32.997534343078541</v>
      </c>
      <c r="Y117" s="86">
        <v>-0.19292914677085093</v>
      </c>
      <c r="Z117" s="86">
        <v>19.818181818181827</v>
      </c>
      <c r="AA117" s="86">
        <v>-3.5622304279020653</v>
      </c>
      <c r="AB117" s="86">
        <v>50.473186119873816</v>
      </c>
      <c r="AC117" s="86">
        <v>9.0219178082191718</v>
      </c>
      <c r="AD117" s="7"/>
      <c r="AE117" s="194"/>
      <c r="AF117" s="136">
        <v>2023</v>
      </c>
      <c r="AG117" s="2" t="s">
        <v>223</v>
      </c>
      <c r="AH117" s="86">
        <v>-9.0737412546396854</v>
      </c>
      <c r="AI117" s="86">
        <v>-7.909817250752698</v>
      </c>
      <c r="AJ117" s="86">
        <v>-7.2482762715619861E-2</v>
      </c>
      <c r="AK117" s="86">
        <v>-2.0971486251446376</v>
      </c>
      <c r="AL117" s="86">
        <v>-0.47884966017821595</v>
      </c>
      <c r="AM117" s="86">
        <v>0.67834018093898796</v>
      </c>
      <c r="AN117" s="86">
        <v>-8.689242283590793E-3</v>
      </c>
      <c r="AO117" s="86">
        <v>5.5249098853164792E-2</v>
      </c>
      <c r="AP117" s="86">
        <v>-8.312708451301859E-2</v>
      </c>
      <c r="AQ117" s="86">
        <v>0.12744222015933163</v>
      </c>
      <c r="AR117" s="86">
        <v>0.71534187099661195</v>
      </c>
      <c r="AS117" s="7"/>
      <c r="AT117" s="194"/>
      <c r="AU117" s="136">
        <v>2023</v>
      </c>
      <c r="AV117" s="2" t="s">
        <v>223</v>
      </c>
      <c r="AW117" s="86">
        <v>-17.832095075191958</v>
      </c>
      <c r="AX117" s="86">
        <v>-27.68139184526413</v>
      </c>
      <c r="AY117" s="86">
        <v>11.322344623479125</v>
      </c>
      <c r="AZ117" s="86">
        <v>-51.784427385242047</v>
      </c>
      <c r="BA117" s="86">
        <v>0.54024678728981712</v>
      </c>
      <c r="BB117" s="86">
        <v>53.325753268902787</v>
      </c>
      <c r="BC117" s="86">
        <v>66.982273986604611</v>
      </c>
      <c r="BD117" s="86">
        <v>160.3273137697517</v>
      </c>
      <c r="BE117" s="86">
        <v>-18.743463710520814</v>
      </c>
      <c r="BF117" s="86" t="s">
        <v>18</v>
      </c>
      <c r="BG117" s="86">
        <v>32.941713623911454</v>
      </c>
      <c r="BH117" s="7"/>
      <c r="BI117" s="194"/>
      <c r="BJ117" s="136">
        <v>2023</v>
      </c>
      <c r="BK117" s="2" t="s">
        <v>223</v>
      </c>
      <c r="BL117" s="86">
        <v>-17.832095075191958</v>
      </c>
      <c r="BM117" s="86">
        <v>-21.617801602123258</v>
      </c>
      <c r="BN117" s="86">
        <v>0.36048427519038473</v>
      </c>
      <c r="BO117" s="86">
        <v>-1.0814528255711542</v>
      </c>
      <c r="BP117" s="86">
        <v>2.2117205484543479E-2</v>
      </c>
      <c r="BQ117" s="86">
        <v>0.85929923793794372</v>
      </c>
      <c r="BR117" s="86">
        <v>1.6294752987458632</v>
      </c>
      <c r="BS117" s="86">
        <v>0.18590231000469831</v>
      </c>
      <c r="BT117" s="86">
        <v>-0.46910723703755092</v>
      </c>
      <c r="BU117" s="86">
        <v>0.34334016916390425</v>
      </c>
      <c r="BV117" s="86">
        <v>1.9356480930126647</v>
      </c>
    </row>
    <row r="118" spans="1:74" ht="15" customHeight="1" x14ac:dyDescent="0.25">
      <c r="A118" s="194"/>
      <c r="B118" s="144">
        <v>2023</v>
      </c>
      <c r="C118" s="145" t="s">
        <v>224</v>
      </c>
      <c r="D118" s="146">
        <v>1217015</v>
      </c>
      <c r="E118" s="146">
        <v>824231</v>
      </c>
      <c r="F118" s="146">
        <v>56627</v>
      </c>
      <c r="G118" s="146">
        <v>12784</v>
      </c>
      <c r="H118" s="146">
        <v>73094</v>
      </c>
      <c r="I118" s="146">
        <v>37212</v>
      </c>
      <c r="J118" s="146">
        <v>63105</v>
      </c>
      <c r="K118" s="146">
        <v>1413</v>
      </c>
      <c r="L118" s="146">
        <v>30300</v>
      </c>
      <c r="M118" s="146">
        <v>4332</v>
      </c>
      <c r="N118" s="146">
        <v>113917</v>
      </c>
      <c r="O118" s="7"/>
      <c r="P118" s="194"/>
      <c r="Q118" s="144">
        <v>2023</v>
      </c>
      <c r="R118" s="145" t="s">
        <v>224</v>
      </c>
      <c r="S118" s="147">
        <v>-3.0813692355229136</v>
      </c>
      <c r="T118" s="147">
        <v>-4.5031966242535617</v>
      </c>
      <c r="U118" s="147">
        <v>4.5453706267885252</v>
      </c>
      <c r="V118" s="147">
        <v>-16.922277099038212</v>
      </c>
      <c r="W118" s="147">
        <v>16.202982417093253</v>
      </c>
      <c r="X118" s="147">
        <v>-1.4460511679643986</v>
      </c>
      <c r="Y118" s="147">
        <v>1.6527328081960064</v>
      </c>
      <c r="Z118" s="147">
        <v>-69.369174073271182</v>
      </c>
      <c r="AA118" s="147">
        <v>-2.5065156536568196</v>
      </c>
      <c r="AB118" s="147">
        <v>-17.438536306460833</v>
      </c>
      <c r="AC118" s="147">
        <v>-4.5753440722405117</v>
      </c>
      <c r="AD118" s="7"/>
      <c r="AE118" s="194"/>
      <c r="AF118" s="144">
        <v>2023</v>
      </c>
      <c r="AG118" s="145" t="s">
        <v>224</v>
      </c>
      <c r="AH118" s="147">
        <v>-3.0813692355229136</v>
      </c>
      <c r="AI118" s="147">
        <v>-3.0952259601754606</v>
      </c>
      <c r="AJ118" s="147">
        <v>0.19606469019867709</v>
      </c>
      <c r="AK118" s="147">
        <v>-0.2073730516967324</v>
      </c>
      <c r="AL118" s="147">
        <v>0.81165366470549016</v>
      </c>
      <c r="AM118" s="147">
        <v>-4.3481446323508408E-2</v>
      </c>
      <c r="AN118" s="147">
        <v>8.1706893640878436E-2</v>
      </c>
      <c r="AO118" s="147">
        <v>-0.25483631544913349</v>
      </c>
      <c r="AP118" s="147">
        <v>-6.2036715542148443E-2</v>
      </c>
      <c r="AQ118" s="147">
        <v>-7.2867258948736621E-2</v>
      </c>
      <c r="AR118" s="147">
        <v>-0.43497373593223981</v>
      </c>
      <c r="AS118" s="7"/>
      <c r="AT118" s="194"/>
      <c r="AU118" s="144">
        <v>2023</v>
      </c>
      <c r="AV118" s="145" t="s">
        <v>224</v>
      </c>
      <c r="AW118" s="147">
        <v>-17.660713548738912</v>
      </c>
      <c r="AX118" s="147">
        <v>-24.567804970906337</v>
      </c>
      <c r="AY118" s="147">
        <v>-3.9585488712878032</v>
      </c>
      <c r="AZ118" s="147">
        <v>-67.996795674160126</v>
      </c>
      <c r="BA118" s="147">
        <v>-5.5340157154673335</v>
      </c>
      <c r="BB118" s="147">
        <v>26.804334491923939</v>
      </c>
      <c r="BC118" s="147">
        <v>32.958998777969754</v>
      </c>
      <c r="BD118" s="147" t="s">
        <v>18</v>
      </c>
      <c r="BE118" s="147">
        <v>-11.91092246416838</v>
      </c>
      <c r="BF118" s="147">
        <v>261</v>
      </c>
      <c r="BG118" s="147">
        <v>17.825264007116033</v>
      </c>
      <c r="BH118" s="7"/>
      <c r="BI118" s="194"/>
      <c r="BJ118" s="144">
        <v>2023</v>
      </c>
      <c r="BK118" s="145" t="s">
        <v>224</v>
      </c>
      <c r="BL118" s="147">
        <v>-17.660713548738912</v>
      </c>
      <c r="BM118" s="147">
        <v>-18.162253078213237</v>
      </c>
      <c r="BN118" s="147">
        <v>-0.15791086763699985</v>
      </c>
      <c r="BO118" s="147">
        <v>-1.837692796382258</v>
      </c>
      <c r="BP118" s="147">
        <v>-0.28970622760138531</v>
      </c>
      <c r="BQ118" s="147">
        <v>0.53218803977405349</v>
      </c>
      <c r="BR118" s="147">
        <v>1.0583546282971674</v>
      </c>
      <c r="BS118" s="147">
        <v>9.5598995703119458E-2</v>
      </c>
      <c r="BT118" s="147">
        <v>-0.27718972781010648</v>
      </c>
      <c r="BU118" s="147">
        <v>0.2119009586285705</v>
      </c>
      <c r="BV118" s="147">
        <v>1.1659965265021659</v>
      </c>
    </row>
    <row r="119" spans="1:74" ht="15" customHeight="1" thickBot="1" x14ac:dyDescent="0.3">
      <c r="A119" s="195"/>
      <c r="B119" s="150">
        <v>2024</v>
      </c>
      <c r="C119" s="148" t="s">
        <v>225</v>
      </c>
      <c r="D119" s="149">
        <v>1218900</v>
      </c>
      <c r="E119" s="149">
        <v>858303</v>
      </c>
      <c r="F119" s="149">
        <v>54501</v>
      </c>
      <c r="G119" s="149">
        <v>13133</v>
      </c>
      <c r="H119" s="149">
        <v>68194</v>
      </c>
      <c r="I119" s="149">
        <v>30751</v>
      </c>
      <c r="J119" s="149">
        <v>42762</v>
      </c>
      <c r="K119" s="149">
        <v>2450</v>
      </c>
      <c r="L119" s="149">
        <v>29340</v>
      </c>
      <c r="M119" s="149">
        <v>4187</v>
      </c>
      <c r="N119" s="149">
        <v>115279</v>
      </c>
      <c r="O119" s="7"/>
      <c r="P119" s="195"/>
      <c r="Q119" s="150">
        <v>2024</v>
      </c>
      <c r="R119" s="148" t="s">
        <v>225</v>
      </c>
      <c r="S119" s="159">
        <v>0.15488716244253453</v>
      </c>
      <c r="T119" s="159">
        <v>4.1337925896987713</v>
      </c>
      <c r="U119" s="159">
        <v>-3.7543927808289368</v>
      </c>
      <c r="V119" s="159">
        <v>2.7299749687108772</v>
      </c>
      <c r="W119" s="159">
        <v>-6.7036966098448545</v>
      </c>
      <c r="X119" s="159">
        <v>-17.362678705793826</v>
      </c>
      <c r="Y119" s="159">
        <v>-32.236748276681723</v>
      </c>
      <c r="Z119" s="159">
        <v>73.389950460014148</v>
      </c>
      <c r="AA119" s="159">
        <v>-3.1683168316831711</v>
      </c>
      <c r="AB119" s="159">
        <v>-3.3471837488457936</v>
      </c>
      <c r="AC119" s="159">
        <v>1.1956073281424153</v>
      </c>
      <c r="AD119" s="7"/>
      <c r="AE119" s="195"/>
      <c r="AF119" s="150">
        <v>2024</v>
      </c>
      <c r="AG119" s="148" t="s">
        <v>225</v>
      </c>
      <c r="AH119" s="159">
        <v>0.15488716244253453</v>
      </c>
      <c r="AI119" s="159">
        <v>2.7996368163087726</v>
      </c>
      <c r="AJ119" s="159">
        <v>-0.17468971212351639</v>
      </c>
      <c r="AK119" s="159">
        <v>2.8676721322251752E-2</v>
      </c>
      <c r="AL119" s="159">
        <v>-0.40262445409465208</v>
      </c>
      <c r="AM119" s="159">
        <v>-0.53088910161337699</v>
      </c>
      <c r="AN119" s="159">
        <v>-1.6715488305403079</v>
      </c>
      <c r="AO119" s="159">
        <v>8.5208481407378411E-2</v>
      </c>
      <c r="AP119" s="159">
        <v>-7.8881525700176744E-2</v>
      </c>
      <c r="AQ119" s="159">
        <v>-1.1914397110964195E-2</v>
      </c>
      <c r="AR119" s="159">
        <v>0.11191316458712575</v>
      </c>
      <c r="AS119" s="7"/>
      <c r="AT119" s="195"/>
      <c r="AU119" s="150">
        <v>2024</v>
      </c>
      <c r="AV119" s="148" t="s">
        <v>225</v>
      </c>
      <c r="AW119" s="159">
        <v>-16.822140364429444</v>
      </c>
      <c r="AX119" s="159">
        <v>-19.26261429055198</v>
      </c>
      <c r="AY119" s="159">
        <v>2.1057758959851469</v>
      </c>
      <c r="AZ119" s="159">
        <v>-68.012762744477186</v>
      </c>
      <c r="BA119" s="159">
        <v>-10.696419685183727</v>
      </c>
      <c r="BB119" s="159">
        <v>-1.9138145513699811</v>
      </c>
      <c r="BC119" s="159">
        <v>-7.0613548933950483</v>
      </c>
      <c r="BD119" s="159" t="s">
        <v>18</v>
      </c>
      <c r="BE119" s="159">
        <v>-8.958326868774634</v>
      </c>
      <c r="BF119" s="159">
        <v>248.91666666666669</v>
      </c>
      <c r="BG119" s="159">
        <v>-4.5300582199438537</v>
      </c>
      <c r="BH119" s="7"/>
      <c r="BI119" s="195"/>
      <c r="BJ119" s="150">
        <v>2024</v>
      </c>
      <c r="BK119" s="148" t="s">
        <v>225</v>
      </c>
      <c r="BL119" s="159">
        <v>-16.822140364429444</v>
      </c>
      <c r="BM119" s="159">
        <v>-13.974003250958438</v>
      </c>
      <c r="BN119" s="159">
        <v>7.6701874009665563E-2</v>
      </c>
      <c r="BO119" s="159">
        <v>-1.9055365923895915</v>
      </c>
      <c r="BP119" s="159">
        <v>-0.55738514849728493</v>
      </c>
      <c r="BQ119" s="159">
        <v>-4.0944060859252077E-2</v>
      </c>
      <c r="BR119" s="159">
        <v>-0.22171208955284999</v>
      </c>
      <c r="BS119" s="159">
        <v>0.16718824850861264</v>
      </c>
      <c r="BT119" s="159">
        <v>-0.19700917283443456</v>
      </c>
      <c r="BU119" s="159">
        <v>0.20383318297764325</v>
      </c>
      <c r="BV119" s="159">
        <v>-0.37327335483351476</v>
      </c>
    </row>
    <row r="120" spans="1:74" ht="15" customHeight="1" x14ac:dyDescent="0.25">
      <c r="A120" s="193" t="s">
        <v>194</v>
      </c>
      <c r="B120" s="125">
        <v>2020</v>
      </c>
      <c r="C120" s="4" t="s">
        <v>223</v>
      </c>
      <c r="D120" s="162">
        <v>653030</v>
      </c>
      <c r="E120" s="162">
        <v>430527</v>
      </c>
      <c r="F120" s="162">
        <v>109321</v>
      </c>
      <c r="G120" s="162">
        <v>1643</v>
      </c>
      <c r="H120" s="162">
        <v>14648</v>
      </c>
      <c r="I120" s="162">
        <v>13549</v>
      </c>
      <c r="J120" s="162">
        <v>2201</v>
      </c>
      <c r="K120" s="162">
        <v>16000</v>
      </c>
      <c r="L120" s="162">
        <v>35348</v>
      </c>
      <c r="M120" s="162"/>
      <c r="N120" s="162">
        <v>29793</v>
      </c>
      <c r="O120" s="7"/>
      <c r="P120" s="193" t="s">
        <v>194</v>
      </c>
      <c r="Q120" s="125">
        <v>2020</v>
      </c>
      <c r="R120" s="4" t="s">
        <v>223</v>
      </c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7"/>
      <c r="AE120" s="193" t="s">
        <v>194</v>
      </c>
      <c r="AF120" s="125">
        <v>2020</v>
      </c>
      <c r="AG120" s="4" t="s">
        <v>223</v>
      </c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7"/>
      <c r="AT120" s="193" t="s">
        <v>194</v>
      </c>
      <c r="AU120" s="125">
        <v>2020</v>
      </c>
      <c r="AV120" s="4" t="s">
        <v>223</v>
      </c>
      <c r="AW120" s="163"/>
      <c r="AX120" s="163"/>
      <c r="AY120" s="163"/>
      <c r="AZ120" s="163"/>
      <c r="BA120" s="163"/>
      <c r="BB120" s="163"/>
      <c r="BC120" s="163"/>
      <c r="BD120" s="163"/>
      <c r="BE120" s="163"/>
      <c r="BF120" s="163"/>
      <c r="BG120" s="163"/>
      <c r="BH120" s="7"/>
      <c r="BI120" s="193" t="s">
        <v>194</v>
      </c>
      <c r="BJ120" s="125">
        <v>2020</v>
      </c>
      <c r="BK120" s="4" t="s">
        <v>223</v>
      </c>
      <c r="BL120" s="163"/>
      <c r="BM120" s="163"/>
      <c r="BN120" s="163"/>
      <c r="BO120" s="163"/>
      <c r="BP120" s="163"/>
      <c r="BQ120" s="163"/>
      <c r="BR120" s="163"/>
      <c r="BS120" s="163"/>
      <c r="BT120" s="163"/>
      <c r="BU120" s="163"/>
      <c r="BV120" s="163"/>
    </row>
    <row r="121" spans="1:74" ht="15" customHeight="1" x14ac:dyDescent="0.25">
      <c r="A121" s="194"/>
      <c r="B121" s="136">
        <v>2020</v>
      </c>
      <c r="C121" s="2" t="s">
        <v>224</v>
      </c>
      <c r="D121" s="3">
        <v>624767</v>
      </c>
      <c r="E121" s="3">
        <v>436189</v>
      </c>
      <c r="F121" s="3">
        <v>103325</v>
      </c>
      <c r="G121" s="3">
        <v>1589</v>
      </c>
      <c r="H121" s="3">
        <v>17817</v>
      </c>
      <c r="I121" s="3">
        <v>7082</v>
      </c>
      <c r="J121" s="3">
        <v>2201</v>
      </c>
      <c r="K121" s="3"/>
      <c r="L121" s="3">
        <v>35348</v>
      </c>
      <c r="M121" s="3"/>
      <c r="N121" s="3">
        <v>21216</v>
      </c>
      <c r="O121" s="7"/>
      <c r="P121" s="194"/>
      <c r="Q121" s="136">
        <v>2020</v>
      </c>
      <c r="R121" s="2" t="s">
        <v>224</v>
      </c>
      <c r="S121" s="86">
        <v>-4.3279788064866835</v>
      </c>
      <c r="T121" s="86">
        <v>1.3151323842639329</v>
      </c>
      <c r="U121" s="86">
        <v>-5.4847650497159748</v>
      </c>
      <c r="V121" s="86">
        <v>-3.2866707242848463</v>
      </c>
      <c r="W121" s="86">
        <v>21.63435281267067</v>
      </c>
      <c r="X121" s="86">
        <v>-47.730459812532288</v>
      </c>
      <c r="Y121" s="86">
        <v>0</v>
      </c>
      <c r="Z121" s="86">
        <v>-100</v>
      </c>
      <c r="AA121" s="86">
        <v>0</v>
      </c>
      <c r="AB121" s="86" t="s">
        <v>18</v>
      </c>
      <c r="AC121" s="86">
        <v>-28.788641627227875</v>
      </c>
      <c r="AD121" s="7"/>
      <c r="AE121" s="194"/>
      <c r="AF121" s="136">
        <v>2020</v>
      </c>
      <c r="AG121" s="2" t="s">
        <v>224</v>
      </c>
      <c r="AH121" s="86">
        <v>-4.3279788064866835</v>
      </c>
      <c r="AI121" s="86">
        <v>0.8670352051207445</v>
      </c>
      <c r="AJ121" s="86">
        <v>-0.9181814005482134</v>
      </c>
      <c r="AK121" s="86">
        <v>-8.2691453685129288E-3</v>
      </c>
      <c r="AL121" s="86">
        <v>0.48527632727439768</v>
      </c>
      <c r="AM121" s="86">
        <v>-0.99030672404024289</v>
      </c>
      <c r="AN121" s="86">
        <v>0</v>
      </c>
      <c r="AO121" s="86">
        <v>-2.4501171462260527</v>
      </c>
      <c r="AP121" s="86">
        <v>0</v>
      </c>
      <c r="AQ121" s="86">
        <v>0</v>
      </c>
      <c r="AR121" s="86">
        <v>-1.3134159226988036</v>
      </c>
      <c r="AS121" s="7"/>
      <c r="AT121" s="194"/>
      <c r="AU121" s="136">
        <v>2020</v>
      </c>
      <c r="AV121" s="2" t="s">
        <v>224</v>
      </c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7"/>
      <c r="BI121" s="194"/>
      <c r="BJ121" s="136">
        <v>2020</v>
      </c>
      <c r="BK121" s="2" t="s">
        <v>224</v>
      </c>
      <c r="BL121" s="86"/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</row>
    <row r="122" spans="1:74" ht="15" customHeight="1" x14ac:dyDescent="0.25">
      <c r="A122" s="194"/>
      <c r="B122" s="125">
        <v>2021</v>
      </c>
      <c r="C122" s="4" t="s">
        <v>225</v>
      </c>
      <c r="D122" s="5">
        <v>552607</v>
      </c>
      <c r="E122" s="5">
        <v>383413</v>
      </c>
      <c r="F122" s="5">
        <v>93932</v>
      </c>
      <c r="G122" s="5">
        <v>1200</v>
      </c>
      <c r="H122" s="5">
        <v>14132</v>
      </c>
      <c r="I122" s="5">
        <v>10905</v>
      </c>
      <c r="J122" s="5">
        <v>2201</v>
      </c>
      <c r="K122" s="5"/>
      <c r="L122" s="5">
        <v>35279</v>
      </c>
      <c r="M122" s="5"/>
      <c r="N122" s="5">
        <v>11545</v>
      </c>
      <c r="O122" s="7"/>
      <c r="P122" s="194"/>
      <c r="Q122" s="125">
        <v>2021</v>
      </c>
      <c r="R122" s="4" t="s">
        <v>225</v>
      </c>
      <c r="S122" s="87">
        <v>-11.549905804884062</v>
      </c>
      <c r="T122" s="87">
        <v>-12.099342257599346</v>
      </c>
      <c r="U122" s="87">
        <v>-9.0907331236390121</v>
      </c>
      <c r="V122" s="87">
        <v>-24.480805538074264</v>
      </c>
      <c r="W122" s="87">
        <v>-20.68249424706741</v>
      </c>
      <c r="X122" s="87">
        <v>53.981926009601807</v>
      </c>
      <c r="Y122" s="87">
        <v>0</v>
      </c>
      <c r="Z122" s="87" t="s">
        <v>18</v>
      </c>
      <c r="AA122" s="87">
        <v>-0.19520199162612073</v>
      </c>
      <c r="AB122" s="87" t="s">
        <v>18</v>
      </c>
      <c r="AC122" s="87">
        <v>-45.583521870286582</v>
      </c>
      <c r="AD122" s="7"/>
      <c r="AE122" s="194"/>
      <c r="AF122" s="125">
        <v>2021</v>
      </c>
      <c r="AG122" s="4" t="s">
        <v>225</v>
      </c>
      <c r="AH122" s="87">
        <v>-11.549905804884062</v>
      </c>
      <c r="AI122" s="87">
        <v>-8.4473091568536756</v>
      </c>
      <c r="AJ122" s="87">
        <v>-1.5034404826119179</v>
      </c>
      <c r="AK122" s="87">
        <v>-6.2263211725331218E-2</v>
      </c>
      <c r="AL122" s="87">
        <v>-0.58981988485307324</v>
      </c>
      <c r="AM122" s="87">
        <v>0.6119081193468926</v>
      </c>
      <c r="AN122" s="87">
        <v>0</v>
      </c>
      <c r="AO122" s="87">
        <v>0</v>
      </c>
      <c r="AP122" s="87">
        <v>-1.104411724690965E-2</v>
      </c>
      <c r="AQ122" s="87">
        <v>0</v>
      </c>
      <c r="AR122" s="87">
        <v>-1.5479370709400468</v>
      </c>
      <c r="AS122" s="7"/>
      <c r="AT122" s="194"/>
      <c r="AU122" s="125">
        <v>2021</v>
      </c>
      <c r="AV122" s="4" t="s">
        <v>225</v>
      </c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7"/>
      <c r="BI122" s="194"/>
      <c r="BJ122" s="125">
        <v>2021</v>
      </c>
      <c r="BK122" s="4" t="s">
        <v>225</v>
      </c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</row>
    <row r="123" spans="1:74" ht="15" customHeight="1" x14ac:dyDescent="0.25">
      <c r="A123" s="194"/>
      <c r="B123" s="108">
        <v>2021</v>
      </c>
      <c r="C123" s="2" t="s">
        <v>226</v>
      </c>
      <c r="D123" s="3">
        <v>577959</v>
      </c>
      <c r="E123" s="3">
        <v>421693</v>
      </c>
      <c r="F123" s="3">
        <v>84140</v>
      </c>
      <c r="G123" s="3">
        <v>1289</v>
      </c>
      <c r="H123" s="3">
        <v>9286</v>
      </c>
      <c r="I123" s="3">
        <v>11543</v>
      </c>
      <c r="J123" s="3">
        <v>5071</v>
      </c>
      <c r="K123" s="3"/>
      <c r="L123" s="3">
        <v>34696</v>
      </c>
      <c r="M123" s="3"/>
      <c r="N123" s="3">
        <v>10241</v>
      </c>
      <c r="O123" s="7"/>
      <c r="P123" s="194"/>
      <c r="Q123" s="108">
        <v>2021</v>
      </c>
      <c r="R123" s="2" t="s">
        <v>226</v>
      </c>
      <c r="S123" s="86">
        <v>4.5877088057154651</v>
      </c>
      <c r="T123" s="86">
        <v>9.9840120183718284</v>
      </c>
      <c r="U123" s="86">
        <v>-10.424562449431505</v>
      </c>
      <c r="V123" s="86">
        <v>7.4166666666666714</v>
      </c>
      <c r="W123" s="86">
        <v>-34.290970846306251</v>
      </c>
      <c r="X123" s="86">
        <v>5.8505272810637194</v>
      </c>
      <c r="Y123" s="86">
        <v>130.3952748750568</v>
      </c>
      <c r="Z123" s="86" t="s">
        <v>18</v>
      </c>
      <c r="AA123" s="86">
        <v>-1.6525411718019285</v>
      </c>
      <c r="AB123" s="86" t="s">
        <v>18</v>
      </c>
      <c r="AC123" s="86">
        <v>-11.294932871372893</v>
      </c>
      <c r="AD123" s="7"/>
      <c r="AE123" s="194"/>
      <c r="AF123" s="108">
        <v>2021</v>
      </c>
      <c r="AG123" s="2" t="s">
        <v>226</v>
      </c>
      <c r="AH123" s="86">
        <v>4.5877088057154651</v>
      </c>
      <c r="AI123" s="86">
        <v>6.9271652367776912</v>
      </c>
      <c r="AJ123" s="86">
        <v>-1.771964524517428</v>
      </c>
      <c r="AK123" s="86">
        <v>1.6105478215078746E-2</v>
      </c>
      <c r="AL123" s="86">
        <v>-0.87693424078956861</v>
      </c>
      <c r="AM123" s="86">
        <v>0.11545275394629484</v>
      </c>
      <c r="AN123" s="86">
        <v>0.51935643232894391</v>
      </c>
      <c r="AO123" s="86">
        <v>0</v>
      </c>
      <c r="AP123" s="86">
        <v>-0.10549993033023494</v>
      </c>
      <c r="AQ123" s="86">
        <v>0</v>
      </c>
      <c r="AR123" s="86">
        <v>-0.2359723999153111</v>
      </c>
      <c r="AS123" s="7"/>
      <c r="AT123" s="194"/>
      <c r="AU123" s="108">
        <v>2021</v>
      </c>
      <c r="AV123" s="2" t="s">
        <v>226</v>
      </c>
      <c r="AW123" s="86"/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7"/>
      <c r="BI123" s="194"/>
      <c r="BJ123" s="108">
        <v>2021</v>
      </c>
      <c r="BK123" s="2" t="s">
        <v>226</v>
      </c>
      <c r="BL123" s="86"/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</row>
    <row r="124" spans="1:74" ht="15" customHeight="1" x14ac:dyDescent="0.25">
      <c r="A124" s="194"/>
      <c r="B124" s="107">
        <v>2021</v>
      </c>
      <c r="C124" s="4" t="s">
        <v>223</v>
      </c>
      <c r="D124" s="5">
        <v>545718</v>
      </c>
      <c r="E124" s="5">
        <v>389637</v>
      </c>
      <c r="F124" s="5">
        <v>68929</v>
      </c>
      <c r="G124" s="5">
        <v>89</v>
      </c>
      <c r="H124" s="5">
        <v>7841</v>
      </c>
      <c r="I124" s="5">
        <v>13787</v>
      </c>
      <c r="J124" s="5">
        <v>13660</v>
      </c>
      <c r="K124" s="5"/>
      <c r="L124" s="5">
        <v>37284</v>
      </c>
      <c r="M124" s="5"/>
      <c r="N124" s="5">
        <v>14491</v>
      </c>
      <c r="O124" s="7"/>
      <c r="P124" s="194"/>
      <c r="Q124" s="107">
        <v>2021</v>
      </c>
      <c r="R124" s="4" t="s">
        <v>223</v>
      </c>
      <c r="S124" s="87">
        <v>-5.5784233829735257</v>
      </c>
      <c r="T124" s="87">
        <v>-7.6017387056460564</v>
      </c>
      <c r="U124" s="87">
        <v>-18.078202995008326</v>
      </c>
      <c r="V124" s="87">
        <v>-93.095422808378586</v>
      </c>
      <c r="W124" s="87">
        <v>-15.561059659702778</v>
      </c>
      <c r="X124" s="87">
        <v>19.44035346097202</v>
      </c>
      <c r="Y124" s="87">
        <v>169.37487675014791</v>
      </c>
      <c r="Z124" s="87" t="s">
        <v>18</v>
      </c>
      <c r="AA124" s="87">
        <v>7.4590730919990733</v>
      </c>
      <c r="AB124" s="87" t="s">
        <v>18</v>
      </c>
      <c r="AC124" s="87">
        <v>41.499853529928714</v>
      </c>
      <c r="AD124" s="7"/>
      <c r="AE124" s="194"/>
      <c r="AF124" s="107">
        <v>2021</v>
      </c>
      <c r="AG124" s="4" t="s">
        <v>223</v>
      </c>
      <c r="AH124" s="87">
        <v>-5.5784233829735257</v>
      </c>
      <c r="AI124" s="87">
        <v>-5.5464141920101531</v>
      </c>
      <c r="AJ124" s="87">
        <v>-2.6318475878046677</v>
      </c>
      <c r="AK124" s="87">
        <v>-0.207627184627283</v>
      </c>
      <c r="AL124" s="87">
        <v>-0.25001773482201994</v>
      </c>
      <c r="AM124" s="87">
        <v>0.38826283525301919</v>
      </c>
      <c r="AN124" s="87">
        <v>1.486091573969778</v>
      </c>
      <c r="AO124" s="87">
        <v>0</v>
      </c>
      <c r="AP124" s="87">
        <v>0.44778262817950698</v>
      </c>
      <c r="AQ124" s="87">
        <v>0</v>
      </c>
      <c r="AR124" s="87">
        <v>0.73534627888829396</v>
      </c>
      <c r="AS124" s="7"/>
      <c r="AT124" s="194"/>
      <c r="AU124" s="107">
        <v>2021</v>
      </c>
      <c r="AV124" s="4" t="s">
        <v>223</v>
      </c>
      <c r="AW124" s="87">
        <v>-16.432935699738152</v>
      </c>
      <c r="AX124" s="87">
        <v>-9.4976621675295689</v>
      </c>
      <c r="AY124" s="87">
        <v>-36.948070361595661</v>
      </c>
      <c r="AZ124" s="87">
        <v>-94.583079732197206</v>
      </c>
      <c r="BA124" s="87">
        <v>-46.470507919169854</v>
      </c>
      <c r="BB124" s="87">
        <v>1.7565872020075375</v>
      </c>
      <c r="BC124" s="87">
        <v>520.62698773284865</v>
      </c>
      <c r="BD124" s="87">
        <v>-100</v>
      </c>
      <c r="BE124" s="87">
        <v>5.4769718230168536</v>
      </c>
      <c r="BF124" s="87" t="s">
        <v>18</v>
      </c>
      <c r="BG124" s="87">
        <v>-51.361057966636459</v>
      </c>
      <c r="BH124" s="7"/>
      <c r="BI124" s="194"/>
      <c r="BJ124" s="107">
        <v>2021</v>
      </c>
      <c r="BK124" s="4" t="s">
        <v>223</v>
      </c>
      <c r="BL124" s="87">
        <v>-16.432935699738152</v>
      </c>
      <c r="BM124" s="87">
        <v>-6.2615806318239624</v>
      </c>
      <c r="BN124" s="87">
        <v>-6.185320735647676</v>
      </c>
      <c r="BO124" s="87">
        <v>-0.2379676278272056</v>
      </c>
      <c r="BP124" s="87">
        <v>-1.0423717133975474</v>
      </c>
      <c r="BQ124" s="87">
        <v>3.644549255011257E-2</v>
      </c>
      <c r="BR124" s="87">
        <v>1.7547432736627728</v>
      </c>
      <c r="BS124" s="87">
        <v>-2.4501171462260554</v>
      </c>
      <c r="BT124" s="87">
        <v>0.29646417469335268</v>
      </c>
      <c r="BU124" s="87">
        <v>0</v>
      </c>
      <c r="BV124" s="87">
        <v>-2.3432307857219437</v>
      </c>
    </row>
    <row r="125" spans="1:74" ht="15" customHeight="1" x14ac:dyDescent="0.25">
      <c r="A125" s="194"/>
      <c r="B125" s="136">
        <v>2021</v>
      </c>
      <c r="C125" s="2" t="s">
        <v>224</v>
      </c>
      <c r="D125" s="3">
        <v>462482</v>
      </c>
      <c r="E125" s="3">
        <v>332761</v>
      </c>
      <c r="F125" s="3">
        <v>45756</v>
      </c>
      <c r="G125" s="3">
        <v>89</v>
      </c>
      <c r="H125" s="3">
        <v>7318</v>
      </c>
      <c r="I125" s="3">
        <v>17047</v>
      </c>
      <c r="J125" s="3">
        <v>12718</v>
      </c>
      <c r="K125" s="3">
        <v>556</v>
      </c>
      <c r="L125" s="3">
        <v>37284</v>
      </c>
      <c r="M125" s="3"/>
      <c r="N125" s="3">
        <v>8953</v>
      </c>
      <c r="O125" s="7"/>
      <c r="P125" s="194"/>
      <c r="Q125" s="136">
        <v>2021</v>
      </c>
      <c r="R125" s="2" t="s">
        <v>224</v>
      </c>
      <c r="S125" s="86">
        <v>-15.252566343789283</v>
      </c>
      <c r="T125" s="86">
        <v>-14.597176346188888</v>
      </c>
      <c r="U125" s="86">
        <v>-33.618651075744609</v>
      </c>
      <c r="V125" s="86">
        <v>0</v>
      </c>
      <c r="W125" s="86">
        <v>-6.6700675934192049</v>
      </c>
      <c r="X125" s="86">
        <v>23.645463117429458</v>
      </c>
      <c r="Y125" s="86">
        <v>-6.8960468521229785</v>
      </c>
      <c r="Z125" s="86" t="s">
        <v>18</v>
      </c>
      <c r="AA125" s="86">
        <v>0</v>
      </c>
      <c r="AB125" s="86" t="s">
        <v>18</v>
      </c>
      <c r="AC125" s="86">
        <v>-38.216824235732524</v>
      </c>
      <c r="AD125" s="7"/>
      <c r="AE125" s="194"/>
      <c r="AF125" s="136">
        <v>2021</v>
      </c>
      <c r="AG125" s="2" t="s">
        <v>224</v>
      </c>
      <c r="AH125" s="86">
        <v>-15.252566343789283</v>
      </c>
      <c r="AI125" s="86">
        <v>-10.422232728258917</v>
      </c>
      <c r="AJ125" s="86">
        <v>-4.2463323548059622</v>
      </c>
      <c r="AK125" s="86">
        <v>0</v>
      </c>
      <c r="AL125" s="86">
        <v>-9.5837044041061498E-2</v>
      </c>
      <c r="AM125" s="86">
        <v>0.59737813302841392</v>
      </c>
      <c r="AN125" s="86">
        <v>-0.17261662616956008</v>
      </c>
      <c r="AO125" s="86">
        <v>0.10188412330177858</v>
      </c>
      <c r="AP125" s="86">
        <v>0</v>
      </c>
      <c r="AQ125" s="86">
        <v>0</v>
      </c>
      <c r="AR125" s="86">
        <v>-1.0148098468439744</v>
      </c>
      <c r="AS125" s="7"/>
      <c r="AT125" s="194"/>
      <c r="AU125" s="136">
        <v>2021</v>
      </c>
      <c r="AV125" s="2" t="s">
        <v>224</v>
      </c>
      <c r="AW125" s="86">
        <v>-25.97528358572076</v>
      </c>
      <c r="AX125" s="86">
        <v>-23.711739635800072</v>
      </c>
      <c r="AY125" s="86">
        <v>-55.71642874425357</v>
      </c>
      <c r="AZ125" s="86">
        <v>-94.398993077407169</v>
      </c>
      <c r="BA125" s="86">
        <v>-58.926867598361113</v>
      </c>
      <c r="BB125" s="86">
        <v>140.70883931092914</v>
      </c>
      <c r="BC125" s="86">
        <v>477.82825988187187</v>
      </c>
      <c r="BD125" s="86" t="s">
        <v>18</v>
      </c>
      <c r="BE125" s="86">
        <v>5.4769718230168536</v>
      </c>
      <c r="BF125" s="86" t="s">
        <v>18</v>
      </c>
      <c r="BG125" s="86">
        <v>-57.80071644042232</v>
      </c>
      <c r="BH125" s="7"/>
      <c r="BI125" s="194"/>
      <c r="BJ125" s="136">
        <v>2021</v>
      </c>
      <c r="BK125" s="2" t="s">
        <v>224</v>
      </c>
      <c r="BL125" s="86">
        <v>-25.97528358572076</v>
      </c>
      <c r="BM125" s="86">
        <v>-16.554651574106831</v>
      </c>
      <c r="BN125" s="86">
        <v>-9.2144751563382847</v>
      </c>
      <c r="BO125" s="86">
        <v>-0.2400895053676011</v>
      </c>
      <c r="BP125" s="86">
        <v>-1.6804664779029623</v>
      </c>
      <c r="BQ125" s="86">
        <v>1.5949946139920963</v>
      </c>
      <c r="BR125" s="86">
        <v>1.6833475519673735</v>
      </c>
      <c r="BS125" s="86">
        <v>8.8993176656257458E-2</v>
      </c>
      <c r="BT125" s="86">
        <v>0.30987552159445048</v>
      </c>
      <c r="BU125" s="86">
        <v>0</v>
      </c>
      <c r="BV125" s="86">
        <v>-1.9628117362152611</v>
      </c>
    </row>
    <row r="126" spans="1:74" ht="15" customHeight="1" x14ac:dyDescent="0.25">
      <c r="A126" s="194"/>
      <c r="B126" s="125">
        <v>2022</v>
      </c>
      <c r="C126" s="4" t="s">
        <v>225</v>
      </c>
      <c r="D126" s="5">
        <v>492413</v>
      </c>
      <c r="E126" s="5">
        <v>347000</v>
      </c>
      <c r="F126" s="5">
        <v>55314</v>
      </c>
      <c r="G126" s="5"/>
      <c r="H126" s="5">
        <v>8570</v>
      </c>
      <c r="I126" s="5">
        <v>12929</v>
      </c>
      <c r="J126" s="5">
        <v>13298</v>
      </c>
      <c r="K126" s="5">
        <v>556</v>
      </c>
      <c r="L126" s="5">
        <v>46534</v>
      </c>
      <c r="M126" s="5"/>
      <c r="N126" s="5">
        <v>8212</v>
      </c>
      <c r="O126" s="7"/>
      <c r="P126" s="194"/>
      <c r="Q126" s="125">
        <v>2022</v>
      </c>
      <c r="R126" s="4" t="s">
        <v>225</v>
      </c>
      <c r="S126" s="87">
        <v>6.4718194437837724</v>
      </c>
      <c r="T126" s="87">
        <v>4.2790471239117664</v>
      </c>
      <c r="U126" s="87">
        <v>20.889063729346987</v>
      </c>
      <c r="V126" s="87">
        <v>-100</v>
      </c>
      <c r="W126" s="87">
        <v>17.10849959005192</v>
      </c>
      <c r="X126" s="87">
        <v>-24.15674312195695</v>
      </c>
      <c r="Y126" s="87">
        <v>4.5604654819940293</v>
      </c>
      <c r="Z126" s="87">
        <v>0</v>
      </c>
      <c r="AA126" s="87">
        <v>24.80956978864927</v>
      </c>
      <c r="AB126" s="87" t="s">
        <v>18</v>
      </c>
      <c r="AC126" s="87">
        <v>-8.2765553445772468</v>
      </c>
      <c r="AD126" s="7"/>
      <c r="AE126" s="194"/>
      <c r="AF126" s="125">
        <v>2022</v>
      </c>
      <c r="AG126" s="4" t="s">
        <v>225</v>
      </c>
      <c r="AH126" s="87">
        <v>6.4718194437837724</v>
      </c>
      <c r="AI126" s="87">
        <v>3.0788225271470093</v>
      </c>
      <c r="AJ126" s="87">
        <v>2.0666750273524204</v>
      </c>
      <c r="AK126" s="87">
        <v>-1.9243992198615341E-2</v>
      </c>
      <c r="AL126" s="87">
        <v>0.27071323856928547</v>
      </c>
      <c r="AM126" s="87">
        <v>-0.89041303229098845</v>
      </c>
      <c r="AN126" s="87">
        <v>0.12541028623816738</v>
      </c>
      <c r="AO126" s="87">
        <v>0</v>
      </c>
      <c r="AP126" s="87">
        <v>2.0000778408673248</v>
      </c>
      <c r="AQ126" s="87">
        <v>0</v>
      </c>
      <c r="AR126" s="87">
        <v>-0.16022245190083109</v>
      </c>
      <c r="AS126" s="7"/>
      <c r="AT126" s="194"/>
      <c r="AU126" s="125">
        <v>2022</v>
      </c>
      <c r="AV126" s="4" t="s">
        <v>225</v>
      </c>
      <c r="AW126" s="87">
        <v>-10.892732086274691</v>
      </c>
      <c r="AX126" s="87">
        <v>-9.4970697394193735</v>
      </c>
      <c r="AY126" s="87">
        <v>-41.112719839884171</v>
      </c>
      <c r="AZ126" s="87">
        <v>-100</v>
      </c>
      <c r="BA126" s="87">
        <v>-39.357486555335406</v>
      </c>
      <c r="BB126" s="87">
        <v>18.560293443374604</v>
      </c>
      <c r="BC126" s="87">
        <v>504.17991821899136</v>
      </c>
      <c r="BD126" s="87" t="s">
        <v>18</v>
      </c>
      <c r="BE126" s="87">
        <v>31.90283171291702</v>
      </c>
      <c r="BF126" s="87" t="s">
        <v>18</v>
      </c>
      <c r="BG126" s="87">
        <v>-28.869640537029014</v>
      </c>
      <c r="BH126" s="7"/>
      <c r="BI126" s="194"/>
      <c r="BJ126" s="125">
        <v>2022</v>
      </c>
      <c r="BK126" s="4" t="s">
        <v>225</v>
      </c>
      <c r="BL126" s="87">
        <v>-10.892732086274691</v>
      </c>
      <c r="BM126" s="87">
        <v>-6.5893121151197844</v>
      </c>
      <c r="BN126" s="87">
        <v>-6.9883298619090946</v>
      </c>
      <c r="BO126" s="87">
        <v>-0.21715251525948814</v>
      </c>
      <c r="BP126" s="87">
        <v>-1.0065019082277276</v>
      </c>
      <c r="BQ126" s="87">
        <v>0.36626390907100331</v>
      </c>
      <c r="BR126" s="87">
        <v>2.0081178848621164</v>
      </c>
      <c r="BS126" s="87">
        <v>0.10061399873689617</v>
      </c>
      <c r="BT126" s="87">
        <v>2.0367096327046159</v>
      </c>
      <c r="BU126" s="87">
        <v>0</v>
      </c>
      <c r="BV126" s="87">
        <v>-0.60314111113322832</v>
      </c>
    </row>
    <row r="127" spans="1:74" ht="15" customHeight="1" x14ac:dyDescent="0.25">
      <c r="A127" s="194"/>
      <c r="B127" s="108">
        <v>2022</v>
      </c>
      <c r="C127" s="2" t="s">
        <v>226</v>
      </c>
      <c r="D127" s="3">
        <v>594848</v>
      </c>
      <c r="E127" s="3">
        <v>393571</v>
      </c>
      <c r="F127" s="3">
        <v>60010</v>
      </c>
      <c r="G127" s="3"/>
      <c r="H127" s="3">
        <v>25102</v>
      </c>
      <c r="I127" s="3">
        <v>10397</v>
      </c>
      <c r="J127" s="3">
        <v>18230</v>
      </c>
      <c r="K127" s="3">
        <v>16000</v>
      </c>
      <c r="L127" s="3">
        <v>44399</v>
      </c>
      <c r="M127" s="3"/>
      <c r="N127" s="3">
        <v>27139</v>
      </c>
      <c r="O127" s="7"/>
      <c r="P127" s="194"/>
      <c r="Q127" s="108">
        <v>2022</v>
      </c>
      <c r="R127" s="2" t="s">
        <v>226</v>
      </c>
      <c r="S127" s="86">
        <v>20.802659556104317</v>
      </c>
      <c r="T127" s="86">
        <v>13.421037463976944</v>
      </c>
      <c r="U127" s="86">
        <v>8.4897132733123613</v>
      </c>
      <c r="V127" s="86" t="s">
        <v>18</v>
      </c>
      <c r="W127" s="86">
        <v>192.90548424737455</v>
      </c>
      <c r="X127" s="86">
        <v>-19.583881197308372</v>
      </c>
      <c r="Y127" s="86">
        <v>37.088283952474058</v>
      </c>
      <c r="Z127" s="86">
        <v>2777.6978417266187</v>
      </c>
      <c r="AA127" s="86">
        <v>-4.5880431512442499</v>
      </c>
      <c r="AB127" s="86" t="s">
        <v>18</v>
      </c>
      <c r="AC127" s="86">
        <v>230.47978567949343</v>
      </c>
      <c r="AD127" s="7"/>
      <c r="AE127" s="194"/>
      <c r="AF127" s="108">
        <v>2022</v>
      </c>
      <c r="AG127" s="2" t="s">
        <v>226</v>
      </c>
      <c r="AH127" s="86">
        <v>20.802659556104317</v>
      </c>
      <c r="AI127" s="86">
        <v>9.4577113114397822</v>
      </c>
      <c r="AJ127" s="86">
        <v>0.95367100381184045</v>
      </c>
      <c r="AK127" s="86">
        <v>0</v>
      </c>
      <c r="AL127" s="86">
        <v>3.357344343061615</v>
      </c>
      <c r="AM127" s="86">
        <v>-0.51420250886958685</v>
      </c>
      <c r="AN127" s="86">
        <v>1.0015982518739346</v>
      </c>
      <c r="AO127" s="86">
        <v>3.1363916062329777</v>
      </c>
      <c r="AP127" s="86">
        <v>-0.43357912971428436</v>
      </c>
      <c r="AQ127" s="86">
        <v>0</v>
      </c>
      <c r="AR127" s="86">
        <v>3.8437246782680377</v>
      </c>
      <c r="AS127" s="7"/>
      <c r="AT127" s="194"/>
      <c r="AU127" s="108">
        <v>2022</v>
      </c>
      <c r="AV127" s="2" t="s">
        <v>226</v>
      </c>
      <c r="AW127" s="86">
        <v>2.9221796009751557</v>
      </c>
      <c r="AX127" s="86">
        <v>-6.6688325393117793</v>
      </c>
      <c r="AY127" s="86">
        <v>-28.678393154266701</v>
      </c>
      <c r="AZ127" s="86">
        <v>-100</v>
      </c>
      <c r="BA127" s="86">
        <v>170.32091320267068</v>
      </c>
      <c r="BB127" s="86">
        <v>-9.9280949493199273</v>
      </c>
      <c r="BC127" s="86">
        <v>259.49516860579769</v>
      </c>
      <c r="BD127" s="86" t="s">
        <v>18</v>
      </c>
      <c r="BE127" s="86">
        <v>27.965759741756969</v>
      </c>
      <c r="BF127" s="86" t="s">
        <v>18</v>
      </c>
      <c r="BG127" s="86">
        <v>165.00341763499659</v>
      </c>
      <c r="BH127" s="7"/>
      <c r="BI127" s="194"/>
      <c r="BJ127" s="108">
        <v>2022</v>
      </c>
      <c r="BK127" s="2" t="s">
        <v>226</v>
      </c>
      <c r="BL127" s="86">
        <v>2.9221796009751557</v>
      </c>
      <c r="BM127" s="86">
        <v>-4.8657430717403836</v>
      </c>
      <c r="BN127" s="86">
        <v>-4.1750366375469543</v>
      </c>
      <c r="BO127" s="86">
        <v>-0.22302620082047342</v>
      </c>
      <c r="BP127" s="86">
        <v>2.7365262933875933</v>
      </c>
      <c r="BQ127" s="86">
        <v>-0.19828396131905551</v>
      </c>
      <c r="BR127" s="86">
        <v>2.2768051020920166</v>
      </c>
      <c r="BS127" s="86">
        <v>2.7683624616971101</v>
      </c>
      <c r="BT127" s="86">
        <v>1.6788388103654412</v>
      </c>
      <c r="BU127" s="86">
        <v>0</v>
      </c>
      <c r="BV127" s="86">
        <v>2.9237368048598604</v>
      </c>
    </row>
    <row r="128" spans="1:74" ht="15" customHeight="1" x14ac:dyDescent="0.25">
      <c r="A128" s="194"/>
      <c r="B128" s="107">
        <v>2022</v>
      </c>
      <c r="C128" s="4" t="s">
        <v>223</v>
      </c>
      <c r="D128" s="5">
        <v>594841</v>
      </c>
      <c r="E128" s="5">
        <v>392181</v>
      </c>
      <c r="F128" s="5">
        <v>67034</v>
      </c>
      <c r="G128" s="5">
        <v>9226</v>
      </c>
      <c r="H128" s="5">
        <v>26962</v>
      </c>
      <c r="I128" s="5">
        <v>9284</v>
      </c>
      <c r="J128" s="5">
        <v>9625</v>
      </c>
      <c r="K128" s="5">
        <v>16000</v>
      </c>
      <c r="L128" s="5">
        <v>44399</v>
      </c>
      <c r="M128" s="5"/>
      <c r="N128" s="5">
        <v>20130</v>
      </c>
      <c r="O128" s="7"/>
      <c r="P128" s="194"/>
      <c r="Q128" s="107">
        <v>2022</v>
      </c>
      <c r="R128" s="4" t="s">
        <v>223</v>
      </c>
      <c r="S128" s="87">
        <v>-1.1767712087760174E-3</v>
      </c>
      <c r="T128" s="87">
        <v>-0.35317642814129613</v>
      </c>
      <c r="U128" s="87">
        <v>11.70471588068655</v>
      </c>
      <c r="V128" s="87" t="s">
        <v>18</v>
      </c>
      <c r="W128" s="87">
        <v>7.4097681459644633</v>
      </c>
      <c r="X128" s="87">
        <v>-10.705011060882953</v>
      </c>
      <c r="Y128" s="87">
        <v>-47.20241360394953</v>
      </c>
      <c r="Z128" s="87">
        <v>0</v>
      </c>
      <c r="AA128" s="87">
        <v>0</v>
      </c>
      <c r="AB128" s="87" t="s">
        <v>18</v>
      </c>
      <c r="AC128" s="87">
        <v>-25.82630163233722</v>
      </c>
      <c r="AD128" s="7"/>
      <c r="AE128" s="194"/>
      <c r="AF128" s="107">
        <v>2022</v>
      </c>
      <c r="AG128" s="4" t="s">
        <v>223</v>
      </c>
      <c r="AH128" s="87">
        <v>-1.1767712087760174E-3</v>
      </c>
      <c r="AI128" s="87">
        <v>-0.2336731400283806</v>
      </c>
      <c r="AJ128" s="87">
        <v>1.1808058529203924</v>
      </c>
      <c r="AK128" s="87">
        <v>1.5509844531667909</v>
      </c>
      <c r="AL128" s="87">
        <v>0.31268492118905605</v>
      </c>
      <c r="AM128" s="87">
        <v>-0.18710662219538676</v>
      </c>
      <c r="AN128" s="87">
        <v>-1.4465880359310899</v>
      </c>
      <c r="AO128" s="87">
        <v>0</v>
      </c>
      <c r="AP128" s="87">
        <v>0</v>
      </c>
      <c r="AQ128" s="87">
        <v>0</v>
      </c>
      <c r="AR128" s="87">
        <v>-1.1782842003301581</v>
      </c>
      <c r="AS128" s="7"/>
      <c r="AT128" s="194"/>
      <c r="AU128" s="107">
        <v>2022</v>
      </c>
      <c r="AV128" s="4" t="s">
        <v>223</v>
      </c>
      <c r="AW128" s="87">
        <v>9.0015355916425648</v>
      </c>
      <c r="AX128" s="87">
        <v>0.65291540587777774</v>
      </c>
      <c r="AY128" s="87">
        <v>-2.7492057044204898</v>
      </c>
      <c r="AZ128" s="87">
        <v>10266.292134831461</v>
      </c>
      <c r="BA128" s="87">
        <v>243.85920163244481</v>
      </c>
      <c r="BB128" s="87">
        <v>-32.661202582142607</v>
      </c>
      <c r="BC128" s="87">
        <v>-29.53879941434846</v>
      </c>
      <c r="BD128" s="87" t="s">
        <v>18</v>
      </c>
      <c r="BE128" s="87">
        <v>19.083252869863742</v>
      </c>
      <c r="BF128" s="87" t="s">
        <v>18</v>
      </c>
      <c r="BG128" s="87">
        <v>38.913808570837062</v>
      </c>
      <c r="BH128" s="7"/>
      <c r="BI128" s="194"/>
      <c r="BJ128" s="107">
        <v>2022</v>
      </c>
      <c r="BK128" s="4" t="s">
        <v>223</v>
      </c>
      <c r="BL128" s="87">
        <v>9.0015355916425648</v>
      </c>
      <c r="BM128" s="87">
        <v>0.46617483755346145</v>
      </c>
      <c r="BN128" s="87">
        <v>-0.34724894542602569</v>
      </c>
      <c r="BO128" s="87">
        <v>1.6743079759142991</v>
      </c>
      <c r="BP128" s="87">
        <v>3.5038243195203362</v>
      </c>
      <c r="BQ128" s="87">
        <v>-0.82515145184875649</v>
      </c>
      <c r="BR128" s="87">
        <v>-0.73939287324222369</v>
      </c>
      <c r="BS128" s="87">
        <v>2.9319172173173675</v>
      </c>
      <c r="BT128" s="87">
        <v>1.3037869375758167</v>
      </c>
      <c r="BU128" s="87">
        <v>0</v>
      </c>
      <c r="BV128" s="87">
        <v>1.0333175742782896</v>
      </c>
    </row>
    <row r="129" spans="1:74" ht="15" customHeight="1" x14ac:dyDescent="0.25">
      <c r="A129" s="194"/>
      <c r="B129" s="136">
        <v>2022</v>
      </c>
      <c r="C129" s="2" t="s">
        <v>224</v>
      </c>
      <c r="D129" s="114">
        <v>574180</v>
      </c>
      <c r="E129" s="114">
        <v>349191</v>
      </c>
      <c r="F129" s="114">
        <v>78227</v>
      </c>
      <c r="G129" s="114">
        <v>9226</v>
      </c>
      <c r="H129" s="114">
        <v>24791</v>
      </c>
      <c r="I129" s="114">
        <v>9844</v>
      </c>
      <c r="J129" s="114">
        <v>12850</v>
      </c>
      <c r="K129" s="114">
        <v>16000</v>
      </c>
      <c r="L129" s="114">
        <v>42446</v>
      </c>
      <c r="M129" s="114"/>
      <c r="N129" s="114">
        <v>31605</v>
      </c>
      <c r="O129" s="7"/>
      <c r="P129" s="194"/>
      <c r="Q129" s="136">
        <v>2022</v>
      </c>
      <c r="R129" s="2" t="s">
        <v>224</v>
      </c>
      <c r="S129" s="115">
        <v>-3.4733651513597721</v>
      </c>
      <c r="T129" s="115">
        <v>-10.961775302730118</v>
      </c>
      <c r="U129" s="115">
        <v>16.697496792672382</v>
      </c>
      <c r="V129" s="115">
        <v>0</v>
      </c>
      <c r="W129" s="115">
        <v>-8.0520732883317265</v>
      </c>
      <c r="X129" s="115">
        <v>6.0318828091340038</v>
      </c>
      <c r="Y129" s="115">
        <v>33.506493506493513</v>
      </c>
      <c r="Z129" s="115">
        <v>0</v>
      </c>
      <c r="AA129" s="115">
        <v>-4.3987477195432234</v>
      </c>
      <c r="AB129" s="115" t="s">
        <v>18</v>
      </c>
      <c r="AC129" s="115">
        <v>57.004470938897185</v>
      </c>
      <c r="AD129" s="7"/>
      <c r="AE129" s="194"/>
      <c r="AF129" s="136">
        <v>2022</v>
      </c>
      <c r="AG129" s="2" t="s">
        <v>224</v>
      </c>
      <c r="AH129" s="115">
        <v>-3.4733651513597721</v>
      </c>
      <c r="AI129" s="115">
        <v>-7.2271413705511156</v>
      </c>
      <c r="AJ129" s="115">
        <v>1.8816793058985495</v>
      </c>
      <c r="AK129" s="115">
        <v>0</v>
      </c>
      <c r="AL129" s="115">
        <v>-0.36497147977358624</v>
      </c>
      <c r="AM129" s="115">
        <v>9.4142804547769826E-2</v>
      </c>
      <c r="AN129" s="115">
        <v>0.54216168690456734</v>
      </c>
      <c r="AO129" s="115">
        <v>0</v>
      </c>
      <c r="AP129" s="115">
        <v>-0.32832303086034725</v>
      </c>
      <c r="AQ129" s="115">
        <v>0</v>
      </c>
      <c r="AR129" s="115">
        <v>1.9290869324743907</v>
      </c>
      <c r="AS129" s="7"/>
      <c r="AT129" s="194"/>
      <c r="AU129" s="136">
        <v>2022</v>
      </c>
      <c r="AV129" s="2" t="s">
        <v>224</v>
      </c>
      <c r="AW129" s="115">
        <v>24.151858883156535</v>
      </c>
      <c r="AX129" s="115">
        <v>4.9374776491235508</v>
      </c>
      <c r="AY129" s="115">
        <v>70.965556429757839</v>
      </c>
      <c r="AZ129" s="115">
        <v>10266.292134831461</v>
      </c>
      <c r="BA129" s="115">
        <v>238.76742279311287</v>
      </c>
      <c r="BB129" s="115">
        <v>-42.25376899161143</v>
      </c>
      <c r="BC129" s="115">
        <v>1.037899040729684</v>
      </c>
      <c r="BD129" s="115">
        <v>2777.6978417266187</v>
      </c>
      <c r="BE129" s="115">
        <v>13.84508099989273</v>
      </c>
      <c r="BF129" s="115" t="s">
        <v>18</v>
      </c>
      <c r="BG129" s="115">
        <v>253.01016419077405</v>
      </c>
      <c r="BH129" s="7"/>
      <c r="BI129" s="194"/>
      <c r="BJ129" s="136">
        <v>2022</v>
      </c>
      <c r="BK129" s="2" t="s">
        <v>224</v>
      </c>
      <c r="BL129" s="115">
        <v>24.151858883156535</v>
      </c>
      <c r="BM129" s="115">
        <v>3.5525706946432516</v>
      </c>
      <c r="BN129" s="115">
        <v>7.0210300076543524</v>
      </c>
      <c r="BO129" s="115">
        <v>1.9756444575140224</v>
      </c>
      <c r="BP129" s="115">
        <v>3.778092985240507</v>
      </c>
      <c r="BQ129" s="115">
        <v>-1.5574660202991684</v>
      </c>
      <c r="BR129" s="115">
        <v>2.8541651350755273E-2</v>
      </c>
      <c r="BS129" s="115">
        <v>3.3393732080383676</v>
      </c>
      <c r="BT129" s="115">
        <v>1.1161515475196875</v>
      </c>
      <c r="BU129" s="115">
        <v>0</v>
      </c>
      <c r="BV129" s="115">
        <v>4.8979203514947613</v>
      </c>
    </row>
    <row r="130" spans="1:74" ht="15" customHeight="1" x14ac:dyDescent="0.25">
      <c r="A130" s="194"/>
      <c r="B130" s="125">
        <v>2023</v>
      </c>
      <c r="C130" s="4" t="s">
        <v>225</v>
      </c>
      <c r="D130" s="123">
        <v>613739</v>
      </c>
      <c r="E130" s="123">
        <v>383551</v>
      </c>
      <c r="F130" s="123">
        <v>92898</v>
      </c>
      <c r="G130" s="123">
        <v>9226</v>
      </c>
      <c r="H130" s="123">
        <v>24696</v>
      </c>
      <c r="I130" s="123">
        <v>14255</v>
      </c>
      <c r="J130" s="123">
        <v>11690</v>
      </c>
      <c r="K130" s="123">
        <v>16000</v>
      </c>
      <c r="L130" s="123">
        <v>42446</v>
      </c>
      <c r="M130" s="123"/>
      <c r="N130" s="123">
        <v>18977</v>
      </c>
      <c r="O130" s="7"/>
      <c r="P130" s="194"/>
      <c r="Q130" s="125">
        <v>2023</v>
      </c>
      <c r="R130" s="4" t="s">
        <v>225</v>
      </c>
      <c r="S130" s="124">
        <v>6.8896513288515706</v>
      </c>
      <c r="T130" s="124">
        <v>9.8398870532172964</v>
      </c>
      <c r="U130" s="124">
        <v>18.754394262850411</v>
      </c>
      <c r="V130" s="124">
        <v>0</v>
      </c>
      <c r="W130" s="124">
        <v>-0.38320358194505388</v>
      </c>
      <c r="X130" s="124">
        <v>44.809020723283197</v>
      </c>
      <c r="Y130" s="124">
        <v>-9.0272373540855995</v>
      </c>
      <c r="Z130" s="124">
        <v>0</v>
      </c>
      <c r="AA130" s="124">
        <v>0</v>
      </c>
      <c r="AB130" s="124" t="s">
        <v>18</v>
      </c>
      <c r="AC130" s="124">
        <v>-39.955703211517168</v>
      </c>
      <c r="AD130" s="7"/>
      <c r="AE130" s="194"/>
      <c r="AF130" s="125">
        <v>2023</v>
      </c>
      <c r="AG130" s="4" t="s">
        <v>225</v>
      </c>
      <c r="AH130" s="124">
        <v>6.8896513288515706</v>
      </c>
      <c r="AI130" s="124">
        <v>5.9841861437179897</v>
      </c>
      <c r="AJ130" s="124">
        <v>2.5551220871503677</v>
      </c>
      <c r="AK130" s="124">
        <v>0</v>
      </c>
      <c r="AL130" s="124">
        <v>-1.6545334215751138E-2</v>
      </c>
      <c r="AM130" s="124">
        <v>0.76822599184924489</v>
      </c>
      <c r="AN130" s="124">
        <v>-0.20202723884496124</v>
      </c>
      <c r="AO130" s="124">
        <v>0</v>
      </c>
      <c r="AP130" s="124">
        <v>0</v>
      </c>
      <c r="AQ130" s="124">
        <v>0</v>
      </c>
      <c r="AR130" s="124">
        <v>-2.1993103208053197</v>
      </c>
      <c r="AS130" s="7"/>
      <c r="AT130" s="194"/>
      <c r="AU130" s="125">
        <v>2023</v>
      </c>
      <c r="AV130" s="4" t="s">
        <v>225</v>
      </c>
      <c r="AW130" s="124">
        <v>24.639073298227302</v>
      </c>
      <c r="AX130" s="124">
        <v>10.533429394812671</v>
      </c>
      <c r="AY130" s="124">
        <v>67.946631955743584</v>
      </c>
      <c r="AZ130" s="124" t="s">
        <v>18</v>
      </c>
      <c r="BA130" s="124">
        <v>188.16802800466746</v>
      </c>
      <c r="BB130" s="124">
        <v>10.256013612808417</v>
      </c>
      <c r="BC130" s="124">
        <v>-12.092043916378401</v>
      </c>
      <c r="BD130" s="124">
        <v>2777.6978417266187</v>
      </c>
      <c r="BE130" s="124">
        <v>-8.7849744273004688</v>
      </c>
      <c r="BF130" s="124" t="s">
        <v>18</v>
      </c>
      <c r="BG130" s="124">
        <v>131.0886507549927</v>
      </c>
      <c r="BH130" s="7"/>
      <c r="BI130" s="194"/>
      <c r="BJ130" s="125">
        <v>2023</v>
      </c>
      <c r="BK130" s="4" t="s">
        <v>225</v>
      </c>
      <c r="BL130" s="124">
        <v>24.639073298227302</v>
      </c>
      <c r="BM130" s="124">
        <v>7.4228340843966345</v>
      </c>
      <c r="BN130" s="124">
        <v>7.6326173354480895</v>
      </c>
      <c r="BO130" s="124">
        <v>1.873630468732548</v>
      </c>
      <c r="BP130" s="124">
        <v>3.2748932298700484</v>
      </c>
      <c r="BQ130" s="124">
        <v>0.26928614800990225</v>
      </c>
      <c r="BR130" s="124">
        <v>-0.32655514781291317</v>
      </c>
      <c r="BS130" s="124">
        <v>3.1363916062329791</v>
      </c>
      <c r="BT130" s="124">
        <v>-0.83019741558407267</v>
      </c>
      <c r="BU130" s="124">
        <v>0</v>
      </c>
      <c r="BV130" s="124">
        <v>2.1861729889340857</v>
      </c>
    </row>
    <row r="131" spans="1:74" ht="15" customHeight="1" x14ac:dyDescent="0.25">
      <c r="A131" s="194"/>
      <c r="B131" s="136">
        <v>2023</v>
      </c>
      <c r="C131" s="2" t="s">
        <v>226</v>
      </c>
      <c r="D131" s="3">
        <v>648089</v>
      </c>
      <c r="E131" s="3">
        <v>408662</v>
      </c>
      <c r="F131" s="3">
        <v>83196</v>
      </c>
      <c r="G131" s="3">
        <v>9226</v>
      </c>
      <c r="H131" s="3">
        <v>28048</v>
      </c>
      <c r="I131" s="3">
        <v>13962</v>
      </c>
      <c r="J131" s="3">
        <v>17876</v>
      </c>
      <c r="K131" s="3">
        <v>16000</v>
      </c>
      <c r="L131" s="3">
        <v>42446</v>
      </c>
      <c r="M131" s="3"/>
      <c r="N131" s="3">
        <v>28673</v>
      </c>
      <c r="O131" s="7"/>
      <c r="P131" s="194"/>
      <c r="Q131" s="136">
        <v>2023</v>
      </c>
      <c r="R131" s="2" t="s">
        <v>226</v>
      </c>
      <c r="S131" s="86">
        <v>5.5968416541884949</v>
      </c>
      <c r="T131" s="86">
        <v>6.5469781072139028</v>
      </c>
      <c r="U131" s="86">
        <v>-10.4437124588258</v>
      </c>
      <c r="V131" s="86">
        <v>0</v>
      </c>
      <c r="W131" s="86">
        <v>13.573048266925824</v>
      </c>
      <c r="X131" s="86">
        <v>-2.0554191511750304</v>
      </c>
      <c r="Y131" s="86">
        <v>52.917023096663826</v>
      </c>
      <c r="Z131" s="86">
        <v>0</v>
      </c>
      <c r="AA131" s="86">
        <v>0</v>
      </c>
      <c r="AB131" s="86" t="s">
        <v>18</v>
      </c>
      <c r="AC131" s="86">
        <v>51.093428887600766</v>
      </c>
      <c r="AD131" s="7"/>
      <c r="AE131" s="194"/>
      <c r="AF131" s="136">
        <v>2023</v>
      </c>
      <c r="AG131" s="2" t="s">
        <v>226</v>
      </c>
      <c r="AH131" s="86">
        <v>5.5968416541884949</v>
      </c>
      <c r="AI131" s="86">
        <v>4.0914786252788149</v>
      </c>
      <c r="AJ131" s="86">
        <v>-1.5808022628511433</v>
      </c>
      <c r="AK131" s="86">
        <v>0</v>
      </c>
      <c r="AL131" s="86">
        <v>0.5461605014509413</v>
      </c>
      <c r="AM131" s="86">
        <v>-4.7740163163820348E-2</v>
      </c>
      <c r="AN131" s="86">
        <v>1.0079203048852992</v>
      </c>
      <c r="AO131" s="86">
        <v>0</v>
      </c>
      <c r="AP131" s="86">
        <v>0</v>
      </c>
      <c r="AQ131" s="86">
        <v>0</v>
      </c>
      <c r="AR131" s="86">
        <v>1.5798246485884031</v>
      </c>
      <c r="AS131" s="7"/>
      <c r="AT131" s="194"/>
      <c r="AU131" s="136">
        <v>2023</v>
      </c>
      <c r="AV131" s="2" t="s">
        <v>226</v>
      </c>
      <c r="AW131" s="86">
        <v>8.9503537038033301</v>
      </c>
      <c r="AX131" s="86">
        <v>3.8343780410650083</v>
      </c>
      <c r="AY131" s="86">
        <v>38.636893851024809</v>
      </c>
      <c r="AZ131" s="86" t="s">
        <v>18</v>
      </c>
      <c r="BA131" s="86">
        <v>11.736116644092107</v>
      </c>
      <c r="BB131" s="86">
        <v>34.288737135712239</v>
      </c>
      <c r="BC131" s="86">
        <v>-1.9418540866703182</v>
      </c>
      <c r="BD131" s="86">
        <v>0</v>
      </c>
      <c r="BE131" s="86">
        <v>-4.3987477195432234</v>
      </c>
      <c r="BF131" s="86" t="s">
        <v>18</v>
      </c>
      <c r="BG131" s="86">
        <v>5.6523821806256649</v>
      </c>
      <c r="BH131" s="7"/>
      <c r="BI131" s="194"/>
      <c r="BJ131" s="136">
        <v>2023</v>
      </c>
      <c r="BK131" s="2" t="s">
        <v>226</v>
      </c>
      <c r="BL131" s="86">
        <v>8.9503537038033301</v>
      </c>
      <c r="BM131" s="86">
        <v>2.5369506159556745</v>
      </c>
      <c r="BN131" s="86">
        <v>3.8978024638226931</v>
      </c>
      <c r="BO131" s="86">
        <v>1.5509844531712313</v>
      </c>
      <c r="BP131" s="86">
        <v>0.49525256872343887</v>
      </c>
      <c r="BQ131" s="86">
        <v>0.59931276561407321</v>
      </c>
      <c r="BR131" s="86">
        <v>-5.9511001129700397E-2</v>
      </c>
      <c r="BS131" s="86">
        <v>0</v>
      </c>
      <c r="BT131" s="86">
        <v>-0.32831916724944882</v>
      </c>
      <c r="BU131" s="86">
        <v>0</v>
      </c>
      <c r="BV131" s="86">
        <v>0.25788100489536842</v>
      </c>
    </row>
    <row r="132" spans="1:74" ht="15" customHeight="1" x14ac:dyDescent="0.25">
      <c r="A132" s="194"/>
      <c r="B132" s="153">
        <v>2023</v>
      </c>
      <c r="C132" s="151" t="s">
        <v>223</v>
      </c>
      <c r="D132" s="123">
        <v>745946</v>
      </c>
      <c r="E132" s="123">
        <v>464228</v>
      </c>
      <c r="F132" s="123">
        <v>79492</v>
      </c>
      <c r="G132" s="123">
        <v>15220</v>
      </c>
      <c r="H132" s="123">
        <v>31204</v>
      </c>
      <c r="I132" s="123">
        <v>13787</v>
      </c>
      <c r="J132" s="123">
        <v>30101</v>
      </c>
      <c r="K132" s="123">
        <v>33160</v>
      </c>
      <c r="L132" s="123">
        <v>42446</v>
      </c>
      <c r="M132" s="123"/>
      <c r="N132" s="123">
        <v>36308</v>
      </c>
      <c r="O132" s="7"/>
      <c r="P132" s="194"/>
      <c r="Q132" s="153">
        <v>2023</v>
      </c>
      <c r="R132" s="151" t="s">
        <v>223</v>
      </c>
      <c r="S132" s="124">
        <v>15.09931506320892</v>
      </c>
      <c r="T132" s="124">
        <v>13.597055757569819</v>
      </c>
      <c r="U132" s="124">
        <v>-4.4521371219770174</v>
      </c>
      <c r="V132" s="124">
        <v>64.968567092998057</v>
      </c>
      <c r="W132" s="124">
        <v>11.252139189960062</v>
      </c>
      <c r="X132" s="124">
        <v>-1.2534020913909245</v>
      </c>
      <c r="Y132" s="124">
        <v>68.387782501678231</v>
      </c>
      <c r="Z132" s="124">
        <v>107.24999999999997</v>
      </c>
      <c r="AA132" s="124">
        <v>0</v>
      </c>
      <c r="AB132" s="124" t="s">
        <v>18</v>
      </c>
      <c r="AC132" s="124">
        <v>26.627838035782787</v>
      </c>
      <c r="AD132" s="7"/>
      <c r="AE132" s="194"/>
      <c r="AF132" s="153">
        <v>2023</v>
      </c>
      <c r="AG132" s="151" t="s">
        <v>223</v>
      </c>
      <c r="AH132" s="124">
        <v>15.09931506320892</v>
      </c>
      <c r="AI132" s="124">
        <v>8.5738224225376509</v>
      </c>
      <c r="AJ132" s="124">
        <v>-0.57152644158441235</v>
      </c>
      <c r="AK132" s="124">
        <v>0.92487297269356583</v>
      </c>
      <c r="AL132" s="124">
        <v>0.48697015379060621</v>
      </c>
      <c r="AM132" s="124">
        <v>-2.7002464167730063E-2</v>
      </c>
      <c r="AN132" s="124">
        <v>1.8863149968600001</v>
      </c>
      <c r="AO132" s="124">
        <v>2.647784486389988</v>
      </c>
      <c r="AP132" s="124">
        <v>0</v>
      </c>
      <c r="AQ132" s="124">
        <v>0</v>
      </c>
      <c r="AR132" s="124">
        <v>1.1780789366892517</v>
      </c>
      <c r="AS132" s="7"/>
      <c r="AT132" s="194"/>
      <c r="AU132" s="153">
        <v>2023</v>
      </c>
      <c r="AV132" s="151" t="s">
        <v>223</v>
      </c>
      <c r="AW132" s="124">
        <v>25.402586573554942</v>
      </c>
      <c r="AX132" s="124">
        <v>18.370854273919448</v>
      </c>
      <c r="AY132" s="124">
        <v>18.584598860279854</v>
      </c>
      <c r="AZ132" s="124">
        <v>64.968567092998057</v>
      </c>
      <c r="BA132" s="124">
        <v>15.73325420962837</v>
      </c>
      <c r="BB132" s="124">
        <v>48.502800517018528</v>
      </c>
      <c r="BC132" s="124">
        <v>212.73766233766236</v>
      </c>
      <c r="BD132" s="124">
        <v>107.24999999999997</v>
      </c>
      <c r="BE132" s="124">
        <v>-4.3987477195432234</v>
      </c>
      <c r="BF132" s="124" t="s">
        <v>18</v>
      </c>
      <c r="BG132" s="124">
        <v>80.367610531544955</v>
      </c>
      <c r="BH132" s="7"/>
      <c r="BI132" s="194"/>
      <c r="BJ132" s="153">
        <v>2023</v>
      </c>
      <c r="BK132" s="151" t="s">
        <v>223</v>
      </c>
      <c r="BL132" s="124">
        <v>25.402586573554942</v>
      </c>
      <c r="BM132" s="124">
        <v>12.111976141523529</v>
      </c>
      <c r="BN132" s="124">
        <v>2.0943411768859233</v>
      </c>
      <c r="BO132" s="124">
        <v>1.007664232963094</v>
      </c>
      <c r="BP132" s="124">
        <v>0.71313174444935679</v>
      </c>
      <c r="BQ132" s="124">
        <v>0.75700901585465674</v>
      </c>
      <c r="BR132" s="124">
        <v>3.4422644034288146</v>
      </c>
      <c r="BS132" s="124">
        <v>2.884804510785234</v>
      </c>
      <c r="BT132" s="124">
        <v>-0.32832303086034742</v>
      </c>
      <c r="BU132" s="124">
        <v>0</v>
      </c>
      <c r="BV132" s="124">
        <v>2.7197183785246803</v>
      </c>
    </row>
    <row r="133" spans="1:74" ht="15" customHeight="1" x14ac:dyDescent="0.25">
      <c r="A133" s="194"/>
      <c r="B133" s="154">
        <v>2023</v>
      </c>
      <c r="C133" s="155" t="s">
        <v>224</v>
      </c>
      <c r="D133" s="3">
        <v>625313</v>
      </c>
      <c r="E133" s="3">
        <v>391428</v>
      </c>
      <c r="F133" s="3">
        <v>61806</v>
      </c>
      <c r="G133" s="3">
        <v>17132</v>
      </c>
      <c r="H133" s="3">
        <v>21156</v>
      </c>
      <c r="I133" s="3">
        <v>12011</v>
      </c>
      <c r="J133" s="3">
        <v>20160</v>
      </c>
      <c r="K133" s="3">
        <v>33160</v>
      </c>
      <c r="L133" s="3">
        <v>43041</v>
      </c>
      <c r="M133" s="3"/>
      <c r="N133" s="3">
        <v>25419</v>
      </c>
      <c r="O133" s="7"/>
      <c r="P133" s="194"/>
      <c r="Q133" s="154">
        <v>2023</v>
      </c>
      <c r="R133" s="155" t="s">
        <v>224</v>
      </c>
      <c r="S133" s="86">
        <v>-16.171814045520719</v>
      </c>
      <c r="T133" s="86">
        <v>-15.681949386939181</v>
      </c>
      <c r="U133" s="86">
        <v>-22.248779751421523</v>
      </c>
      <c r="V133" s="86">
        <v>12.562417871222081</v>
      </c>
      <c r="W133" s="86">
        <v>-32.200999871811305</v>
      </c>
      <c r="X133" s="86">
        <v>-12.881700152317393</v>
      </c>
      <c r="Y133" s="86">
        <v>-33.025480881033857</v>
      </c>
      <c r="Z133" s="86">
        <v>0</v>
      </c>
      <c r="AA133" s="86">
        <v>1.4017810865570368</v>
      </c>
      <c r="AB133" s="86" t="s">
        <v>18</v>
      </c>
      <c r="AC133" s="86">
        <v>-29.990635672579046</v>
      </c>
      <c r="AD133" s="7"/>
      <c r="AE133" s="194"/>
      <c r="AF133" s="154">
        <v>2023</v>
      </c>
      <c r="AG133" s="155" t="s">
        <v>224</v>
      </c>
      <c r="AH133" s="86">
        <v>-16.171814045520719</v>
      </c>
      <c r="AI133" s="86">
        <v>-9.7594195826507537</v>
      </c>
      <c r="AJ133" s="86">
        <v>-2.3709491035544126</v>
      </c>
      <c r="AK133" s="86">
        <v>0.25631882200588246</v>
      </c>
      <c r="AL133" s="86">
        <v>-1.3470143951438842</v>
      </c>
      <c r="AM133" s="86">
        <v>-0.23808693926906235</v>
      </c>
      <c r="AN133" s="86">
        <v>-1.3326701932847684</v>
      </c>
      <c r="AO133" s="86">
        <v>0</v>
      </c>
      <c r="AP133" s="86">
        <v>7.9764486973587886E-2</v>
      </c>
      <c r="AQ133" s="86">
        <v>0</v>
      </c>
      <c r="AR133" s="86">
        <v>-1.4597571405973084</v>
      </c>
      <c r="AS133" s="7"/>
      <c r="AT133" s="194"/>
      <c r="AU133" s="154">
        <v>2023</v>
      </c>
      <c r="AV133" s="155" t="s">
        <v>224</v>
      </c>
      <c r="AW133" s="86">
        <v>8.9053955205684616</v>
      </c>
      <c r="AX133" s="86">
        <v>12.095672568880644</v>
      </c>
      <c r="AY133" s="86">
        <v>-20.991473532156419</v>
      </c>
      <c r="AZ133" s="86">
        <v>85.692607847387819</v>
      </c>
      <c r="BA133" s="86">
        <v>-14.662579161792593</v>
      </c>
      <c r="BB133" s="86">
        <v>22.013409183258844</v>
      </c>
      <c r="BC133" s="86">
        <v>56.887159533073941</v>
      </c>
      <c r="BD133" s="86">
        <v>107.24999999999997</v>
      </c>
      <c r="BE133" s="86">
        <v>1.4017810865570368</v>
      </c>
      <c r="BF133" s="86" t="s">
        <v>18</v>
      </c>
      <c r="BG133" s="86">
        <v>-19.57285239677266</v>
      </c>
      <c r="BH133" s="7"/>
      <c r="BI133" s="194"/>
      <c r="BJ133" s="154">
        <v>2023</v>
      </c>
      <c r="BK133" s="155" t="s">
        <v>224</v>
      </c>
      <c r="BL133" s="86">
        <v>8.9053955205684616</v>
      </c>
      <c r="BM133" s="86">
        <v>7.3560555923229636</v>
      </c>
      <c r="BN133" s="86">
        <v>-2.8599045595457864</v>
      </c>
      <c r="BO133" s="86">
        <v>1.3769201295760909</v>
      </c>
      <c r="BP133" s="86">
        <v>-0.63307673551847843</v>
      </c>
      <c r="BQ133" s="86">
        <v>0.37740778153192373</v>
      </c>
      <c r="BR133" s="86">
        <v>1.2731199275488523</v>
      </c>
      <c r="BS133" s="86">
        <v>2.9886098436030508</v>
      </c>
      <c r="BT133" s="86">
        <v>0.10362604061444144</v>
      </c>
      <c r="BU133" s="86">
        <v>0</v>
      </c>
      <c r="BV133" s="86">
        <v>-1.0773624995645963</v>
      </c>
    </row>
    <row r="134" spans="1:74" ht="15" customHeight="1" thickBot="1" x14ac:dyDescent="0.3">
      <c r="A134" s="195"/>
      <c r="B134" s="156">
        <v>2024</v>
      </c>
      <c r="C134" s="157" t="s">
        <v>225</v>
      </c>
      <c r="D134" s="142">
        <v>639289</v>
      </c>
      <c r="E134" s="142">
        <v>421242</v>
      </c>
      <c r="F134" s="142">
        <v>60964</v>
      </c>
      <c r="G134" s="142">
        <v>18847</v>
      </c>
      <c r="H134" s="142">
        <v>15440</v>
      </c>
      <c r="I134" s="142">
        <v>6972</v>
      </c>
      <c r="J134" s="142">
        <v>24275</v>
      </c>
      <c r="K134" s="142">
        <v>29826</v>
      </c>
      <c r="L134" s="142">
        <v>42734</v>
      </c>
      <c r="M134" s="142"/>
      <c r="N134" s="142">
        <v>18989</v>
      </c>
      <c r="O134" s="7"/>
      <c r="P134" s="195"/>
      <c r="Q134" s="156">
        <v>2024</v>
      </c>
      <c r="R134" s="157" t="s">
        <v>225</v>
      </c>
      <c r="S134" s="143">
        <v>2.2350406916216343</v>
      </c>
      <c r="T134" s="143">
        <v>7.6167264477758465</v>
      </c>
      <c r="U134" s="143">
        <v>-1.362327282140896</v>
      </c>
      <c r="V134" s="143">
        <v>10.010506654214339</v>
      </c>
      <c r="W134" s="143">
        <v>-27.018339950841366</v>
      </c>
      <c r="X134" s="143">
        <v>-41.953209557905261</v>
      </c>
      <c r="Y134" s="143">
        <v>20.411706349206355</v>
      </c>
      <c r="Z134" s="143">
        <v>-10.05428226779253</v>
      </c>
      <c r="AA134" s="143">
        <v>-0.71327339048814054</v>
      </c>
      <c r="AB134" s="143" t="s">
        <v>18</v>
      </c>
      <c r="AC134" s="143">
        <v>-25.296038396475069</v>
      </c>
      <c r="AD134" s="7"/>
      <c r="AE134" s="195"/>
      <c r="AF134" s="156">
        <v>2024</v>
      </c>
      <c r="AG134" s="157" t="s">
        <v>225</v>
      </c>
      <c r="AH134" s="143">
        <v>2.2350406916216343</v>
      </c>
      <c r="AI134" s="143">
        <v>4.7678522595883948</v>
      </c>
      <c r="AJ134" s="143">
        <v>-0.13465256599494962</v>
      </c>
      <c r="AK134" s="143">
        <v>0.27426264926524779</v>
      </c>
      <c r="AL134" s="143">
        <v>-0.91410221760942056</v>
      </c>
      <c r="AM134" s="143">
        <v>-0.80583643711229358</v>
      </c>
      <c r="AN134" s="143">
        <v>0.65807043832448664</v>
      </c>
      <c r="AO134" s="143">
        <v>-0.53317298696812598</v>
      </c>
      <c r="AP134" s="143">
        <v>-4.9095413017160972E-2</v>
      </c>
      <c r="AQ134" s="143">
        <v>0</v>
      </c>
      <c r="AR134" s="143">
        <v>-1.028285034854544</v>
      </c>
      <c r="AS134" s="7"/>
      <c r="AT134" s="195"/>
      <c r="AU134" s="156">
        <v>2024</v>
      </c>
      <c r="AV134" s="157" t="s">
        <v>225</v>
      </c>
      <c r="AW134" s="143">
        <v>4.1630074021693275</v>
      </c>
      <c r="AX134" s="143">
        <v>9.8268548380789014</v>
      </c>
      <c r="AY134" s="143">
        <v>-34.375336390449746</v>
      </c>
      <c r="AZ134" s="143">
        <v>104.28137871233471</v>
      </c>
      <c r="BA134" s="143">
        <v>-37.479753806284421</v>
      </c>
      <c r="BB134" s="143">
        <v>-51.090845317432482</v>
      </c>
      <c r="BC134" s="143">
        <v>107.65611633875105</v>
      </c>
      <c r="BD134" s="143">
        <v>86.412499999999994</v>
      </c>
      <c r="BE134" s="143">
        <v>0.6785091645855772</v>
      </c>
      <c r="BF134" s="143" t="s">
        <v>18</v>
      </c>
      <c r="BG134" s="143">
        <v>6.3234441692586074E-2</v>
      </c>
      <c r="BH134" s="7"/>
      <c r="BI134" s="195"/>
      <c r="BJ134" s="156">
        <v>2024</v>
      </c>
      <c r="BK134" s="157" t="s">
        <v>225</v>
      </c>
      <c r="BL134" s="143">
        <v>4.1630074021693275</v>
      </c>
      <c r="BM134" s="143">
        <v>6.1412098628244278</v>
      </c>
      <c r="BN134" s="143">
        <v>-5.2031889777250608</v>
      </c>
      <c r="BO134" s="143">
        <v>1.5676044703041527</v>
      </c>
      <c r="BP134" s="143">
        <v>-1.508132935987448</v>
      </c>
      <c r="BQ134" s="143">
        <v>-1.1866607792563293</v>
      </c>
      <c r="BR134" s="143">
        <v>2.0505459160978861</v>
      </c>
      <c r="BS134" s="143">
        <v>2.252749132774682</v>
      </c>
      <c r="BT134" s="143">
        <v>4.6925484611536838E-2</v>
      </c>
      <c r="BU134" s="143">
        <v>0</v>
      </c>
      <c r="BV134" s="143">
        <v>1.9552285254807017E-3</v>
      </c>
    </row>
    <row r="135" spans="1:74" x14ac:dyDescent="0.25">
      <c r="A135" s="193" t="s">
        <v>195</v>
      </c>
      <c r="B135" s="82">
        <v>2020</v>
      </c>
      <c r="C135" s="82" t="s">
        <v>223</v>
      </c>
      <c r="D135" s="99">
        <v>415457</v>
      </c>
      <c r="E135" s="99">
        <v>324035</v>
      </c>
      <c r="F135" s="99">
        <v>26171</v>
      </c>
      <c r="G135" s="99">
        <v>16979</v>
      </c>
      <c r="H135" s="99">
        <v>21864</v>
      </c>
      <c r="I135" s="99">
        <v>4652</v>
      </c>
      <c r="J135" s="99">
        <v>4792</v>
      </c>
      <c r="K135" s="99"/>
      <c r="L135" s="99"/>
      <c r="M135" s="99"/>
      <c r="N135" s="99">
        <v>16964</v>
      </c>
      <c r="O135" s="7"/>
      <c r="P135" s="193" t="s">
        <v>195</v>
      </c>
      <c r="Q135" s="82">
        <v>2020</v>
      </c>
      <c r="R135" s="82" t="s">
        <v>223</v>
      </c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7"/>
      <c r="AE135" s="193" t="s">
        <v>195</v>
      </c>
      <c r="AF135" s="82">
        <v>2020</v>
      </c>
      <c r="AG135" s="82" t="s">
        <v>223</v>
      </c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7"/>
      <c r="AT135" s="193" t="s">
        <v>195</v>
      </c>
      <c r="AU135" s="82">
        <v>2020</v>
      </c>
      <c r="AV135" s="82" t="s">
        <v>223</v>
      </c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7"/>
      <c r="BI135" s="193" t="s">
        <v>195</v>
      </c>
      <c r="BJ135" s="82">
        <v>2020</v>
      </c>
      <c r="BK135" s="82" t="s">
        <v>223</v>
      </c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</row>
    <row r="136" spans="1:74" x14ac:dyDescent="0.25">
      <c r="A136" s="194"/>
      <c r="B136" s="107">
        <v>2020</v>
      </c>
      <c r="C136" s="4" t="s">
        <v>224</v>
      </c>
      <c r="D136" s="5">
        <v>454668</v>
      </c>
      <c r="E136" s="5">
        <v>362909</v>
      </c>
      <c r="F136" s="5">
        <v>17334</v>
      </c>
      <c r="G136" s="5">
        <v>18045</v>
      </c>
      <c r="H136" s="5">
        <v>34188</v>
      </c>
      <c r="I136" s="5">
        <v>6711</v>
      </c>
      <c r="J136" s="5"/>
      <c r="K136" s="5">
        <v>980</v>
      </c>
      <c r="L136" s="5"/>
      <c r="M136" s="5"/>
      <c r="N136" s="5">
        <v>14501</v>
      </c>
      <c r="O136" s="7"/>
      <c r="P136" s="194"/>
      <c r="Q136" s="107">
        <v>2020</v>
      </c>
      <c r="R136" s="4" t="s">
        <v>224</v>
      </c>
      <c r="S136" s="87">
        <v>9.4380405192354431</v>
      </c>
      <c r="T136" s="87">
        <v>11.996852191892856</v>
      </c>
      <c r="U136" s="87">
        <v>-33.766382637270269</v>
      </c>
      <c r="V136" s="87">
        <v>6.2783438365039217</v>
      </c>
      <c r="W136" s="87">
        <v>56.366630076838646</v>
      </c>
      <c r="X136" s="87">
        <v>44.260533104041286</v>
      </c>
      <c r="Y136" s="87">
        <v>-100</v>
      </c>
      <c r="Z136" s="87" t="s">
        <v>18</v>
      </c>
      <c r="AA136" s="87" t="s">
        <v>18</v>
      </c>
      <c r="AB136" s="87" t="s">
        <v>18</v>
      </c>
      <c r="AC136" s="87">
        <v>-14.518981372317853</v>
      </c>
      <c r="AD136" s="7"/>
      <c r="AE136" s="194"/>
      <c r="AF136" s="107">
        <v>2020</v>
      </c>
      <c r="AG136" s="4" t="s">
        <v>224</v>
      </c>
      <c r="AH136" s="87">
        <v>9.4380405192354431</v>
      </c>
      <c r="AI136" s="87">
        <v>9.356925024731801</v>
      </c>
      <c r="AJ136" s="87">
        <v>-2.1270552668507205</v>
      </c>
      <c r="AK136" s="87">
        <v>0.25658491733199823</v>
      </c>
      <c r="AL136" s="87">
        <v>2.9663719711065162</v>
      </c>
      <c r="AM136" s="87">
        <v>0.49559882250148624</v>
      </c>
      <c r="AN136" s="87">
        <v>-1.1534286340102584</v>
      </c>
      <c r="AO136" s="87">
        <v>0.23588482081178072</v>
      </c>
      <c r="AP136" s="87">
        <v>0</v>
      </c>
      <c r="AQ136" s="87">
        <v>0</v>
      </c>
      <c r="AR136" s="87">
        <v>-0.59284113638715907</v>
      </c>
      <c r="AS136" s="7"/>
      <c r="AT136" s="194"/>
      <c r="AU136" s="107">
        <v>2020</v>
      </c>
      <c r="AV136" s="4" t="s">
        <v>224</v>
      </c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7"/>
      <c r="BI136" s="194"/>
      <c r="BJ136" s="107">
        <v>2020</v>
      </c>
      <c r="BK136" s="4" t="s">
        <v>224</v>
      </c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</row>
    <row r="137" spans="1:74" x14ac:dyDescent="0.25">
      <c r="A137" s="194"/>
      <c r="B137" s="2">
        <v>2021</v>
      </c>
      <c r="C137" s="2" t="s">
        <v>225</v>
      </c>
      <c r="D137" s="3">
        <v>432684</v>
      </c>
      <c r="E137" s="3">
        <v>340781</v>
      </c>
      <c r="F137" s="3">
        <v>22317</v>
      </c>
      <c r="G137" s="3">
        <v>17802</v>
      </c>
      <c r="H137" s="3">
        <v>23651</v>
      </c>
      <c r="I137" s="3">
        <v>8016</v>
      </c>
      <c r="J137" s="3">
        <v>6059</v>
      </c>
      <c r="K137" s="3">
        <v>980</v>
      </c>
      <c r="L137" s="3"/>
      <c r="M137" s="3"/>
      <c r="N137" s="3">
        <v>13078</v>
      </c>
      <c r="O137" s="7"/>
      <c r="P137" s="194"/>
      <c r="Q137" s="2">
        <v>2021</v>
      </c>
      <c r="R137" s="2" t="s">
        <v>225</v>
      </c>
      <c r="S137" s="86">
        <v>-4.8351764364327465</v>
      </c>
      <c r="T137" s="86">
        <v>-6.0973963169830512</v>
      </c>
      <c r="U137" s="86">
        <v>28.746971270335763</v>
      </c>
      <c r="V137" s="86">
        <v>-1.3466334164588574</v>
      </c>
      <c r="W137" s="86">
        <v>-30.820755820755821</v>
      </c>
      <c r="X137" s="86">
        <v>19.445686186857401</v>
      </c>
      <c r="Y137" s="86" t="s">
        <v>18</v>
      </c>
      <c r="Z137" s="86">
        <v>0</v>
      </c>
      <c r="AA137" s="86" t="s">
        <v>18</v>
      </c>
      <c r="AB137" s="86" t="s">
        <v>18</v>
      </c>
      <c r="AC137" s="86">
        <v>-9.8131163368043559</v>
      </c>
      <c r="AD137" s="7"/>
      <c r="AE137" s="194"/>
      <c r="AF137" s="2">
        <v>2021</v>
      </c>
      <c r="AG137" s="2" t="s">
        <v>225</v>
      </c>
      <c r="AH137" s="86">
        <v>-4.8351764364327465</v>
      </c>
      <c r="AI137" s="86">
        <v>-4.8668478978067604</v>
      </c>
      <c r="AJ137" s="86">
        <v>1.095964527963263</v>
      </c>
      <c r="AK137" s="86">
        <v>-5.3445591068647991E-2</v>
      </c>
      <c r="AL137" s="86">
        <v>-2.3175151979026496</v>
      </c>
      <c r="AM137" s="86">
        <v>0.28702261870199847</v>
      </c>
      <c r="AN137" s="86">
        <v>1.3326207254524203</v>
      </c>
      <c r="AO137" s="86">
        <v>0</v>
      </c>
      <c r="AP137" s="86">
        <v>0</v>
      </c>
      <c r="AQ137" s="86">
        <v>0</v>
      </c>
      <c r="AR137" s="86">
        <v>-0.31297562177237076</v>
      </c>
      <c r="AS137" s="7"/>
      <c r="AT137" s="194"/>
      <c r="AU137" s="2">
        <v>2021</v>
      </c>
      <c r="AV137" s="2" t="s">
        <v>225</v>
      </c>
      <c r="AW137" s="86"/>
      <c r="AX137" s="86"/>
      <c r="AY137" s="86"/>
      <c r="AZ137" s="86"/>
      <c r="BA137" s="86"/>
      <c r="BB137" s="86"/>
      <c r="BC137" s="86"/>
      <c r="BD137" s="86"/>
      <c r="BE137" s="86"/>
      <c r="BF137" s="86"/>
      <c r="BG137" s="86"/>
      <c r="BH137" s="7"/>
      <c r="BI137" s="194"/>
      <c r="BJ137" s="2">
        <v>2021</v>
      </c>
      <c r="BK137" s="2" t="s">
        <v>225</v>
      </c>
      <c r="BL137" s="86"/>
      <c r="BM137" s="86"/>
      <c r="BN137" s="86"/>
      <c r="BO137" s="86"/>
      <c r="BP137" s="86"/>
      <c r="BQ137" s="86"/>
      <c r="BR137" s="86"/>
      <c r="BS137" s="86"/>
      <c r="BT137" s="86"/>
      <c r="BU137" s="86"/>
      <c r="BV137" s="86"/>
    </row>
    <row r="138" spans="1:74" x14ac:dyDescent="0.25">
      <c r="A138" s="194"/>
      <c r="B138" s="107">
        <v>2021</v>
      </c>
      <c r="C138" s="4" t="s">
        <v>226</v>
      </c>
      <c r="D138" s="5">
        <v>461121</v>
      </c>
      <c r="E138" s="5">
        <v>327295</v>
      </c>
      <c r="F138" s="5">
        <v>31499</v>
      </c>
      <c r="G138" s="5">
        <v>17655</v>
      </c>
      <c r="H138" s="5">
        <v>31502</v>
      </c>
      <c r="I138" s="5">
        <v>3613</v>
      </c>
      <c r="J138" s="5">
        <v>12688</v>
      </c>
      <c r="K138" s="5">
        <v>482</v>
      </c>
      <c r="L138" s="5">
        <v>1680</v>
      </c>
      <c r="M138" s="5"/>
      <c r="N138" s="5">
        <v>34707</v>
      </c>
      <c r="O138" s="7"/>
      <c r="P138" s="194"/>
      <c r="Q138" s="107">
        <v>2021</v>
      </c>
      <c r="R138" s="4" t="s">
        <v>226</v>
      </c>
      <c r="S138" s="87">
        <v>6.5722328535374572</v>
      </c>
      <c r="T138" s="87">
        <v>-3.9573802530070594</v>
      </c>
      <c r="U138" s="87">
        <v>41.143522874938384</v>
      </c>
      <c r="V138" s="87">
        <v>-0.82574991573980583</v>
      </c>
      <c r="W138" s="87">
        <v>33.195213733034535</v>
      </c>
      <c r="X138" s="87">
        <v>-54.927644710578846</v>
      </c>
      <c r="Y138" s="87">
        <v>109.4074929856412</v>
      </c>
      <c r="Z138" s="87">
        <v>-50.816326530612244</v>
      </c>
      <c r="AA138" s="87" t="s">
        <v>18</v>
      </c>
      <c r="AB138" s="87" t="s">
        <v>18</v>
      </c>
      <c r="AC138" s="87">
        <v>165.38461538461536</v>
      </c>
      <c r="AD138" s="7"/>
      <c r="AE138" s="194"/>
      <c r="AF138" s="107">
        <v>2021</v>
      </c>
      <c r="AG138" s="4" t="s">
        <v>226</v>
      </c>
      <c r="AH138" s="87">
        <v>6.5722328535374572</v>
      </c>
      <c r="AI138" s="87">
        <v>-3.1168242874707652</v>
      </c>
      <c r="AJ138" s="87">
        <v>2.122102966599182</v>
      </c>
      <c r="AK138" s="87">
        <v>-3.3973985633857513E-2</v>
      </c>
      <c r="AL138" s="87">
        <v>1.8144881715062269</v>
      </c>
      <c r="AM138" s="87">
        <v>-1.0176017601760181</v>
      </c>
      <c r="AN138" s="87">
        <v>1.5320649712030032</v>
      </c>
      <c r="AO138" s="87">
        <v>-0.11509554316776222</v>
      </c>
      <c r="AP138" s="87">
        <v>0.38827412152980023</v>
      </c>
      <c r="AQ138" s="87">
        <v>0</v>
      </c>
      <c r="AR138" s="87">
        <v>4.9987981991476484</v>
      </c>
      <c r="AS138" s="7"/>
      <c r="AT138" s="194"/>
      <c r="AU138" s="107">
        <v>2021</v>
      </c>
      <c r="AV138" s="4" t="s">
        <v>226</v>
      </c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7"/>
      <c r="BI138" s="194"/>
      <c r="BJ138" s="107">
        <v>2021</v>
      </c>
      <c r="BK138" s="4" t="s">
        <v>226</v>
      </c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</row>
    <row r="139" spans="1:74" x14ac:dyDescent="0.25">
      <c r="A139" s="194"/>
      <c r="B139" s="108">
        <v>2021</v>
      </c>
      <c r="C139" s="2" t="s">
        <v>223</v>
      </c>
      <c r="D139" s="3">
        <v>465396</v>
      </c>
      <c r="E139" s="3">
        <v>327351</v>
      </c>
      <c r="F139" s="3">
        <v>29328</v>
      </c>
      <c r="G139" s="3">
        <v>10223</v>
      </c>
      <c r="H139" s="3">
        <v>32239</v>
      </c>
      <c r="I139" s="3">
        <v>5849</v>
      </c>
      <c r="J139" s="3">
        <v>20981</v>
      </c>
      <c r="K139" s="3">
        <v>980</v>
      </c>
      <c r="L139" s="3">
        <v>690</v>
      </c>
      <c r="M139" s="3"/>
      <c r="N139" s="3">
        <v>37755</v>
      </c>
      <c r="O139" s="7"/>
      <c r="P139" s="194"/>
      <c r="Q139" s="108">
        <v>2021</v>
      </c>
      <c r="R139" s="2" t="s">
        <v>223</v>
      </c>
      <c r="S139" s="86">
        <v>0.92708855159490611</v>
      </c>
      <c r="T139" s="86">
        <v>1.7109946684172428E-2</v>
      </c>
      <c r="U139" s="86">
        <v>-6.892282294676022</v>
      </c>
      <c r="V139" s="86">
        <v>-42.095723591050692</v>
      </c>
      <c r="W139" s="86">
        <v>2.3395339978414142</v>
      </c>
      <c r="X139" s="86">
        <v>61.887628009964004</v>
      </c>
      <c r="Y139" s="86">
        <v>65.360970996216906</v>
      </c>
      <c r="Z139" s="86">
        <v>103.31950207468878</v>
      </c>
      <c r="AA139" s="86">
        <v>-58.928571428571431</v>
      </c>
      <c r="AB139" s="86" t="s">
        <v>18</v>
      </c>
      <c r="AC139" s="86">
        <v>8.7820900682859389</v>
      </c>
      <c r="AD139" s="7"/>
      <c r="AE139" s="194"/>
      <c r="AF139" s="108">
        <v>2021</v>
      </c>
      <c r="AG139" s="2" t="s">
        <v>223</v>
      </c>
      <c r="AH139" s="86">
        <v>0.92708855159490611</v>
      </c>
      <c r="AI139" s="86">
        <v>1.2144317868845553E-2</v>
      </c>
      <c r="AJ139" s="86">
        <v>-0.47080918023685175</v>
      </c>
      <c r="AK139" s="86">
        <v>-1.6117244714510743</v>
      </c>
      <c r="AL139" s="86">
        <v>0.15982789766677094</v>
      </c>
      <c r="AM139" s="86">
        <v>0.48490526347747603</v>
      </c>
      <c r="AN139" s="86">
        <v>1.7984433586845745</v>
      </c>
      <c r="AO139" s="86">
        <v>0.10799768390509082</v>
      </c>
      <c r="AP139" s="86">
        <v>-0.21469419089566247</v>
      </c>
      <c r="AQ139" s="86">
        <v>0</v>
      </c>
      <c r="AR139" s="86">
        <v>0.6609978725757365</v>
      </c>
      <c r="AS139" s="7"/>
      <c r="AT139" s="194"/>
      <c r="AU139" s="108">
        <v>2021</v>
      </c>
      <c r="AV139" s="2" t="s">
        <v>223</v>
      </c>
      <c r="AW139" s="86">
        <v>12.020257210734215</v>
      </c>
      <c r="AX139" s="86">
        <v>1.0233462434613614</v>
      </c>
      <c r="AY139" s="86">
        <v>12.062970463490117</v>
      </c>
      <c r="AZ139" s="86">
        <v>-39.790329230225574</v>
      </c>
      <c r="BA139" s="86">
        <v>47.452433223563844</v>
      </c>
      <c r="BB139" s="86">
        <v>25.730868443680137</v>
      </c>
      <c r="BC139" s="86">
        <v>337.83388981636062</v>
      </c>
      <c r="BD139" s="86" t="s">
        <v>18</v>
      </c>
      <c r="BE139" s="86" t="s">
        <v>18</v>
      </c>
      <c r="BF139" s="86" t="s">
        <v>18</v>
      </c>
      <c r="BG139" s="86">
        <v>122.55953784484791</v>
      </c>
      <c r="BH139" s="7"/>
      <c r="BI139" s="194"/>
      <c r="BJ139" s="108">
        <v>2021</v>
      </c>
      <c r="BK139" s="2" t="s">
        <v>223</v>
      </c>
      <c r="BL139" s="86">
        <v>12.020257210734215</v>
      </c>
      <c r="BM139" s="86">
        <v>0.79815721001210793</v>
      </c>
      <c r="BN139" s="86">
        <v>0.75988610132938017</v>
      </c>
      <c r="BO139" s="86">
        <v>-1.6261610708208085</v>
      </c>
      <c r="BP139" s="86">
        <v>2.4972500162471714</v>
      </c>
      <c r="BQ139" s="86">
        <v>0.28811645970581817</v>
      </c>
      <c r="BR139" s="86">
        <v>3.896672820532574</v>
      </c>
      <c r="BS139" s="86">
        <v>0.235884820811781</v>
      </c>
      <c r="BT139" s="86">
        <v>0.16608216975523354</v>
      </c>
      <c r="BU139" s="86">
        <v>0</v>
      </c>
      <c r="BV139" s="86">
        <v>5.0043686831609575</v>
      </c>
    </row>
    <row r="140" spans="1:74" x14ac:dyDescent="0.25">
      <c r="A140" s="194"/>
      <c r="B140" s="107">
        <v>2021</v>
      </c>
      <c r="C140" s="4" t="s">
        <v>224</v>
      </c>
      <c r="D140" s="5">
        <v>470748</v>
      </c>
      <c r="E140" s="5">
        <v>327621</v>
      </c>
      <c r="F140" s="5">
        <v>33494</v>
      </c>
      <c r="G140" s="5">
        <v>11023</v>
      </c>
      <c r="H140" s="5">
        <v>42773</v>
      </c>
      <c r="I140" s="5">
        <v>3843</v>
      </c>
      <c r="J140" s="5">
        <v>24763</v>
      </c>
      <c r="K140" s="5"/>
      <c r="L140" s="5">
        <v>9024</v>
      </c>
      <c r="M140" s="5"/>
      <c r="N140" s="5">
        <v>18207</v>
      </c>
      <c r="O140" s="7"/>
      <c r="P140" s="194"/>
      <c r="Q140" s="107">
        <v>2021</v>
      </c>
      <c r="R140" s="4" t="s">
        <v>224</v>
      </c>
      <c r="S140" s="87">
        <v>1.1499883969780598</v>
      </c>
      <c r="T140" s="87">
        <v>8.2480273467936627E-2</v>
      </c>
      <c r="U140" s="87">
        <v>14.204855428259691</v>
      </c>
      <c r="V140" s="87">
        <v>7.8254915386872739</v>
      </c>
      <c r="W140" s="87">
        <v>32.674710754055639</v>
      </c>
      <c r="X140" s="87">
        <v>-34.296460933492895</v>
      </c>
      <c r="Y140" s="87">
        <v>18.025832896430089</v>
      </c>
      <c r="Z140" s="87">
        <v>-100</v>
      </c>
      <c r="AA140" s="87">
        <v>1207.8260869565217</v>
      </c>
      <c r="AB140" s="87" t="s">
        <v>18</v>
      </c>
      <c r="AC140" s="87">
        <v>-51.775923718712754</v>
      </c>
      <c r="AD140" s="7"/>
      <c r="AE140" s="194"/>
      <c r="AF140" s="107">
        <v>2021</v>
      </c>
      <c r="AG140" s="4" t="s">
        <v>224</v>
      </c>
      <c r="AH140" s="87">
        <v>1.1499883969780598</v>
      </c>
      <c r="AI140" s="87">
        <v>5.8015109713018709E-2</v>
      </c>
      <c r="AJ140" s="87">
        <v>0.8951516557942073</v>
      </c>
      <c r="AK140" s="87">
        <v>0.17189662137190731</v>
      </c>
      <c r="AL140" s="87">
        <v>2.2634487619145891</v>
      </c>
      <c r="AM140" s="87">
        <v>-0.43103077809005752</v>
      </c>
      <c r="AN140" s="87">
        <v>0.81264127753569171</v>
      </c>
      <c r="AO140" s="87">
        <v>-0.21057336118058642</v>
      </c>
      <c r="AP140" s="87">
        <v>1.7907330531418444</v>
      </c>
      <c r="AQ140" s="87">
        <v>0</v>
      </c>
      <c r="AR140" s="87">
        <v>-4.2002939432225546</v>
      </c>
      <c r="AS140" s="7"/>
      <c r="AT140" s="194"/>
      <c r="AU140" s="107">
        <v>2021</v>
      </c>
      <c r="AV140" s="4" t="s">
        <v>224</v>
      </c>
      <c r="AW140" s="87">
        <v>3.5366465200981736</v>
      </c>
      <c r="AX140" s="87">
        <v>-9.7236497303731682</v>
      </c>
      <c r="AY140" s="87">
        <v>93.227183569862717</v>
      </c>
      <c r="AZ140" s="87">
        <v>-38.913826544749242</v>
      </c>
      <c r="BA140" s="87">
        <v>25.11115011115011</v>
      </c>
      <c r="BB140" s="87">
        <v>-42.73580688421994</v>
      </c>
      <c r="BC140" s="87" t="s">
        <v>18</v>
      </c>
      <c r="BD140" s="87">
        <v>-100</v>
      </c>
      <c r="BE140" s="87" t="s">
        <v>18</v>
      </c>
      <c r="BF140" s="87" t="s">
        <v>18</v>
      </c>
      <c r="BG140" s="87">
        <v>25.556858147713953</v>
      </c>
      <c r="BH140" s="7"/>
      <c r="BI140" s="194"/>
      <c r="BJ140" s="107">
        <v>2021</v>
      </c>
      <c r="BK140" s="4" t="s">
        <v>224</v>
      </c>
      <c r="BL140" s="87">
        <v>3.5366465200981736</v>
      </c>
      <c r="BM140" s="87">
        <v>-7.7612675622651954</v>
      </c>
      <c r="BN140" s="87">
        <v>3.5542417764170704</v>
      </c>
      <c r="BO140" s="87">
        <v>-1.5444236233911304</v>
      </c>
      <c r="BP140" s="87">
        <v>1.8881909437215687</v>
      </c>
      <c r="BQ140" s="87">
        <v>-0.63078993903243552</v>
      </c>
      <c r="BR140" s="87">
        <v>5.4463916528103899</v>
      </c>
      <c r="BS140" s="87">
        <v>-0.21554188990648074</v>
      </c>
      <c r="BT140" s="87">
        <v>1.9847449127715124</v>
      </c>
      <c r="BU140" s="87">
        <v>0</v>
      </c>
      <c r="BV140" s="87">
        <v>0.81510024897287503</v>
      </c>
    </row>
    <row r="141" spans="1:74" x14ac:dyDescent="0.25">
      <c r="A141" s="194"/>
      <c r="B141" s="2">
        <v>2022</v>
      </c>
      <c r="C141" s="2" t="s">
        <v>225</v>
      </c>
      <c r="D141" s="3">
        <v>522957</v>
      </c>
      <c r="E141" s="3">
        <v>363305</v>
      </c>
      <c r="F141" s="3">
        <v>33475</v>
      </c>
      <c r="G141" s="3">
        <v>8572</v>
      </c>
      <c r="H141" s="3">
        <v>38794</v>
      </c>
      <c r="I141" s="3">
        <v>6532</v>
      </c>
      <c r="J141" s="3">
        <v>21245</v>
      </c>
      <c r="K141" s="3">
        <v>900</v>
      </c>
      <c r="L141" s="3">
        <v>21965</v>
      </c>
      <c r="M141" s="3"/>
      <c r="N141" s="3">
        <v>28169</v>
      </c>
      <c r="O141" s="7"/>
      <c r="P141" s="194"/>
      <c r="Q141" s="2">
        <v>2022</v>
      </c>
      <c r="R141" s="2" t="s">
        <v>225</v>
      </c>
      <c r="S141" s="86">
        <v>11.09064722526702</v>
      </c>
      <c r="T141" s="86">
        <v>10.891853696802102</v>
      </c>
      <c r="U141" s="86">
        <v>-5.6726577894551156E-2</v>
      </c>
      <c r="V141" s="86">
        <v>-22.235326136260554</v>
      </c>
      <c r="W141" s="86">
        <v>-9.3025974329600416</v>
      </c>
      <c r="X141" s="86">
        <v>69.971376528753581</v>
      </c>
      <c r="Y141" s="86">
        <v>-14.206679319953153</v>
      </c>
      <c r="Z141" s="86" t="s">
        <v>18</v>
      </c>
      <c r="AA141" s="86">
        <v>143.40647163120565</v>
      </c>
      <c r="AB141" s="86" t="s">
        <v>18</v>
      </c>
      <c r="AC141" s="86">
        <v>54.715219421101779</v>
      </c>
      <c r="AD141" s="7"/>
      <c r="AE141" s="194"/>
      <c r="AF141" s="2">
        <v>2022</v>
      </c>
      <c r="AG141" s="2" t="s">
        <v>225</v>
      </c>
      <c r="AH141" s="86">
        <v>11.09064722526702</v>
      </c>
      <c r="AI141" s="86">
        <v>7.5802764961295628</v>
      </c>
      <c r="AJ141" s="86">
        <v>-4.0361297339553213E-3</v>
      </c>
      <c r="AK141" s="86">
        <v>-0.52066073568023652</v>
      </c>
      <c r="AL141" s="86">
        <v>-0.8452505374425382</v>
      </c>
      <c r="AM141" s="86">
        <v>0.57121857129504527</v>
      </c>
      <c r="AN141" s="86">
        <v>-0.74732128442393797</v>
      </c>
      <c r="AO141" s="86">
        <v>0.19118509266104153</v>
      </c>
      <c r="AP141" s="86">
        <v>2.7490292045850429</v>
      </c>
      <c r="AQ141" s="86">
        <v>0</v>
      </c>
      <c r="AR141" s="86">
        <v>2.1162065478769954</v>
      </c>
      <c r="AS141" s="7"/>
      <c r="AT141" s="194"/>
      <c r="AU141" s="2">
        <v>2022</v>
      </c>
      <c r="AV141" s="2" t="s">
        <v>225</v>
      </c>
      <c r="AW141" s="86">
        <v>20.863493912416445</v>
      </c>
      <c r="AX141" s="86">
        <v>6.609523418265681</v>
      </c>
      <c r="AY141" s="86">
        <v>49.997759555495804</v>
      </c>
      <c r="AZ141" s="86">
        <v>-51.848106954274805</v>
      </c>
      <c r="BA141" s="86">
        <v>64.02689104054798</v>
      </c>
      <c r="BB141" s="86">
        <v>-18.512974051896208</v>
      </c>
      <c r="BC141" s="86">
        <v>250.63541838587224</v>
      </c>
      <c r="BD141" s="86">
        <v>-8.1632653061224403</v>
      </c>
      <c r="BE141" s="86" t="s">
        <v>18</v>
      </c>
      <c r="BF141" s="86" t="s">
        <v>18</v>
      </c>
      <c r="BG141" s="86">
        <v>115.392261813733</v>
      </c>
      <c r="BH141" s="7"/>
      <c r="BI141" s="194"/>
      <c r="BJ141" s="2">
        <v>2022</v>
      </c>
      <c r="BK141" s="2" t="s">
        <v>225</v>
      </c>
      <c r="BL141" s="86">
        <v>20.863493912416445</v>
      </c>
      <c r="BM141" s="86">
        <v>5.2056466150816743</v>
      </c>
      <c r="BN141" s="86">
        <v>2.5787872904937545</v>
      </c>
      <c r="BO141" s="86">
        <v>-2.133196512928603</v>
      </c>
      <c r="BP141" s="86">
        <v>3.4997827513843807</v>
      </c>
      <c r="BQ141" s="86">
        <v>-0.34297547401798989</v>
      </c>
      <c r="BR141" s="86">
        <v>3.5097207199711553</v>
      </c>
      <c r="BS141" s="86">
        <v>-1.8489243882371425E-2</v>
      </c>
      <c r="BT141" s="86">
        <v>5.0764530234536043</v>
      </c>
      <c r="BU141" s="86">
        <v>0</v>
      </c>
      <c r="BV141" s="86">
        <v>3.4877647428608394</v>
      </c>
    </row>
    <row r="142" spans="1:74" ht="15" customHeight="1" x14ac:dyDescent="0.25">
      <c r="A142" s="194"/>
      <c r="B142" s="107">
        <v>2022</v>
      </c>
      <c r="C142" s="4" t="s">
        <v>226</v>
      </c>
      <c r="D142" s="5">
        <v>550425</v>
      </c>
      <c r="E142" s="5">
        <v>384956</v>
      </c>
      <c r="F142" s="5">
        <v>32919</v>
      </c>
      <c r="G142" s="5">
        <v>8097</v>
      </c>
      <c r="H142" s="5">
        <v>39621</v>
      </c>
      <c r="I142" s="5">
        <v>5082</v>
      </c>
      <c r="J142" s="5">
        <v>16102</v>
      </c>
      <c r="K142" s="5">
        <v>1260</v>
      </c>
      <c r="L142" s="5">
        <v>30975</v>
      </c>
      <c r="M142" s="5"/>
      <c r="N142" s="5">
        <v>31413</v>
      </c>
      <c r="O142" s="7"/>
      <c r="P142" s="194"/>
      <c r="Q142" s="107">
        <v>2022</v>
      </c>
      <c r="R142" s="4" t="s">
        <v>226</v>
      </c>
      <c r="S142" s="87">
        <v>5.2524394931132008</v>
      </c>
      <c r="T142" s="87">
        <v>5.9594555538734681</v>
      </c>
      <c r="U142" s="87">
        <v>-1.6609410007468313</v>
      </c>
      <c r="V142" s="87">
        <v>-5.5412972468502062</v>
      </c>
      <c r="W142" s="87">
        <v>2.1317729545805975</v>
      </c>
      <c r="X142" s="87">
        <v>-22.198407838334361</v>
      </c>
      <c r="Y142" s="87">
        <v>-24.208048952694753</v>
      </c>
      <c r="Z142" s="87">
        <v>40</v>
      </c>
      <c r="AA142" s="87">
        <v>41.01980423400866</v>
      </c>
      <c r="AB142" s="87" t="s">
        <v>18</v>
      </c>
      <c r="AC142" s="87">
        <v>11.516205758102885</v>
      </c>
      <c r="AD142" s="7"/>
      <c r="AE142" s="194"/>
      <c r="AF142" s="107">
        <v>2022</v>
      </c>
      <c r="AG142" s="4" t="s">
        <v>226</v>
      </c>
      <c r="AH142" s="87">
        <v>5.2524394931132008</v>
      </c>
      <c r="AI142" s="87">
        <v>4.1401109460242429</v>
      </c>
      <c r="AJ142" s="87">
        <v>-0.10631849272502329</v>
      </c>
      <c r="AK142" s="87">
        <v>-9.0829647561845431E-2</v>
      </c>
      <c r="AL142" s="87">
        <v>0.15813919691293932</v>
      </c>
      <c r="AM142" s="87">
        <v>-0.27726945045194923</v>
      </c>
      <c r="AN142" s="87">
        <v>-0.98344605770646543</v>
      </c>
      <c r="AO142" s="87">
        <v>6.8839311836346007E-2</v>
      </c>
      <c r="AP142" s="87">
        <v>1.7228949990152156</v>
      </c>
      <c r="AQ142" s="87">
        <v>0</v>
      </c>
      <c r="AR142" s="87">
        <v>0.6203186877697402</v>
      </c>
      <c r="AS142" s="7"/>
      <c r="AT142" s="194"/>
      <c r="AU142" s="107">
        <v>2022</v>
      </c>
      <c r="AV142" s="4" t="s">
        <v>226</v>
      </c>
      <c r="AW142" s="87">
        <v>19.366717195703515</v>
      </c>
      <c r="AX142" s="87">
        <v>17.617439924227369</v>
      </c>
      <c r="AY142" s="87">
        <v>4.5080796215752912</v>
      </c>
      <c r="AZ142" s="87">
        <v>-54.137638062871709</v>
      </c>
      <c r="BA142" s="87">
        <v>25.772966795759004</v>
      </c>
      <c r="BB142" s="87">
        <v>40.658732355383336</v>
      </c>
      <c r="BC142" s="87">
        <v>26.907313997477928</v>
      </c>
      <c r="BD142" s="87">
        <v>161.41078838174275</v>
      </c>
      <c r="BE142" s="87">
        <v>1743.75</v>
      </c>
      <c r="BF142" s="87" t="s">
        <v>18</v>
      </c>
      <c r="BG142" s="87">
        <v>-9.4908808021436641</v>
      </c>
      <c r="BH142" s="7"/>
      <c r="BI142" s="194"/>
      <c r="BJ142" s="107">
        <v>2022</v>
      </c>
      <c r="BK142" s="4" t="s">
        <v>226</v>
      </c>
      <c r="BL142" s="87">
        <v>19.366717195703515</v>
      </c>
      <c r="BM142" s="87">
        <v>12.504527011348433</v>
      </c>
      <c r="BN142" s="87">
        <v>0.30794520310287321</v>
      </c>
      <c r="BO142" s="87">
        <v>-2.0727748248290583</v>
      </c>
      <c r="BP142" s="87">
        <v>1.7607092281635408</v>
      </c>
      <c r="BQ142" s="87">
        <v>0.31857148123811319</v>
      </c>
      <c r="BR142" s="87">
        <v>0.74036966436141494</v>
      </c>
      <c r="BS142" s="87">
        <v>0.16871927324932068</v>
      </c>
      <c r="BT142" s="87">
        <v>6.35299628513991</v>
      </c>
      <c r="BU142" s="87">
        <v>0</v>
      </c>
      <c r="BV142" s="87">
        <v>-0.71434612607103132</v>
      </c>
    </row>
    <row r="143" spans="1:74" ht="15" customHeight="1" x14ac:dyDescent="0.25">
      <c r="A143" s="194"/>
      <c r="B143" s="108">
        <v>2022</v>
      </c>
      <c r="C143" s="2" t="s">
        <v>223</v>
      </c>
      <c r="D143" s="114">
        <v>580983</v>
      </c>
      <c r="E143" s="114">
        <v>423756</v>
      </c>
      <c r="F143" s="114">
        <v>24599</v>
      </c>
      <c r="G143" s="114">
        <v>8231</v>
      </c>
      <c r="H143" s="114">
        <v>42648</v>
      </c>
      <c r="I143" s="114">
        <v>5159</v>
      </c>
      <c r="J143" s="114">
        <v>13545</v>
      </c>
      <c r="K143" s="114">
        <v>1260</v>
      </c>
      <c r="L143" s="114">
        <v>31965</v>
      </c>
      <c r="M143" s="114"/>
      <c r="N143" s="114">
        <v>29820</v>
      </c>
      <c r="O143" s="7"/>
      <c r="P143" s="194"/>
      <c r="Q143" s="108">
        <v>2022</v>
      </c>
      <c r="R143" s="2" t="s">
        <v>223</v>
      </c>
      <c r="S143" s="115">
        <v>5.5517100422400887</v>
      </c>
      <c r="T143" s="115">
        <v>10.079073972090313</v>
      </c>
      <c r="U143" s="115">
        <v>-25.27415778122058</v>
      </c>
      <c r="V143" s="115">
        <v>1.654933926145489</v>
      </c>
      <c r="W143" s="115">
        <v>7.6398879382145708</v>
      </c>
      <c r="X143" s="115">
        <v>1.5151515151515156</v>
      </c>
      <c r="Y143" s="115">
        <v>-15.88001490498074</v>
      </c>
      <c r="Z143" s="115">
        <v>0</v>
      </c>
      <c r="AA143" s="115">
        <v>3.1961259079903215</v>
      </c>
      <c r="AB143" s="115" t="s">
        <v>18</v>
      </c>
      <c r="AC143" s="115">
        <v>-5.0711488874033108</v>
      </c>
      <c r="AD143" s="7"/>
      <c r="AE143" s="194"/>
      <c r="AF143" s="108">
        <v>2022</v>
      </c>
      <c r="AG143" s="2" t="s">
        <v>223</v>
      </c>
      <c r="AH143" s="115">
        <v>5.5517100422400887</v>
      </c>
      <c r="AI143" s="115">
        <v>7.0490984239451357</v>
      </c>
      <c r="AJ143" s="115">
        <v>-1.5115592496707095</v>
      </c>
      <c r="AK143" s="115">
        <v>2.4344824453831137E-2</v>
      </c>
      <c r="AL143" s="115">
        <v>0.54993868374437949</v>
      </c>
      <c r="AM143" s="115">
        <v>1.3989190171231325E-2</v>
      </c>
      <c r="AN143" s="115">
        <v>-0.46455012036153892</v>
      </c>
      <c r="AO143" s="115">
        <v>0</v>
      </c>
      <c r="AP143" s="115">
        <v>0.17986101648725991</v>
      </c>
      <c r="AQ143" s="115">
        <v>0</v>
      </c>
      <c r="AR143" s="115">
        <v>-0.28941272652950001</v>
      </c>
      <c r="AS143" s="7"/>
      <c r="AT143" s="194"/>
      <c r="AU143" s="108">
        <v>2022</v>
      </c>
      <c r="AV143" s="2" t="s">
        <v>223</v>
      </c>
      <c r="AW143" s="115">
        <v>24.83626846814326</v>
      </c>
      <c r="AX143" s="115">
        <v>29.450039865465499</v>
      </c>
      <c r="AY143" s="115">
        <v>-16.124522640480095</v>
      </c>
      <c r="AZ143" s="115">
        <v>-19.485473931331313</v>
      </c>
      <c r="BA143" s="115">
        <v>32.286981606129217</v>
      </c>
      <c r="BB143" s="115">
        <v>-11.796888356984098</v>
      </c>
      <c r="BC143" s="115">
        <v>-35.441590010009065</v>
      </c>
      <c r="BD143" s="115">
        <v>28.571428571428584</v>
      </c>
      <c r="BE143" s="115">
        <v>4532.608695652174</v>
      </c>
      <c r="BF143" s="115" t="s">
        <v>18</v>
      </c>
      <c r="BG143" s="115">
        <v>-21.017083829956292</v>
      </c>
      <c r="BH143" s="7"/>
      <c r="BI143" s="194"/>
      <c r="BJ143" s="108">
        <v>2022</v>
      </c>
      <c r="BK143" s="2" t="s">
        <v>223</v>
      </c>
      <c r="BL143" s="115">
        <v>24.83626846814326</v>
      </c>
      <c r="BM143" s="115">
        <v>20.71461722919836</v>
      </c>
      <c r="BN143" s="115">
        <v>-1.0161239030846849</v>
      </c>
      <c r="BO143" s="115">
        <v>-0.42802258721604824</v>
      </c>
      <c r="BP143" s="115">
        <v>2.2365899148252244</v>
      </c>
      <c r="BQ143" s="115">
        <v>-0.14826083593326975</v>
      </c>
      <c r="BR143" s="115">
        <v>-1.5977790956518751</v>
      </c>
      <c r="BS143" s="115">
        <v>6.0163817480167428E-2</v>
      </c>
      <c r="BT143" s="115">
        <v>6.7200835417579867</v>
      </c>
      <c r="BU143" s="115">
        <v>0</v>
      </c>
      <c r="BV143" s="115">
        <v>-1.704999613232602</v>
      </c>
    </row>
    <row r="144" spans="1:74" ht="15" customHeight="1" x14ac:dyDescent="0.25">
      <c r="A144" s="194"/>
      <c r="B144" s="107">
        <v>2022</v>
      </c>
      <c r="C144" s="4" t="s">
        <v>224</v>
      </c>
      <c r="D144" s="123">
        <v>574981</v>
      </c>
      <c r="E144" s="123">
        <v>419162</v>
      </c>
      <c r="F144" s="123">
        <v>35360</v>
      </c>
      <c r="G144" s="123">
        <v>7112</v>
      </c>
      <c r="H144" s="123">
        <v>36000</v>
      </c>
      <c r="I144" s="123">
        <v>3871</v>
      </c>
      <c r="J144" s="123">
        <v>9321</v>
      </c>
      <c r="K144" s="123">
        <v>1606</v>
      </c>
      <c r="L144" s="123">
        <v>30975</v>
      </c>
      <c r="M144" s="123"/>
      <c r="N144" s="123">
        <v>31574</v>
      </c>
      <c r="O144" s="7"/>
      <c r="P144" s="194"/>
      <c r="Q144" s="107">
        <v>2022</v>
      </c>
      <c r="R144" s="4" t="s">
        <v>224</v>
      </c>
      <c r="S144" s="124">
        <v>-1.0330766993182294</v>
      </c>
      <c r="T144" s="124">
        <v>-1.0841144432173166</v>
      </c>
      <c r="U144" s="124">
        <v>43.745680718728408</v>
      </c>
      <c r="V144" s="124">
        <v>-13.594945936095243</v>
      </c>
      <c r="W144" s="124">
        <v>-15.588069780528983</v>
      </c>
      <c r="X144" s="124">
        <v>-24.966078697421977</v>
      </c>
      <c r="Y144" s="124">
        <v>-31.184939091915837</v>
      </c>
      <c r="Z144" s="124">
        <v>27.460317460317455</v>
      </c>
      <c r="AA144" s="124">
        <v>-3.097137494134202</v>
      </c>
      <c r="AB144" s="124" t="s">
        <v>18</v>
      </c>
      <c r="AC144" s="124">
        <v>5.8819584171696704</v>
      </c>
      <c r="AD144" s="7"/>
      <c r="AE144" s="194"/>
      <c r="AF144" s="107">
        <v>2022</v>
      </c>
      <c r="AG144" s="4" t="s">
        <v>224</v>
      </c>
      <c r="AH144" s="124">
        <v>-1.0330766993182294</v>
      </c>
      <c r="AI144" s="124">
        <v>-0.7907288165058225</v>
      </c>
      <c r="AJ144" s="124">
        <v>1.8522056583411308</v>
      </c>
      <c r="AK144" s="124">
        <v>-0.19260460288855361</v>
      </c>
      <c r="AL144" s="124">
        <v>-1.1442675603244901</v>
      </c>
      <c r="AM144" s="124">
        <v>-0.2216932337090769</v>
      </c>
      <c r="AN144" s="124">
        <v>-0.72704364843722102</v>
      </c>
      <c r="AO144" s="124">
        <v>5.9554238247935251E-2</v>
      </c>
      <c r="AP144" s="124">
        <v>-0.17040085510247369</v>
      </c>
      <c r="AQ144" s="124">
        <v>0</v>
      </c>
      <c r="AR144" s="124">
        <v>0.30190212106034225</v>
      </c>
      <c r="AS144" s="7"/>
      <c r="AT144" s="194"/>
      <c r="AU144" s="107">
        <v>2022</v>
      </c>
      <c r="AV144" s="4" t="s">
        <v>224</v>
      </c>
      <c r="AW144" s="124">
        <v>22.141995292598168</v>
      </c>
      <c r="AX144" s="124">
        <v>27.941127095027497</v>
      </c>
      <c r="AY144" s="124">
        <v>5.5711470711172097</v>
      </c>
      <c r="AZ144" s="124">
        <v>-35.480359248843328</v>
      </c>
      <c r="BA144" s="124">
        <v>-15.834755570102629</v>
      </c>
      <c r="BB144" s="124">
        <v>0.72859744990891784</v>
      </c>
      <c r="BC144" s="124">
        <v>-62.359164883091708</v>
      </c>
      <c r="BD144" s="124" t="s">
        <v>18</v>
      </c>
      <c r="BE144" s="124">
        <v>243.251329787234</v>
      </c>
      <c r="BF144" s="124" t="s">
        <v>18</v>
      </c>
      <c r="BG144" s="124">
        <v>73.416817707475133</v>
      </c>
      <c r="BH144" s="7"/>
      <c r="BI144" s="194"/>
      <c r="BJ144" s="107">
        <v>2022</v>
      </c>
      <c r="BK144" s="4" t="s">
        <v>224</v>
      </c>
      <c r="BL144" s="124">
        <v>22.141995292598168</v>
      </c>
      <c r="BM144" s="124">
        <v>19.445860630316012</v>
      </c>
      <c r="BN144" s="124">
        <v>0.39639042545055958</v>
      </c>
      <c r="BO144" s="124">
        <v>-0.83080544155259306</v>
      </c>
      <c r="BP144" s="124">
        <v>-1.4387740362147055</v>
      </c>
      <c r="BQ144" s="124">
        <v>5.9479806605657395E-3</v>
      </c>
      <c r="BR144" s="124">
        <v>-3.2803113343020049</v>
      </c>
      <c r="BS144" s="124">
        <v>0.34115917645959204</v>
      </c>
      <c r="BT144" s="124">
        <v>4.663004410002805</v>
      </c>
      <c r="BU144" s="124">
        <v>0</v>
      </c>
      <c r="BV144" s="124">
        <v>2.8395234817779369</v>
      </c>
    </row>
    <row r="145" spans="1:74" ht="15" customHeight="1" x14ac:dyDescent="0.25">
      <c r="A145" s="194"/>
      <c r="B145" s="2">
        <v>2023</v>
      </c>
      <c r="C145" s="2" t="s">
        <v>225</v>
      </c>
      <c r="D145" s="3">
        <v>521460</v>
      </c>
      <c r="E145" s="3">
        <v>385532</v>
      </c>
      <c r="F145" s="3">
        <v>33135</v>
      </c>
      <c r="G145" s="3">
        <v>2828</v>
      </c>
      <c r="H145" s="3">
        <v>29909</v>
      </c>
      <c r="I145" s="3">
        <v>4294</v>
      </c>
      <c r="J145" s="3">
        <v>13103</v>
      </c>
      <c r="K145" s="3">
        <v>900</v>
      </c>
      <c r="L145" s="3">
        <v>30285</v>
      </c>
      <c r="M145" s="3"/>
      <c r="N145" s="3">
        <v>21474</v>
      </c>
      <c r="O145" s="7"/>
      <c r="P145" s="194"/>
      <c r="Q145" s="2">
        <v>2023</v>
      </c>
      <c r="R145" s="2" t="s">
        <v>225</v>
      </c>
      <c r="S145" s="86">
        <v>-9.3083075788591287</v>
      </c>
      <c r="T145" s="86">
        <v>-8.0231509535692709</v>
      </c>
      <c r="U145" s="86">
        <v>-6.292420814479641</v>
      </c>
      <c r="V145" s="86">
        <v>-60.236220472440941</v>
      </c>
      <c r="W145" s="86">
        <v>-16.919444444444437</v>
      </c>
      <c r="X145" s="86">
        <v>10.92740893825885</v>
      </c>
      <c r="Y145" s="86">
        <v>40.575045595966088</v>
      </c>
      <c r="Z145" s="86">
        <v>-43.960149439601494</v>
      </c>
      <c r="AA145" s="86">
        <v>-2.2276029055690003</v>
      </c>
      <c r="AB145" s="86" t="s">
        <v>18</v>
      </c>
      <c r="AC145" s="86">
        <v>-31.98834484069171</v>
      </c>
      <c r="AD145" s="7"/>
      <c r="AE145" s="194"/>
      <c r="AF145" s="2">
        <v>2023</v>
      </c>
      <c r="AG145" s="2" t="s">
        <v>225</v>
      </c>
      <c r="AH145" s="86">
        <v>-9.3083075788591287</v>
      </c>
      <c r="AI145" s="86">
        <v>-5.848888919807786</v>
      </c>
      <c r="AJ145" s="86">
        <v>-0.38696930855106521</v>
      </c>
      <c r="AK145" s="86">
        <v>-0.74506809790236561</v>
      </c>
      <c r="AL145" s="86">
        <v>-1.0593393520829386</v>
      </c>
      <c r="AM145" s="86">
        <v>7.35676483222924E-2</v>
      </c>
      <c r="AN145" s="86">
        <v>0.6577608651416309</v>
      </c>
      <c r="AO145" s="86">
        <v>-0.12278666599418069</v>
      </c>
      <c r="AP145" s="86">
        <v>-0.12000396534842023</v>
      </c>
      <c r="AQ145" s="86">
        <v>0</v>
      </c>
      <c r="AR145" s="86">
        <v>-1.7565797826362959</v>
      </c>
      <c r="AS145" s="7"/>
      <c r="AT145" s="194"/>
      <c r="AU145" s="2">
        <v>2023</v>
      </c>
      <c r="AV145" s="2" t="s">
        <v>225</v>
      </c>
      <c r="AW145" s="86">
        <v>-0.28625680505281537</v>
      </c>
      <c r="AX145" s="86">
        <v>6.1180000275250705</v>
      </c>
      <c r="AY145" s="86">
        <v>-1.0156833457804453</v>
      </c>
      <c r="AZ145" s="86">
        <v>-67.008866075594966</v>
      </c>
      <c r="BA145" s="86">
        <v>-22.903026241171318</v>
      </c>
      <c r="BB145" s="86">
        <v>-34.2620943049602</v>
      </c>
      <c r="BC145" s="86">
        <v>-38.324311602730056</v>
      </c>
      <c r="BD145" s="86">
        <v>0</v>
      </c>
      <c r="BE145" s="86">
        <v>37.878442977464147</v>
      </c>
      <c r="BF145" s="86" t="s">
        <v>18</v>
      </c>
      <c r="BG145" s="86">
        <v>-23.767261883630937</v>
      </c>
      <c r="BH145" s="7"/>
      <c r="BI145" s="194"/>
      <c r="BJ145" s="2">
        <v>2023</v>
      </c>
      <c r="BK145" s="2" t="s">
        <v>225</v>
      </c>
      <c r="BL145" s="86">
        <v>-0.28625680505281537</v>
      </c>
      <c r="BM145" s="86">
        <v>4.2502538449625433</v>
      </c>
      <c r="BN145" s="86">
        <v>-6.501490562321792E-2</v>
      </c>
      <c r="BO145" s="86">
        <v>-1.0983694644110698</v>
      </c>
      <c r="BP145" s="86">
        <v>-1.6989924601832096</v>
      </c>
      <c r="BQ145" s="86">
        <v>-0.42795105524929911</v>
      </c>
      <c r="BR145" s="86">
        <v>-1.5569157693654128</v>
      </c>
      <c r="BS145" s="86">
        <v>0</v>
      </c>
      <c r="BT145" s="86">
        <v>1.5909529846622739</v>
      </c>
      <c r="BU145" s="86">
        <v>0</v>
      </c>
      <c r="BV145" s="86">
        <v>-1.2802199798454235</v>
      </c>
    </row>
    <row r="146" spans="1:74" ht="15" customHeight="1" x14ac:dyDescent="0.25">
      <c r="A146" s="194"/>
      <c r="B146" s="107">
        <v>2023</v>
      </c>
      <c r="C146" s="4" t="s">
        <v>226</v>
      </c>
      <c r="D146" s="123">
        <v>538014</v>
      </c>
      <c r="E146" s="123">
        <v>377787</v>
      </c>
      <c r="F146" s="123">
        <v>36426</v>
      </c>
      <c r="G146" s="123">
        <v>9694</v>
      </c>
      <c r="H146" s="123">
        <v>34233</v>
      </c>
      <c r="I146" s="123">
        <v>4974</v>
      </c>
      <c r="J146" s="123">
        <v>11503</v>
      </c>
      <c r="K146" s="123">
        <v>3246</v>
      </c>
      <c r="L146" s="123">
        <v>31975</v>
      </c>
      <c r="M146" s="123"/>
      <c r="N146" s="123">
        <v>28176</v>
      </c>
      <c r="O146" s="7"/>
      <c r="P146" s="194"/>
      <c r="Q146" s="107">
        <v>2023</v>
      </c>
      <c r="R146" s="4" t="s">
        <v>226</v>
      </c>
      <c r="S146" s="124">
        <v>3.1745483833851154</v>
      </c>
      <c r="T146" s="124">
        <v>-2.0089123600634906</v>
      </c>
      <c r="U146" s="124">
        <v>9.9320959710276213</v>
      </c>
      <c r="V146" s="124">
        <v>242.78642149929277</v>
      </c>
      <c r="W146" s="124">
        <v>14.457186799959885</v>
      </c>
      <c r="X146" s="124">
        <v>15.836050302748021</v>
      </c>
      <c r="Y146" s="124">
        <v>-12.210944058612526</v>
      </c>
      <c r="Z146" s="124">
        <v>260.66666666666663</v>
      </c>
      <c r="AA146" s="124">
        <v>5.5803202905728995</v>
      </c>
      <c r="AB146" s="124" t="s">
        <v>18</v>
      </c>
      <c r="AC146" s="124">
        <v>31.209835149483098</v>
      </c>
      <c r="AD146" s="7"/>
      <c r="AE146" s="194"/>
      <c r="AF146" s="107">
        <v>2023</v>
      </c>
      <c r="AG146" s="4" t="s">
        <v>226</v>
      </c>
      <c r="AH146" s="124">
        <v>3.1745483833851154</v>
      </c>
      <c r="AI146" s="124">
        <v>-1.4852529436581925</v>
      </c>
      <c r="AJ146" s="124">
        <v>0.63111264526521782</v>
      </c>
      <c r="AK146" s="124">
        <v>1.3166877612856229</v>
      </c>
      <c r="AL146" s="124">
        <v>0.8292102941740509</v>
      </c>
      <c r="AM146" s="124">
        <v>0.13040309899129385</v>
      </c>
      <c r="AN146" s="124">
        <v>-0.30683082115598553</v>
      </c>
      <c r="AO146" s="124">
        <v>0.4498906915199638</v>
      </c>
      <c r="AP146" s="124">
        <v>0.32409005484600972</v>
      </c>
      <c r="AQ146" s="124">
        <v>0</v>
      </c>
      <c r="AR146" s="124">
        <v>1.2852376021171346</v>
      </c>
      <c r="AS146" s="7"/>
      <c r="AT146" s="194"/>
      <c r="AU146" s="107">
        <v>2023</v>
      </c>
      <c r="AV146" s="4" t="s">
        <v>226</v>
      </c>
      <c r="AW146" s="124">
        <v>-2.2548031066902894</v>
      </c>
      <c r="AX146" s="124">
        <v>-1.8622907553071002</v>
      </c>
      <c r="AY146" s="124">
        <v>10.653422035906317</v>
      </c>
      <c r="AZ146" s="124">
        <v>19.723354328763733</v>
      </c>
      <c r="BA146" s="124">
        <v>-13.598849095176803</v>
      </c>
      <c r="BB146" s="124">
        <v>-2.125147579693035</v>
      </c>
      <c r="BC146" s="124">
        <v>-28.561669357843741</v>
      </c>
      <c r="BD146" s="124">
        <v>157.61904761904765</v>
      </c>
      <c r="BE146" s="124">
        <v>3.228410008071009</v>
      </c>
      <c r="BF146" s="124" t="s">
        <v>18</v>
      </c>
      <c r="BG146" s="124">
        <v>-10.304650940693335</v>
      </c>
      <c r="BH146" s="7"/>
      <c r="BI146" s="194"/>
      <c r="BJ146" s="107">
        <v>2023</v>
      </c>
      <c r="BK146" s="4" t="s">
        <v>226</v>
      </c>
      <c r="BL146" s="124">
        <v>-2.2548031066902894</v>
      </c>
      <c r="BM146" s="124">
        <v>-1.3024481082799682</v>
      </c>
      <c r="BN146" s="124">
        <v>0.63714402507153689</v>
      </c>
      <c r="BO146" s="124">
        <v>0.29013943770722678</v>
      </c>
      <c r="BP146" s="124">
        <v>-0.97887995639733139</v>
      </c>
      <c r="BQ146" s="124">
        <v>-1.9621201798610204E-2</v>
      </c>
      <c r="BR146" s="124">
        <v>-0.83553617659081791</v>
      </c>
      <c r="BS146" s="124">
        <v>0.36081209974110989</v>
      </c>
      <c r="BT146" s="124">
        <v>0.18167779443157597</v>
      </c>
      <c r="BU146" s="124">
        <v>0</v>
      </c>
      <c r="BV146" s="124">
        <v>-0.5880910205750115</v>
      </c>
    </row>
    <row r="147" spans="1:74" ht="15" customHeight="1" x14ac:dyDescent="0.25">
      <c r="A147" s="194"/>
      <c r="B147" s="136">
        <v>2023</v>
      </c>
      <c r="C147" s="2" t="s">
        <v>223</v>
      </c>
      <c r="D147" s="3">
        <v>536727</v>
      </c>
      <c r="E147" s="3">
        <v>374088</v>
      </c>
      <c r="F147" s="3">
        <v>34337</v>
      </c>
      <c r="G147" s="3">
        <v>10313</v>
      </c>
      <c r="H147" s="3">
        <v>31766</v>
      </c>
      <c r="I147" s="3">
        <v>6227</v>
      </c>
      <c r="J147" s="3">
        <v>2530</v>
      </c>
      <c r="K147" s="3">
        <v>3384</v>
      </c>
      <c r="L147" s="3">
        <v>31285</v>
      </c>
      <c r="M147" s="3"/>
      <c r="N147" s="3">
        <v>42797</v>
      </c>
      <c r="O147" s="7"/>
      <c r="P147" s="194"/>
      <c r="Q147" s="136">
        <v>2023</v>
      </c>
      <c r="R147" s="2" t="s">
        <v>223</v>
      </c>
      <c r="S147" s="86">
        <v>-0.23921310597864931</v>
      </c>
      <c r="T147" s="86">
        <v>-0.97912315669941563</v>
      </c>
      <c r="U147" s="86">
        <v>-5.7349146214242523</v>
      </c>
      <c r="V147" s="86">
        <v>6.385393026614409</v>
      </c>
      <c r="W147" s="86">
        <v>-7.206496655274151</v>
      </c>
      <c r="X147" s="86">
        <v>25.190993164455165</v>
      </c>
      <c r="Y147" s="86">
        <v>-78.005737633660786</v>
      </c>
      <c r="Z147" s="86">
        <v>4.2513863216266259</v>
      </c>
      <c r="AA147" s="86">
        <v>-2.1579358874120373</v>
      </c>
      <c r="AB147" s="86" t="s">
        <v>18</v>
      </c>
      <c r="AC147" s="86">
        <v>51.89168086314595</v>
      </c>
      <c r="AD147" s="7"/>
      <c r="AE147" s="194"/>
      <c r="AF147" s="136">
        <v>2023</v>
      </c>
      <c r="AG147" s="2" t="s">
        <v>223</v>
      </c>
      <c r="AH147" s="86">
        <v>-0.23921310597864931</v>
      </c>
      <c r="AI147" s="86">
        <v>-0.68752857732325079</v>
      </c>
      <c r="AJ147" s="86">
        <v>-0.38827985888842148</v>
      </c>
      <c r="AK147" s="86">
        <v>0.11505276814357725</v>
      </c>
      <c r="AL147" s="86">
        <v>-0.45853825365138134</v>
      </c>
      <c r="AM147" s="86">
        <v>0.23289356782536721</v>
      </c>
      <c r="AN147" s="86">
        <v>-1.6678004661588346</v>
      </c>
      <c r="AO147" s="86">
        <v>2.5649890151556803E-2</v>
      </c>
      <c r="AP147" s="86">
        <v>-0.12824945075778402</v>
      </c>
      <c r="AQ147" s="86">
        <v>0</v>
      </c>
      <c r="AR147" s="86">
        <v>2.7175872746805219</v>
      </c>
      <c r="AS147" s="7"/>
      <c r="AT147" s="194"/>
      <c r="AU147" s="136">
        <v>2023</v>
      </c>
      <c r="AV147" s="2" t="s">
        <v>223</v>
      </c>
      <c r="AW147" s="86">
        <v>-7.6174345893081181</v>
      </c>
      <c r="AX147" s="86">
        <v>-11.720895987313455</v>
      </c>
      <c r="AY147" s="86">
        <v>39.5869750802878</v>
      </c>
      <c r="AZ147" s="86">
        <v>25.294617907909128</v>
      </c>
      <c r="BA147" s="86">
        <v>-25.515850684674547</v>
      </c>
      <c r="BB147" s="86">
        <v>20.701686373328158</v>
      </c>
      <c r="BC147" s="86">
        <v>-81.321520856404575</v>
      </c>
      <c r="BD147" s="86">
        <v>168.57142857142856</v>
      </c>
      <c r="BE147" s="86">
        <v>-2.1273267636477442</v>
      </c>
      <c r="BF147" s="86" t="s">
        <v>18</v>
      </c>
      <c r="BG147" s="86">
        <v>43.517773306505717</v>
      </c>
      <c r="BH147" s="7"/>
      <c r="BI147" s="194"/>
      <c r="BJ147" s="136">
        <v>2023</v>
      </c>
      <c r="BK147" s="2" t="s">
        <v>223</v>
      </c>
      <c r="BL147" s="86">
        <v>-7.6174345893081181</v>
      </c>
      <c r="BM147" s="86">
        <v>-8.5489592638683032</v>
      </c>
      <c r="BN147" s="86">
        <v>1.6761247747352326</v>
      </c>
      <c r="BO147" s="86">
        <v>0.35835816194277614</v>
      </c>
      <c r="BP147" s="86">
        <v>-1.8730324295203125</v>
      </c>
      <c r="BQ147" s="86">
        <v>0.18382637701963736</v>
      </c>
      <c r="BR147" s="86">
        <v>-1.8959246656098365</v>
      </c>
      <c r="BS147" s="86">
        <v>0.36558728912894167</v>
      </c>
      <c r="BT147" s="86">
        <v>-0.11704301158553689</v>
      </c>
      <c r="BU147" s="86">
        <v>0</v>
      </c>
      <c r="BV147" s="86">
        <v>2.2336281784492824</v>
      </c>
    </row>
    <row r="148" spans="1:74" ht="15" customHeight="1" x14ac:dyDescent="0.25">
      <c r="A148" s="194"/>
      <c r="B148" s="144">
        <v>2023</v>
      </c>
      <c r="C148" s="145" t="s">
        <v>224</v>
      </c>
      <c r="D148" s="146">
        <v>465757</v>
      </c>
      <c r="E148" s="146">
        <v>310208</v>
      </c>
      <c r="F148" s="146">
        <v>33273</v>
      </c>
      <c r="G148" s="146">
        <v>9891</v>
      </c>
      <c r="H148" s="146">
        <v>26524</v>
      </c>
      <c r="I148" s="146">
        <v>5340</v>
      </c>
      <c r="J148" s="146"/>
      <c r="K148" s="146">
        <v>2830</v>
      </c>
      <c r="L148" s="146">
        <v>32099</v>
      </c>
      <c r="M148" s="146"/>
      <c r="N148" s="146">
        <v>45592</v>
      </c>
      <c r="O148" s="7"/>
      <c r="P148" s="194"/>
      <c r="Q148" s="144">
        <v>2023</v>
      </c>
      <c r="R148" s="145" t="s">
        <v>224</v>
      </c>
      <c r="S148" s="147">
        <v>-13.222737071173981</v>
      </c>
      <c r="T148" s="147">
        <v>-17.076195975278537</v>
      </c>
      <c r="U148" s="147">
        <v>-3.0986981972799015</v>
      </c>
      <c r="V148" s="147">
        <v>-4.0919228158634695</v>
      </c>
      <c r="W148" s="147">
        <v>-16.501920292136248</v>
      </c>
      <c r="X148" s="147">
        <v>-14.244419463626144</v>
      </c>
      <c r="Y148" s="147">
        <v>-100</v>
      </c>
      <c r="Z148" s="147">
        <v>-16.371158392434992</v>
      </c>
      <c r="AA148" s="147">
        <v>2.6018858878056506</v>
      </c>
      <c r="AB148" s="147" t="s">
        <v>18</v>
      </c>
      <c r="AC148" s="147">
        <v>6.5308316003458202</v>
      </c>
      <c r="AD148" s="7"/>
      <c r="AE148" s="194"/>
      <c r="AF148" s="144">
        <v>2023</v>
      </c>
      <c r="AG148" s="145" t="s">
        <v>224</v>
      </c>
      <c r="AH148" s="147">
        <v>-13.222737071173981</v>
      </c>
      <c r="AI148" s="147">
        <v>-11.901767565261292</v>
      </c>
      <c r="AJ148" s="147">
        <v>-0.19823858311581113</v>
      </c>
      <c r="AK148" s="147">
        <v>-7.8624701198188249E-2</v>
      </c>
      <c r="AL148" s="147">
        <v>-0.97666038786943798</v>
      </c>
      <c r="AM148" s="147">
        <v>-0.1652609240824478</v>
      </c>
      <c r="AN148" s="147">
        <v>-0.4713755782734983</v>
      </c>
      <c r="AO148" s="147">
        <v>-0.10321820962984903</v>
      </c>
      <c r="AP148" s="147">
        <v>0.15165996866190815</v>
      </c>
      <c r="AQ148" s="147">
        <v>0</v>
      </c>
      <c r="AR148" s="147">
        <v>0.52074890959463538</v>
      </c>
      <c r="AS148" s="7"/>
      <c r="AT148" s="194"/>
      <c r="AU148" s="144">
        <v>2023</v>
      </c>
      <c r="AV148" s="145" t="s">
        <v>224</v>
      </c>
      <c r="AW148" s="147">
        <v>-18.996105958283835</v>
      </c>
      <c r="AX148" s="147">
        <v>-25.993291376603793</v>
      </c>
      <c r="AY148" s="147">
        <v>-5.9021493212669753</v>
      </c>
      <c r="AZ148" s="147">
        <v>39.074803149606282</v>
      </c>
      <c r="BA148" s="147">
        <v>-26.322222222222223</v>
      </c>
      <c r="BB148" s="147">
        <v>37.948850426246452</v>
      </c>
      <c r="BC148" s="147">
        <v>-100</v>
      </c>
      <c r="BD148" s="147">
        <v>76.214196762141967</v>
      </c>
      <c r="BE148" s="147">
        <v>3.628732849071838</v>
      </c>
      <c r="BF148" s="147" t="s">
        <v>18</v>
      </c>
      <c r="BG148" s="147">
        <v>44.397288908595698</v>
      </c>
      <c r="BH148" s="7"/>
      <c r="BI148" s="194"/>
      <c r="BJ148" s="144">
        <v>2023</v>
      </c>
      <c r="BK148" s="145" t="s">
        <v>224</v>
      </c>
      <c r="BL148" s="147">
        <v>-18.996105958283835</v>
      </c>
      <c r="BM148" s="147">
        <v>-18.949147884886624</v>
      </c>
      <c r="BN148" s="147">
        <v>-0.36296851548138104</v>
      </c>
      <c r="BO148" s="147">
        <v>0.48332031841052125</v>
      </c>
      <c r="BP148" s="147">
        <v>-1.6480544574516371</v>
      </c>
      <c r="BQ148" s="147">
        <v>0.25548670303888293</v>
      </c>
      <c r="BR148" s="147">
        <v>-1.6210970449458326</v>
      </c>
      <c r="BS148" s="147">
        <v>0.2128765994006758</v>
      </c>
      <c r="BT148" s="147">
        <v>0.19548472036467288</v>
      </c>
      <c r="BU148" s="147">
        <v>0</v>
      </c>
      <c r="BV148" s="147">
        <v>2.4379936032668899</v>
      </c>
    </row>
    <row r="149" spans="1:74" ht="15" customHeight="1" thickBot="1" x14ac:dyDescent="0.3">
      <c r="A149" s="195"/>
      <c r="B149" s="150">
        <v>2024</v>
      </c>
      <c r="C149" s="148" t="s">
        <v>225</v>
      </c>
      <c r="D149" s="149">
        <v>461737</v>
      </c>
      <c r="E149" s="149">
        <v>308095</v>
      </c>
      <c r="F149" s="149">
        <v>25234</v>
      </c>
      <c r="G149" s="149">
        <v>10179</v>
      </c>
      <c r="H149" s="149">
        <v>25579</v>
      </c>
      <c r="I149" s="149">
        <v>8571</v>
      </c>
      <c r="J149" s="149"/>
      <c r="K149" s="149">
        <v>2830</v>
      </c>
      <c r="L149" s="149">
        <v>21625</v>
      </c>
      <c r="M149" s="149">
        <v>1419</v>
      </c>
      <c r="N149" s="149">
        <v>58205</v>
      </c>
      <c r="O149" s="7"/>
      <c r="P149" s="195"/>
      <c r="Q149" s="150">
        <v>2024</v>
      </c>
      <c r="R149" s="148" t="s">
        <v>225</v>
      </c>
      <c r="S149" s="159">
        <v>-0.86311102141245044</v>
      </c>
      <c r="T149" s="159">
        <v>-0.68115586961006613</v>
      </c>
      <c r="U149" s="159">
        <v>-24.160730922970572</v>
      </c>
      <c r="V149" s="159">
        <v>2.9117379435850808</v>
      </c>
      <c r="W149" s="159">
        <v>-3.5628110390589711</v>
      </c>
      <c r="X149" s="159">
        <v>60.50561797752809</v>
      </c>
      <c r="Y149" s="159" t="s">
        <v>18</v>
      </c>
      <c r="Z149" s="159">
        <v>0</v>
      </c>
      <c r="AA149" s="159">
        <v>-32.630300009346087</v>
      </c>
      <c r="AB149" s="159" t="s">
        <v>18</v>
      </c>
      <c r="AC149" s="159">
        <v>27.664941217757516</v>
      </c>
      <c r="AD149" s="7"/>
      <c r="AE149" s="195"/>
      <c r="AF149" s="150">
        <v>2024</v>
      </c>
      <c r="AG149" s="148" t="s">
        <v>225</v>
      </c>
      <c r="AH149" s="159">
        <v>-0.86311102141245044</v>
      </c>
      <c r="AI149" s="159">
        <v>-0.45367004682699202</v>
      </c>
      <c r="AJ149" s="159">
        <v>-1.7260073385907186</v>
      </c>
      <c r="AK149" s="159">
        <v>6.1834819444474068E-2</v>
      </c>
      <c r="AL149" s="159">
        <v>-0.20289550130218054</v>
      </c>
      <c r="AM149" s="159">
        <v>0.69370938064269339</v>
      </c>
      <c r="AN149" s="159">
        <v>0</v>
      </c>
      <c r="AO149" s="159">
        <v>0</v>
      </c>
      <c r="AP149" s="159">
        <v>-2.2488121488243795</v>
      </c>
      <c r="AQ149" s="159">
        <v>0.30466530830454408</v>
      </c>
      <c r="AR149" s="159">
        <v>2.7080645057401087</v>
      </c>
      <c r="AS149" s="7"/>
      <c r="AT149" s="195"/>
      <c r="AU149" s="150">
        <v>2024</v>
      </c>
      <c r="AV149" s="148" t="s">
        <v>225</v>
      </c>
      <c r="AW149" s="159">
        <v>-11.453035707436811</v>
      </c>
      <c r="AX149" s="159">
        <v>-20.085751636699428</v>
      </c>
      <c r="AY149" s="159">
        <v>-23.844877018258643</v>
      </c>
      <c r="AZ149" s="159">
        <v>259.93635077793493</v>
      </c>
      <c r="BA149" s="159">
        <v>-14.477247651208671</v>
      </c>
      <c r="BB149" s="159">
        <v>99.60409874243129</v>
      </c>
      <c r="BC149" s="159">
        <v>-100</v>
      </c>
      <c r="BD149" s="159">
        <v>214.44444444444446</v>
      </c>
      <c r="BE149" s="159">
        <v>-28.595014033349841</v>
      </c>
      <c r="BF149" s="159" t="s">
        <v>18</v>
      </c>
      <c r="BG149" s="159">
        <v>171.04871006798919</v>
      </c>
      <c r="BH149" s="7"/>
      <c r="BI149" s="195"/>
      <c r="BJ149" s="150">
        <v>2024</v>
      </c>
      <c r="BK149" s="148" t="s">
        <v>225</v>
      </c>
      <c r="BL149" s="159">
        <v>-11.453035707436811</v>
      </c>
      <c r="BM149" s="159">
        <v>-14.850036436160012</v>
      </c>
      <c r="BN149" s="159">
        <v>-1.515168948720899</v>
      </c>
      <c r="BO149" s="159">
        <v>1.4096958539485291</v>
      </c>
      <c r="BP149" s="159">
        <v>-0.83036090975338461</v>
      </c>
      <c r="BQ149" s="159">
        <v>0.82019713880259271</v>
      </c>
      <c r="BR149" s="159">
        <v>-2.5127526560042952</v>
      </c>
      <c r="BS149" s="159">
        <v>0.37011467801940706</v>
      </c>
      <c r="BT149" s="159">
        <v>-1.6607218195067692</v>
      </c>
      <c r="BU149" s="159">
        <v>0.27212058451271426</v>
      </c>
      <c r="BV149" s="159">
        <v>7.0438768074253053</v>
      </c>
    </row>
    <row r="150" spans="1:74" x14ac:dyDescent="0.25">
      <c r="A150" s="193" t="s">
        <v>196</v>
      </c>
      <c r="B150" s="125">
        <v>2020</v>
      </c>
      <c r="C150" s="4" t="s">
        <v>223</v>
      </c>
      <c r="D150" s="162">
        <v>1313934</v>
      </c>
      <c r="E150" s="162">
        <v>810509</v>
      </c>
      <c r="F150" s="162">
        <v>92347</v>
      </c>
      <c r="G150" s="162">
        <v>54391</v>
      </c>
      <c r="H150" s="162">
        <v>112697</v>
      </c>
      <c r="I150" s="162">
        <v>61110</v>
      </c>
      <c r="J150" s="162">
        <v>15642</v>
      </c>
      <c r="K150" s="162">
        <v>42004</v>
      </c>
      <c r="L150" s="162">
        <v>59490</v>
      </c>
      <c r="M150" s="162">
        <v>8865</v>
      </c>
      <c r="N150" s="162">
        <v>56879</v>
      </c>
      <c r="O150" s="7"/>
      <c r="P150" s="193" t="s">
        <v>196</v>
      </c>
      <c r="Q150" s="125">
        <v>2020</v>
      </c>
      <c r="R150" s="4" t="s">
        <v>223</v>
      </c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7"/>
      <c r="AE150" s="193" t="s">
        <v>196</v>
      </c>
      <c r="AF150" s="125">
        <v>2020</v>
      </c>
      <c r="AG150" s="4" t="s">
        <v>223</v>
      </c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7"/>
      <c r="AT150" s="193" t="s">
        <v>196</v>
      </c>
      <c r="AU150" s="125">
        <v>2020</v>
      </c>
      <c r="AV150" s="4" t="s">
        <v>223</v>
      </c>
      <c r="AW150" s="163"/>
      <c r="AX150" s="163"/>
      <c r="AY150" s="163"/>
      <c r="AZ150" s="163"/>
      <c r="BA150" s="163"/>
      <c r="BB150" s="163"/>
      <c r="BC150" s="163"/>
      <c r="BD150" s="163"/>
      <c r="BE150" s="163"/>
      <c r="BF150" s="163"/>
      <c r="BG150" s="163"/>
      <c r="BH150" s="7"/>
      <c r="BI150" s="193" t="s">
        <v>196</v>
      </c>
      <c r="BJ150" s="125">
        <v>2020</v>
      </c>
      <c r="BK150" s="4" t="s">
        <v>223</v>
      </c>
      <c r="BL150" s="163"/>
      <c r="BM150" s="163"/>
      <c r="BN150" s="163"/>
      <c r="BO150" s="163"/>
      <c r="BP150" s="163"/>
      <c r="BQ150" s="163"/>
      <c r="BR150" s="163"/>
      <c r="BS150" s="163"/>
      <c r="BT150" s="163"/>
      <c r="BU150" s="163"/>
      <c r="BV150" s="163"/>
    </row>
    <row r="151" spans="1:74" x14ac:dyDescent="0.25">
      <c r="A151" s="194"/>
      <c r="B151" s="136">
        <v>2020</v>
      </c>
      <c r="C151" s="2" t="s">
        <v>224</v>
      </c>
      <c r="D151" s="3">
        <v>1261308</v>
      </c>
      <c r="E151" s="3">
        <v>790210</v>
      </c>
      <c r="F151" s="3">
        <v>102324</v>
      </c>
      <c r="G151" s="3">
        <v>21624</v>
      </c>
      <c r="H151" s="3">
        <v>107354</v>
      </c>
      <c r="I151" s="3">
        <v>51183</v>
      </c>
      <c r="J151" s="3">
        <v>18155</v>
      </c>
      <c r="K151" s="3">
        <v>47710</v>
      </c>
      <c r="L151" s="3">
        <v>50652</v>
      </c>
      <c r="M151" s="3">
        <v>24792</v>
      </c>
      <c r="N151" s="3">
        <v>47304</v>
      </c>
      <c r="O151" s="7"/>
      <c r="P151" s="194"/>
      <c r="Q151" s="136">
        <v>2020</v>
      </c>
      <c r="R151" s="2" t="s">
        <v>224</v>
      </c>
      <c r="S151" s="86">
        <v>-4.0052240066852676</v>
      </c>
      <c r="T151" s="86">
        <v>-2.5044755826277054</v>
      </c>
      <c r="U151" s="86">
        <v>10.80381604166891</v>
      </c>
      <c r="V151" s="86">
        <v>-60.243422625066643</v>
      </c>
      <c r="W151" s="86">
        <v>-4.7410312608143954</v>
      </c>
      <c r="X151" s="86">
        <v>-16.244477172312216</v>
      </c>
      <c r="Y151" s="86">
        <v>16.065720496100241</v>
      </c>
      <c r="Z151" s="86">
        <v>13.584420531377958</v>
      </c>
      <c r="AA151" s="86">
        <v>-14.856278366111951</v>
      </c>
      <c r="AB151" s="86">
        <v>179.66159052453469</v>
      </c>
      <c r="AC151" s="86">
        <v>-16.833980906837326</v>
      </c>
      <c r="AD151" s="7"/>
      <c r="AE151" s="194"/>
      <c r="AF151" s="136">
        <v>2020</v>
      </c>
      <c r="AG151" s="2" t="s">
        <v>224</v>
      </c>
      <c r="AH151" s="86">
        <v>-4.0052240066852676</v>
      </c>
      <c r="AI151" s="86">
        <v>-1.5449025597937189</v>
      </c>
      <c r="AJ151" s="86">
        <v>0.75932276659253817</v>
      </c>
      <c r="AK151" s="86">
        <v>-2.4938086692330059</v>
      </c>
      <c r="AL151" s="86">
        <v>-0.40664142947819298</v>
      </c>
      <c r="AM151" s="86">
        <v>-0.75551740041737259</v>
      </c>
      <c r="AN151" s="86">
        <v>0.19125770396382163</v>
      </c>
      <c r="AO151" s="86">
        <v>0.43426838790989508</v>
      </c>
      <c r="AP151" s="86">
        <v>-0.67263652512226646</v>
      </c>
      <c r="AQ151" s="86">
        <v>1.2121613414372412</v>
      </c>
      <c r="AR151" s="86">
        <v>-0.72872762254420698</v>
      </c>
      <c r="AS151" s="7"/>
      <c r="AT151" s="194"/>
      <c r="AU151" s="136">
        <v>2020</v>
      </c>
      <c r="AV151" s="2" t="s">
        <v>224</v>
      </c>
      <c r="AW151" s="86"/>
      <c r="AX151" s="86"/>
      <c r="AY151" s="86"/>
      <c r="AZ151" s="86"/>
      <c r="BA151" s="86"/>
      <c r="BB151" s="86"/>
      <c r="BC151" s="86"/>
      <c r="BD151" s="86"/>
      <c r="BE151" s="86"/>
      <c r="BF151" s="86"/>
      <c r="BG151" s="86"/>
      <c r="BH151" s="7"/>
      <c r="BI151" s="194"/>
      <c r="BJ151" s="136">
        <v>2020</v>
      </c>
      <c r="BK151" s="2" t="s">
        <v>224</v>
      </c>
      <c r="BL151" s="86"/>
      <c r="BM151" s="86"/>
      <c r="BN151" s="86"/>
      <c r="BO151" s="86"/>
      <c r="BP151" s="86"/>
      <c r="BQ151" s="86"/>
      <c r="BR151" s="86"/>
      <c r="BS151" s="86"/>
      <c r="BT151" s="86"/>
      <c r="BU151" s="86"/>
      <c r="BV151" s="86"/>
    </row>
    <row r="152" spans="1:74" x14ac:dyDescent="0.25">
      <c r="A152" s="194"/>
      <c r="B152" s="125">
        <v>2021</v>
      </c>
      <c r="C152" s="4" t="s">
        <v>225</v>
      </c>
      <c r="D152" s="5">
        <v>1253281</v>
      </c>
      <c r="E152" s="5">
        <v>803792</v>
      </c>
      <c r="F152" s="5">
        <v>96148</v>
      </c>
      <c r="G152" s="5">
        <v>22478</v>
      </c>
      <c r="H152" s="5">
        <v>107817</v>
      </c>
      <c r="I152" s="5">
        <v>43351</v>
      </c>
      <c r="J152" s="5">
        <v>16043</v>
      </c>
      <c r="K152" s="5">
        <v>34584</v>
      </c>
      <c r="L152" s="5">
        <v>47734</v>
      </c>
      <c r="M152" s="5">
        <v>34392</v>
      </c>
      <c r="N152" s="5">
        <v>46942</v>
      </c>
      <c r="O152" s="7"/>
      <c r="P152" s="194"/>
      <c r="Q152" s="125">
        <v>2021</v>
      </c>
      <c r="R152" s="4" t="s">
        <v>225</v>
      </c>
      <c r="S152" s="87">
        <v>-0.63640284530028168</v>
      </c>
      <c r="T152" s="87">
        <v>1.7187836144822342</v>
      </c>
      <c r="U152" s="87">
        <v>-6.0357296430944842</v>
      </c>
      <c r="V152" s="87">
        <v>3.9493155752867324</v>
      </c>
      <c r="W152" s="87">
        <v>0.43128341747862464</v>
      </c>
      <c r="X152" s="87">
        <v>-15.301955727487638</v>
      </c>
      <c r="Y152" s="87">
        <v>-11.633158909391355</v>
      </c>
      <c r="Z152" s="87">
        <v>-27.512051980716834</v>
      </c>
      <c r="AA152" s="87">
        <v>-5.7608781489378487</v>
      </c>
      <c r="AB152" s="87">
        <v>38.722168441432729</v>
      </c>
      <c r="AC152" s="87">
        <v>-0.76526297987484782</v>
      </c>
      <c r="AD152" s="7"/>
      <c r="AE152" s="194"/>
      <c r="AF152" s="125">
        <v>2021</v>
      </c>
      <c r="AG152" s="4" t="s">
        <v>225</v>
      </c>
      <c r="AH152" s="87">
        <v>-0.63640284530028168</v>
      </c>
      <c r="AI152" s="87">
        <v>1.076818667605385</v>
      </c>
      <c r="AJ152" s="87">
        <v>-0.48965042638277556</v>
      </c>
      <c r="AK152" s="87">
        <v>6.7707490953835867E-2</v>
      </c>
      <c r="AL152" s="87">
        <v>3.670792542344966E-2</v>
      </c>
      <c r="AM152" s="87">
        <v>-0.62094270392323481</v>
      </c>
      <c r="AN152" s="87">
        <v>-0.1674452235298611</v>
      </c>
      <c r="AO152" s="87">
        <v>-1.0406657216159834</v>
      </c>
      <c r="AP152" s="87">
        <v>-0.23134714122165467</v>
      </c>
      <c r="AQ152" s="87">
        <v>0.76111465240845955</v>
      </c>
      <c r="AR152" s="87">
        <v>-2.8700365017902327E-2</v>
      </c>
      <c r="AS152" s="7"/>
      <c r="AT152" s="194"/>
      <c r="AU152" s="125">
        <v>2021</v>
      </c>
      <c r="AV152" s="4" t="s">
        <v>225</v>
      </c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7"/>
      <c r="BI152" s="194"/>
      <c r="BJ152" s="125">
        <v>2021</v>
      </c>
      <c r="BK152" s="4" t="s">
        <v>225</v>
      </c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</row>
    <row r="153" spans="1:74" x14ac:dyDescent="0.25">
      <c r="A153" s="194"/>
      <c r="B153" s="108">
        <v>2021</v>
      </c>
      <c r="C153" s="2" t="s">
        <v>226</v>
      </c>
      <c r="D153" s="3">
        <v>1298422</v>
      </c>
      <c r="E153" s="3">
        <v>828689</v>
      </c>
      <c r="F153" s="3">
        <v>89526</v>
      </c>
      <c r="G153" s="3">
        <v>37846</v>
      </c>
      <c r="H153" s="3">
        <v>102859</v>
      </c>
      <c r="I153" s="3">
        <v>48635</v>
      </c>
      <c r="J153" s="3">
        <v>15530</v>
      </c>
      <c r="K153" s="3">
        <v>50656</v>
      </c>
      <c r="L153" s="3">
        <v>43305</v>
      </c>
      <c r="M153" s="3">
        <v>34702</v>
      </c>
      <c r="N153" s="3">
        <v>46674</v>
      </c>
      <c r="O153" s="7"/>
      <c r="P153" s="194"/>
      <c r="Q153" s="108">
        <v>2021</v>
      </c>
      <c r="R153" s="2" t="s">
        <v>226</v>
      </c>
      <c r="S153" s="86">
        <v>3.6018259273059954</v>
      </c>
      <c r="T153" s="86">
        <v>3.0974431196130467</v>
      </c>
      <c r="U153" s="86">
        <v>-6.8872987477638645</v>
      </c>
      <c r="V153" s="86">
        <v>68.369071981493022</v>
      </c>
      <c r="W153" s="86">
        <v>-4.5985326989250268</v>
      </c>
      <c r="X153" s="86">
        <v>12.188876842518056</v>
      </c>
      <c r="Y153" s="86">
        <v>-3.1976562986972539</v>
      </c>
      <c r="Z153" s="86">
        <v>46.472357159380039</v>
      </c>
      <c r="AA153" s="86">
        <v>-9.2785016969036747</v>
      </c>
      <c r="AB153" s="86">
        <v>0.90137241218887709</v>
      </c>
      <c r="AC153" s="86">
        <v>-0.57091730220271586</v>
      </c>
      <c r="AD153" s="7"/>
      <c r="AE153" s="194"/>
      <c r="AF153" s="108">
        <v>2021</v>
      </c>
      <c r="AG153" s="2" t="s">
        <v>226</v>
      </c>
      <c r="AH153" s="86">
        <v>3.6018259273059954</v>
      </c>
      <c r="AI153" s="86">
        <v>1.9865457148077659</v>
      </c>
      <c r="AJ153" s="86">
        <v>-0.52837312621830046</v>
      </c>
      <c r="AK153" s="86">
        <v>1.2262214140324437</v>
      </c>
      <c r="AL153" s="86">
        <v>-0.39560162485507905</v>
      </c>
      <c r="AM153" s="86">
        <v>0.42161334928080635</v>
      </c>
      <c r="AN153" s="86">
        <v>-4.0932560215945053E-2</v>
      </c>
      <c r="AO153" s="86">
        <v>1.2823939723014988</v>
      </c>
      <c r="AP153" s="86">
        <v>-0.35339241558756462</v>
      </c>
      <c r="AQ153" s="86">
        <v>2.4735075374157828E-2</v>
      </c>
      <c r="AR153" s="86">
        <v>-2.1383871613788057E-2</v>
      </c>
      <c r="AS153" s="7"/>
      <c r="AT153" s="194"/>
      <c r="AU153" s="108">
        <v>2021</v>
      </c>
      <c r="AV153" s="2" t="s">
        <v>226</v>
      </c>
      <c r="AW153" s="86"/>
      <c r="AX153" s="86"/>
      <c r="AY153" s="86"/>
      <c r="AZ153" s="86"/>
      <c r="BA153" s="86"/>
      <c r="BB153" s="86"/>
      <c r="BC153" s="86"/>
      <c r="BD153" s="86"/>
      <c r="BE153" s="86"/>
      <c r="BF153" s="86"/>
      <c r="BG153" s="86"/>
      <c r="BH153" s="7"/>
      <c r="BI153" s="194"/>
      <c r="BJ153" s="108">
        <v>2021</v>
      </c>
      <c r="BK153" s="2" t="s">
        <v>226</v>
      </c>
      <c r="BL153" s="86"/>
      <c r="BM153" s="86"/>
      <c r="BN153" s="86"/>
      <c r="BO153" s="86"/>
      <c r="BP153" s="86"/>
      <c r="BQ153" s="86"/>
      <c r="BR153" s="86"/>
      <c r="BS153" s="86"/>
      <c r="BT153" s="86"/>
      <c r="BU153" s="86"/>
      <c r="BV153" s="86"/>
    </row>
    <row r="154" spans="1:74" x14ac:dyDescent="0.25">
      <c r="A154" s="194"/>
      <c r="B154" s="107">
        <v>2021</v>
      </c>
      <c r="C154" s="4" t="s">
        <v>223</v>
      </c>
      <c r="D154" s="5">
        <v>1205198</v>
      </c>
      <c r="E154" s="5">
        <v>760501</v>
      </c>
      <c r="F154" s="5">
        <v>112878</v>
      </c>
      <c r="G154" s="5">
        <v>25588</v>
      </c>
      <c r="H154" s="5">
        <v>105273</v>
      </c>
      <c r="I154" s="5">
        <v>45698</v>
      </c>
      <c r="J154" s="5">
        <v>17746</v>
      </c>
      <c r="K154" s="5">
        <v>33791</v>
      </c>
      <c r="L154" s="5">
        <v>44731</v>
      </c>
      <c r="M154" s="5">
        <v>31158</v>
      </c>
      <c r="N154" s="5">
        <v>27834</v>
      </c>
      <c r="O154" s="7"/>
      <c r="P154" s="194"/>
      <c r="Q154" s="107">
        <v>2021</v>
      </c>
      <c r="R154" s="4" t="s">
        <v>223</v>
      </c>
      <c r="S154" s="87">
        <v>-7.1797920860860387</v>
      </c>
      <c r="T154" s="87">
        <v>-8.2284186226678599</v>
      </c>
      <c r="U154" s="87">
        <v>26.084042624488973</v>
      </c>
      <c r="V154" s="87">
        <v>-32.389156053479894</v>
      </c>
      <c r="W154" s="87">
        <v>2.3469020698237273</v>
      </c>
      <c r="X154" s="87">
        <v>-6.0388609026421278</v>
      </c>
      <c r="Y154" s="87">
        <v>14.269156471345795</v>
      </c>
      <c r="Z154" s="87">
        <v>-33.293193303853442</v>
      </c>
      <c r="AA154" s="87">
        <v>3.292922295346969</v>
      </c>
      <c r="AB154" s="87">
        <v>-10.212667857760366</v>
      </c>
      <c r="AC154" s="87">
        <v>-40.3650854865664</v>
      </c>
      <c r="AD154" s="7"/>
      <c r="AE154" s="194"/>
      <c r="AF154" s="107">
        <v>2021</v>
      </c>
      <c r="AG154" s="4" t="s">
        <v>223</v>
      </c>
      <c r="AH154" s="87">
        <v>-7.1797920860860387</v>
      </c>
      <c r="AI154" s="87">
        <v>-5.2516054102595335</v>
      </c>
      <c r="AJ154" s="87">
        <v>1.7984907834278852</v>
      </c>
      <c r="AK154" s="87">
        <v>-0.94406903148591204</v>
      </c>
      <c r="AL154" s="87">
        <v>0.18591798352153627</v>
      </c>
      <c r="AM154" s="87">
        <v>-0.22619764606576306</v>
      </c>
      <c r="AN154" s="87">
        <v>0.17066870401148482</v>
      </c>
      <c r="AO154" s="87">
        <v>-1.2988843380657453</v>
      </c>
      <c r="AP154" s="87">
        <v>0.10982561909764321</v>
      </c>
      <c r="AQ154" s="87">
        <v>-0.27294669991728443</v>
      </c>
      <c r="AR154" s="87">
        <v>-1.4509920503503493</v>
      </c>
      <c r="AS154" s="7"/>
      <c r="AT154" s="194"/>
      <c r="AU154" s="107">
        <v>2021</v>
      </c>
      <c r="AV154" s="4" t="s">
        <v>223</v>
      </c>
      <c r="AW154" s="87">
        <v>-8.2756059284560735</v>
      </c>
      <c r="AX154" s="87">
        <v>-6.1699499943862435</v>
      </c>
      <c r="AY154" s="87">
        <v>22.232449348652366</v>
      </c>
      <c r="AZ154" s="87">
        <v>-52.95545218878123</v>
      </c>
      <c r="BA154" s="87">
        <v>-6.5875755343975442</v>
      </c>
      <c r="BB154" s="87">
        <v>-25.220094910816556</v>
      </c>
      <c r="BC154" s="87">
        <v>13.450965349699516</v>
      </c>
      <c r="BD154" s="87">
        <v>-19.552899723835822</v>
      </c>
      <c r="BE154" s="87">
        <v>-24.809211632207095</v>
      </c>
      <c r="BF154" s="87">
        <v>251.47208121827413</v>
      </c>
      <c r="BG154" s="87">
        <v>-51.064540515831851</v>
      </c>
      <c r="BH154" s="7"/>
      <c r="BI154" s="194"/>
      <c r="BJ154" s="107">
        <v>2021</v>
      </c>
      <c r="BK154" s="4" t="s">
        <v>223</v>
      </c>
      <c r="BL154" s="87">
        <v>-8.2756059284560735</v>
      </c>
      <c r="BM154" s="87">
        <v>-3.8059750337535987</v>
      </c>
      <c r="BN154" s="87">
        <v>1.5625594588464873</v>
      </c>
      <c r="BO154" s="87">
        <v>-2.1921192388658794</v>
      </c>
      <c r="BP154" s="87">
        <v>-0.56502076968858417</v>
      </c>
      <c r="BQ154" s="87">
        <v>-1.172966069833036</v>
      </c>
      <c r="BR154" s="87">
        <v>0.16012980865096729</v>
      </c>
      <c r="BS154" s="87">
        <v>-0.62506944793269692</v>
      </c>
      <c r="BT154" s="87">
        <v>-1.1232679875853735</v>
      </c>
      <c r="BU154" s="87">
        <v>1.6966605628593221</v>
      </c>
      <c r="BV154" s="87">
        <v>-2.2105372111536807</v>
      </c>
    </row>
    <row r="155" spans="1:74" x14ac:dyDescent="0.25">
      <c r="A155" s="194"/>
      <c r="B155" s="136">
        <v>2021</v>
      </c>
      <c r="C155" s="2" t="s">
        <v>224</v>
      </c>
      <c r="D155" s="3">
        <v>1329404</v>
      </c>
      <c r="E155" s="3">
        <v>847671</v>
      </c>
      <c r="F155" s="3">
        <v>120686</v>
      </c>
      <c r="G155" s="3">
        <v>24725</v>
      </c>
      <c r="H155" s="3">
        <v>104407</v>
      </c>
      <c r="I155" s="3">
        <v>45984</v>
      </c>
      <c r="J155" s="3">
        <v>14595</v>
      </c>
      <c r="K155" s="3">
        <v>54365</v>
      </c>
      <c r="L155" s="3">
        <v>42748</v>
      </c>
      <c r="M155" s="3">
        <v>26676</v>
      </c>
      <c r="N155" s="3">
        <v>47547</v>
      </c>
      <c r="O155" s="7"/>
      <c r="P155" s="194"/>
      <c r="Q155" s="136">
        <v>2021</v>
      </c>
      <c r="R155" s="2" t="s">
        <v>224</v>
      </c>
      <c r="S155" s="86">
        <v>10.305858456452796</v>
      </c>
      <c r="T155" s="86">
        <v>11.462180851833196</v>
      </c>
      <c r="U155" s="86">
        <v>6.9172026435620779</v>
      </c>
      <c r="V155" s="86">
        <v>-3.3726746912615226</v>
      </c>
      <c r="W155" s="86">
        <v>-0.82262308474157919</v>
      </c>
      <c r="X155" s="86">
        <v>0.62584795833515727</v>
      </c>
      <c r="Y155" s="86">
        <v>-17.7561140538713</v>
      </c>
      <c r="Z155" s="86">
        <v>60.886034742978893</v>
      </c>
      <c r="AA155" s="86">
        <v>-4.4331671547696203</v>
      </c>
      <c r="AB155" s="86">
        <v>-14.384748700173304</v>
      </c>
      <c r="AC155" s="86">
        <v>70.823453330459131</v>
      </c>
      <c r="AD155" s="7"/>
      <c r="AE155" s="194"/>
      <c r="AF155" s="136">
        <v>2021</v>
      </c>
      <c r="AG155" s="2" t="s">
        <v>224</v>
      </c>
      <c r="AH155" s="86">
        <v>10.305858456452796</v>
      </c>
      <c r="AI155" s="86">
        <v>7.2328364301965307</v>
      </c>
      <c r="AJ155" s="86">
        <v>0.64786035157708521</v>
      </c>
      <c r="AK155" s="86">
        <v>-7.1606491215551293E-2</v>
      </c>
      <c r="AL155" s="86">
        <v>-7.1855412969487151E-2</v>
      </c>
      <c r="AM155" s="86">
        <v>2.3730540541886058E-2</v>
      </c>
      <c r="AN155" s="86">
        <v>-0.26145081555063976</v>
      </c>
      <c r="AO155" s="86">
        <v>1.7071053884921807</v>
      </c>
      <c r="AP155" s="86">
        <v>-0.16453727935160856</v>
      </c>
      <c r="AQ155" s="86">
        <v>-0.37188910038018641</v>
      </c>
      <c r="AR155" s="86">
        <v>1.635664845112587</v>
      </c>
      <c r="AS155" s="7"/>
      <c r="AT155" s="194"/>
      <c r="AU155" s="136">
        <v>2021</v>
      </c>
      <c r="AV155" s="2" t="s">
        <v>224</v>
      </c>
      <c r="AW155" s="86">
        <v>5.3988399344172819</v>
      </c>
      <c r="AX155" s="86">
        <v>7.2716113438199983</v>
      </c>
      <c r="AY155" s="86">
        <v>17.944959149368671</v>
      </c>
      <c r="AZ155" s="86">
        <v>14.340547539770625</v>
      </c>
      <c r="BA155" s="86">
        <v>-2.7451236097397356</v>
      </c>
      <c r="BB155" s="86">
        <v>-10.157669538714032</v>
      </c>
      <c r="BC155" s="86">
        <v>-19.608923161663455</v>
      </c>
      <c r="BD155" s="86">
        <v>13.948857681827718</v>
      </c>
      <c r="BE155" s="86">
        <v>-15.604517097054412</v>
      </c>
      <c r="BF155" s="86">
        <v>7.5992255566311684</v>
      </c>
      <c r="BG155" s="86">
        <v>0.51369863013700012</v>
      </c>
      <c r="BH155" s="7"/>
      <c r="BI155" s="194"/>
      <c r="BJ155" s="136">
        <v>2021</v>
      </c>
      <c r="BK155" s="2" t="s">
        <v>224</v>
      </c>
      <c r="BL155" s="86">
        <v>5.3988399344172819</v>
      </c>
      <c r="BM155" s="86">
        <v>4.5556676085460444</v>
      </c>
      <c r="BN155" s="86">
        <v>1.4557903382837485</v>
      </c>
      <c r="BO155" s="86">
        <v>0.2458558892831883</v>
      </c>
      <c r="BP155" s="86">
        <v>-0.23364634173413609</v>
      </c>
      <c r="BQ155" s="86">
        <v>-0.41219115394495198</v>
      </c>
      <c r="BR155" s="86">
        <v>-0.28224668360146737</v>
      </c>
      <c r="BS155" s="86">
        <v>0.52762687622690041</v>
      </c>
      <c r="BT155" s="86">
        <v>-0.62665106381629165</v>
      </c>
      <c r="BU155" s="86">
        <v>0.14936875053515858</v>
      </c>
      <c r="BV155" s="86">
        <v>1.9265714639088927E-2</v>
      </c>
    </row>
    <row r="156" spans="1:74" ht="15" customHeight="1" x14ac:dyDescent="0.25">
      <c r="A156" s="194"/>
      <c r="B156" s="125">
        <v>2022</v>
      </c>
      <c r="C156" s="4" t="s">
        <v>225</v>
      </c>
      <c r="D156" s="5">
        <v>1280303</v>
      </c>
      <c r="E156" s="5">
        <v>828145</v>
      </c>
      <c r="F156" s="5">
        <v>113059</v>
      </c>
      <c r="G156" s="5">
        <v>22302</v>
      </c>
      <c r="H156" s="5">
        <v>103957</v>
      </c>
      <c r="I156" s="5">
        <v>34550</v>
      </c>
      <c r="J156" s="5">
        <v>18457</v>
      </c>
      <c r="K156" s="5">
        <v>41814</v>
      </c>
      <c r="L156" s="5">
        <v>43098</v>
      </c>
      <c r="M156" s="5">
        <v>26676</v>
      </c>
      <c r="N156" s="5">
        <v>48245</v>
      </c>
      <c r="O156" s="7"/>
      <c r="P156" s="194"/>
      <c r="Q156" s="125">
        <v>2022</v>
      </c>
      <c r="R156" s="4" t="s">
        <v>225</v>
      </c>
      <c r="S156" s="87">
        <v>-3.6934596255163967</v>
      </c>
      <c r="T156" s="87">
        <v>-2.3034880277843683</v>
      </c>
      <c r="U156" s="87">
        <v>-6.3197056825149502</v>
      </c>
      <c r="V156" s="87">
        <v>-9.7997977755308341</v>
      </c>
      <c r="W156" s="87">
        <v>-0.43100558391678589</v>
      </c>
      <c r="X156" s="87">
        <v>-24.865170494084893</v>
      </c>
      <c r="Y156" s="87">
        <v>26.461116820829062</v>
      </c>
      <c r="Z156" s="87">
        <v>-23.086544651890009</v>
      </c>
      <c r="AA156" s="87">
        <v>0.81875175446803894</v>
      </c>
      <c r="AB156" s="87">
        <v>0</v>
      </c>
      <c r="AC156" s="87">
        <v>1.4680211159484315</v>
      </c>
      <c r="AD156" s="7"/>
      <c r="AE156" s="194"/>
      <c r="AF156" s="125">
        <v>2022</v>
      </c>
      <c r="AG156" s="4" t="s">
        <v>225</v>
      </c>
      <c r="AH156" s="87">
        <v>-3.6934596255163967</v>
      </c>
      <c r="AI156" s="87">
        <v>-1.4687784902106507</v>
      </c>
      <c r="AJ156" s="87">
        <v>-0.57371574028662464</v>
      </c>
      <c r="AK156" s="87">
        <v>-0.18226212648675646</v>
      </c>
      <c r="AL156" s="87">
        <v>-3.3849755228658858E-2</v>
      </c>
      <c r="AM156" s="87">
        <v>-0.86008466952107865</v>
      </c>
      <c r="AN156" s="87">
        <v>0.29050612154017891</v>
      </c>
      <c r="AO156" s="87">
        <v>-0.94410728416643852</v>
      </c>
      <c r="AP156" s="87">
        <v>2.6327587400068003E-2</v>
      </c>
      <c r="AQ156" s="87">
        <v>0</v>
      </c>
      <c r="AR156" s="87">
        <v>5.2504731443564177E-2</v>
      </c>
      <c r="AS156" s="7"/>
      <c r="AT156" s="194"/>
      <c r="AU156" s="125">
        <v>2022</v>
      </c>
      <c r="AV156" s="4" t="s">
        <v>225</v>
      </c>
      <c r="AW156" s="87">
        <v>2.156100666969337</v>
      </c>
      <c r="AX156" s="87">
        <v>3.0297639190238357</v>
      </c>
      <c r="AY156" s="87">
        <v>17.588509381370372</v>
      </c>
      <c r="AZ156" s="87">
        <v>-0.78298781030341047</v>
      </c>
      <c r="BA156" s="87">
        <v>-3.5801404231243623</v>
      </c>
      <c r="BB156" s="87">
        <v>-20.301723143641439</v>
      </c>
      <c r="BC156" s="87">
        <v>15.047061023499353</v>
      </c>
      <c r="BD156" s="87">
        <v>20.905621096460791</v>
      </c>
      <c r="BE156" s="87">
        <v>-9.7121548581723687</v>
      </c>
      <c r="BF156" s="87">
        <v>-22.435450104675496</v>
      </c>
      <c r="BG156" s="87">
        <v>2.7757658386945678</v>
      </c>
      <c r="BH156" s="7"/>
      <c r="BI156" s="194"/>
      <c r="BJ156" s="125">
        <v>2022</v>
      </c>
      <c r="BK156" s="4" t="s">
        <v>225</v>
      </c>
      <c r="BL156" s="87">
        <v>2.156100666969337</v>
      </c>
      <c r="BM156" s="87">
        <v>1.9431396470544098</v>
      </c>
      <c r="BN156" s="87">
        <v>1.3493382569431744</v>
      </c>
      <c r="BO156" s="87">
        <v>-1.4043139567263833E-2</v>
      </c>
      <c r="BP156" s="87">
        <v>-0.30799158369112728</v>
      </c>
      <c r="BQ156" s="87">
        <v>-0.70223676892891485</v>
      </c>
      <c r="BR156" s="87">
        <v>0.19261442565553916</v>
      </c>
      <c r="BS156" s="87">
        <v>0.57688579017794051</v>
      </c>
      <c r="BT156" s="87">
        <v>-0.36990906269224511</v>
      </c>
      <c r="BU156" s="87">
        <v>-0.61566400511936226</v>
      </c>
      <c r="BV156" s="87">
        <v>0.10396710713718622</v>
      </c>
    </row>
    <row r="157" spans="1:74" ht="15" customHeight="1" x14ac:dyDescent="0.25">
      <c r="A157" s="194"/>
      <c r="B157" s="108">
        <v>2022</v>
      </c>
      <c r="C157" s="2" t="s">
        <v>226</v>
      </c>
      <c r="D157" s="3">
        <v>1328221</v>
      </c>
      <c r="E157" s="3">
        <v>890087</v>
      </c>
      <c r="F157" s="3">
        <v>122575</v>
      </c>
      <c r="G157" s="3">
        <v>21269</v>
      </c>
      <c r="H157" s="3">
        <v>103907</v>
      </c>
      <c r="I157" s="3">
        <v>34645</v>
      </c>
      <c r="J157" s="3">
        <v>12650</v>
      </c>
      <c r="K157" s="3">
        <v>50074</v>
      </c>
      <c r="L157" s="3">
        <v>13438</v>
      </c>
      <c r="M157" s="3">
        <v>26041</v>
      </c>
      <c r="N157" s="3">
        <v>53535</v>
      </c>
      <c r="O157" s="7"/>
      <c r="P157" s="194"/>
      <c r="Q157" s="108">
        <v>2022</v>
      </c>
      <c r="R157" s="2" t="s">
        <v>226</v>
      </c>
      <c r="S157" s="86">
        <v>3.742707780892502</v>
      </c>
      <c r="T157" s="86">
        <v>7.4796080396548774</v>
      </c>
      <c r="U157" s="86">
        <v>8.4168443025323114</v>
      </c>
      <c r="V157" s="86">
        <v>-4.6318715810241287</v>
      </c>
      <c r="W157" s="86">
        <v>-4.809680925767168E-2</v>
      </c>
      <c r="X157" s="86">
        <v>0.27496382054992807</v>
      </c>
      <c r="Y157" s="86">
        <v>-31.462317819797363</v>
      </c>
      <c r="Z157" s="86">
        <v>19.754149327976279</v>
      </c>
      <c r="AA157" s="86">
        <v>-68.819898835212769</v>
      </c>
      <c r="AB157" s="86">
        <v>-2.3804168541010711</v>
      </c>
      <c r="AC157" s="86">
        <v>10.964866825577786</v>
      </c>
      <c r="AD157" s="7"/>
      <c r="AE157" s="194"/>
      <c r="AF157" s="108">
        <v>2022</v>
      </c>
      <c r="AG157" s="2" t="s">
        <v>226</v>
      </c>
      <c r="AH157" s="86">
        <v>3.742707780892502</v>
      </c>
      <c r="AI157" s="86">
        <v>4.8380734872916928</v>
      </c>
      <c r="AJ157" s="86">
        <v>0.74326155605352995</v>
      </c>
      <c r="AK157" s="86">
        <v>-8.0684025578320356E-2</v>
      </c>
      <c r="AL157" s="86">
        <v>-3.9053255362207339E-3</v>
      </c>
      <c r="AM157" s="86">
        <v>7.4201185188193927E-3</v>
      </c>
      <c r="AN157" s="86">
        <v>-0.45356450777667601</v>
      </c>
      <c r="AO157" s="86">
        <v>0.64515977858366513</v>
      </c>
      <c r="AP157" s="86">
        <v>-2.316639108086139</v>
      </c>
      <c r="AQ157" s="86">
        <v>-4.9597634310003316E-2</v>
      </c>
      <c r="AR157" s="86">
        <v>0.4131834417321536</v>
      </c>
      <c r="AS157" s="7"/>
      <c r="AT157" s="194"/>
      <c r="AU157" s="108">
        <v>2022</v>
      </c>
      <c r="AV157" s="2" t="s">
        <v>226</v>
      </c>
      <c r="AW157" s="86">
        <v>2.2950165662627455</v>
      </c>
      <c r="AX157" s="86">
        <v>7.4090521293271649</v>
      </c>
      <c r="AY157" s="86">
        <v>36.915532917811589</v>
      </c>
      <c r="AZ157" s="86">
        <v>-43.801194313798021</v>
      </c>
      <c r="BA157" s="86">
        <v>1.0188704926161023</v>
      </c>
      <c r="BB157" s="86">
        <v>-28.765292484836024</v>
      </c>
      <c r="BC157" s="86">
        <v>-18.544752092723755</v>
      </c>
      <c r="BD157" s="86">
        <v>-1.148926089703096</v>
      </c>
      <c r="BE157" s="86">
        <v>-68.968941230804759</v>
      </c>
      <c r="BF157" s="86">
        <v>-24.958215664803191</v>
      </c>
      <c r="BG157" s="86">
        <v>14.699832883404042</v>
      </c>
      <c r="BH157" s="7"/>
      <c r="BI157" s="194"/>
      <c r="BJ157" s="108">
        <v>2022</v>
      </c>
      <c r="BK157" s="2" t="s">
        <v>226</v>
      </c>
      <c r="BL157" s="86">
        <v>2.2950165662627455</v>
      </c>
      <c r="BM157" s="86">
        <v>4.7286629462532321</v>
      </c>
      <c r="BN157" s="86">
        <v>2.5453203966044993</v>
      </c>
      <c r="BO157" s="86">
        <v>-1.2767035678693086</v>
      </c>
      <c r="BP157" s="86">
        <v>8.0713358214817857E-2</v>
      </c>
      <c r="BQ157" s="86">
        <v>-1.0774617189172726</v>
      </c>
      <c r="BR157" s="86">
        <v>-0.22180770196438496</v>
      </c>
      <c r="BS157" s="86">
        <v>-4.4823639771969459E-2</v>
      </c>
      <c r="BT157" s="86">
        <v>-2.300253692559127</v>
      </c>
      <c r="BU157" s="86">
        <v>-0.66704045371997844</v>
      </c>
      <c r="BV157" s="86">
        <v>0.52841063999223792</v>
      </c>
    </row>
    <row r="158" spans="1:74" ht="15" customHeight="1" x14ac:dyDescent="0.25">
      <c r="A158" s="194"/>
      <c r="B158" s="107">
        <v>2022</v>
      </c>
      <c r="C158" s="4" t="s">
        <v>223</v>
      </c>
      <c r="D158" s="5">
        <v>1325592</v>
      </c>
      <c r="E158" s="5">
        <v>907079</v>
      </c>
      <c r="F158" s="5">
        <v>108165</v>
      </c>
      <c r="G158" s="5">
        <v>22677</v>
      </c>
      <c r="H158" s="5">
        <v>102181</v>
      </c>
      <c r="I158" s="5">
        <v>38610</v>
      </c>
      <c r="J158" s="5">
        <v>15693</v>
      </c>
      <c r="K158" s="5">
        <v>39819</v>
      </c>
      <c r="L158" s="5">
        <v>14200</v>
      </c>
      <c r="M158" s="5">
        <v>26548</v>
      </c>
      <c r="N158" s="5">
        <v>50620</v>
      </c>
      <c r="O158" s="7"/>
      <c r="P158" s="194"/>
      <c r="Q158" s="107">
        <v>2022</v>
      </c>
      <c r="R158" s="4" t="s">
        <v>223</v>
      </c>
      <c r="S158" s="87">
        <v>-0.19793392816406197</v>
      </c>
      <c r="T158" s="87">
        <v>1.909026870407061</v>
      </c>
      <c r="U158" s="87">
        <v>-11.756067713644697</v>
      </c>
      <c r="V158" s="87">
        <v>6.6199633269077083</v>
      </c>
      <c r="W158" s="87">
        <v>-1.6611007920544409</v>
      </c>
      <c r="X158" s="87">
        <v>11.444652908067525</v>
      </c>
      <c r="Y158" s="87">
        <v>24.055335968379453</v>
      </c>
      <c r="Z158" s="87">
        <v>-20.479690058713103</v>
      </c>
      <c r="AA158" s="87">
        <v>5.6704866795653999</v>
      </c>
      <c r="AB158" s="87">
        <v>1.9469298414039429</v>
      </c>
      <c r="AC158" s="87">
        <v>-5.4450359577846257</v>
      </c>
      <c r="AD158" s="7"/>
      <c r="AE158" s="194"/>
      <c r="AF158" s="107">
        <v>2022</v>
      </c>
      <c r="AG158" s="4" t="s">
        <v>223</v>
      </c>
      <c r="AH158" s="87">
        <v>-0.19793392816406197</v>
      </c>
      <c r="AI158" s="87">
        <v>1.2793051758705749</v>
      </c>
      <c r="AJ158" s="87">
        <v>-1.0849098154599213</v>
      </c>
      <c r="AK158" s="87">
        <v>0.10600645525104573</v>
      </c>
      <c r="AL158" s="87">
        <v>-0.12994825409325636</v>
      </c>
      <c r="AM158" s="87">
        <v>0.29851959877158829</v>
      </c>
      <c r="AN158" s="87">
        <v>0.22910343986429846</v>
      </c>
      <c r="AO158" s="87">
        <v>-0.77208536832349017</v>
      </c>
      <c r="AP158" s="87">
        <v>5.7369970810580158E-2</v>
      </c>
      <c r="AQ158" s="87">
        <v>3.8171358531448998E-2</v>
      </c>
      <c r="AR158" s="87">
        <v>-0.21946648938693061</v>
      </c>
      <c r="AS158" s="7"/>
      <c r="AT158" s="194"/>
      <c r="AU158" s="107">
        <v>2022</v>
      </c>
      <c r="AV158" s="4" t="s">
        <v>223</v>
      </c>
      <c r="AW158" s="87">
        <v>9.9895618811182771</v>
      </c>
      <c r="AX158" s="87">
        <v>19.273873407135554</v>
      </c>
      <c r="AY158" s="87">
        <v>-4.1753043108488868</v>
      </c>
      <c r="AZ158" s="87">
        <v>-11.376426449898389</v>
      </c>
      <c r="BA158" s="87">
        <v>-2.9371253787770826</v>
      </c>
      <c r="BB158" s="87">
        <v>-15.510525624753825</v>
      </c>
      <c r="BC158" s="87">
        <v>-11.568804237574668</v>
      </c>
      <c r="BD158" s="87">
        <v>17.839069574738843</v>
      </c>
      <c r="BE158" s="87">
        <v>-68.254677963828215</v>
      </c>
      <c r="BF158" s="87">
        <v>-14.795558123114446</v>
      </c>
      <c r="BG158" s="87">
        <v>81.863907451318539</v>
      </c>
      <c r="BH158" s="7"/>
      <c r="BI158" s="194"/>
      <c r="BJ158" s="107">
        <v>2022</v>
      </c>
      <c r="BK158" s="4" t="s">
        <v>223</v>
      </c>
      <c r="BL158" s="87">
        <v>9.9895618811182771</v>
      </c>
      <c r="BM158" s="87">
        <v>12.162150949470528</v>
      </c>
      <c r="BN158" s="87">
        <v>-0.39105607543324783</v>
      </c>
      <c r="BO158" s="87">
        <v>-0.24153707523577012</v>
      </c>
      <c r="BP158" s="87">
        <v>-0.25655535438990079</v>
      </c>
      <c r="BQ158" s="87">
        <v>-0.58811913063247623</v>
      </c>
      <c r="BR158" s="87">
        <v>-0.170345453610112</v>
      </c>
      <c r="BS158" s="87">
        <v>0.50016677757513639</v>
      </c>
      <c r="BT158" s="87">
        <v>-2.5332766898053238</v>
      </c>
      <c r="BU158" s="87">
        <v>-0.38250976188144969</v>
      </c>
      <c r="BV158" s="87">
        <v>1.8906436950608922</v>
      </c>
    </row>
    <row r="159" spans="1:74" ht="15" customHeight="1" x14ac:dyDescent="0.25">
      <c r="A159" s="194"/>
      <c r="B159" s="136">
        <v>2022</v>
      </c>
      <c r="C159" s="2" t="s">
        <v>224</v>
      </c>
      <c r="D159" s="114">
        <v>1318992</v>
      </c>
      <c r="E159" s="114">
        <v>917255</v>
      </c>
      <c r="F159" s="114">
        <v>100363</v>
      </c>
      <c r="G159" s="114">
        <v>24041</v>
      </c>
      <c r="H159" s="114">
        <v>105740</v>
      </c>
      <c r="I159" s="114">
        <v>27131</v>
      </c>
      <c r="J159" s="114">
        <v>16887</v>
      </c>
      <c r="K159" s="114">
        <v>32890</v>
      </c>
      <c r="L159" s="114">
        <v>7388</v>
      </c>
      <c r="M159" s="114">
        <v>26548</v>
      </c>
      <c r="N159" s="114">
        <v>60749</v>
      </c>
      <c r="O159" s="7"/>
      <c r="P159" s="194"/>
      <c r="Q159" s="136">
        <v>2022</v>
      </c>
      <c r="R159" s="2" t="s">
        <v>224</v>
      </c>
      <c r="S159" s="115">
        <v>-0.49789075371607794</v>
      </c>
      <c r="T159" s="115">
        <v>1.1218427501904529</v>
      </c>
      <c r="U159" s="115">
        <v>-7.2130541302639557</v>
      </c>
      <c r="V159" s="115">
        <v>6.0149049697931787</v>
      </c>
      <c r="W159" s="115">
        <v>3.4830350065080609</v>
      </c>
      <c r="X159" s="115">
        <v>-29.730639730639723</v>
      </c>
      <c r="Y159" s="115">
        <v>7.6084878608296549</v>
      </c>
      <c r="Z159" s="115">
        <v>-17.401240613777347</v>
      </c>
      <c r="AA159" s="115">
        <v>-47.971830985915496</v>
      </c>
      <c r="AB159" s="115">
        <v>0</v>
      </c>
      <c r="AC159" s="115">
        <v>20.009877518767283</v>
      </c>
      <c r="AD159" s="7"/>
      <c r="AE159" s="194"/>
      <c r="AF159" s="136">
        <v>2022</v>
      </c>
      <c r="AG159" s="2" t="s">
        <v>224</v>
      </c>
      <c r="AH159" s="115">
        <v>-0.49789075371607794</v>
      </c>
      <c r="AI159" s="115">
        <v>0.76765701663860741</v>
      </c>
      <c r="AJ159" s="115">
        <v>-0.58856722128679395</v>
      </c>
      <c r="AK159" s="115">
        <v>0.10289742243465611</v>
      </c>
      <c r="AL159" s="115">
        <v>0.26848381704174562</v>
      </c>
      <c r="AM159" s="115">
        <v>-0.86595272150103919</v>
      </c>
      <c r="AN159" s="115">
        <v>9.0072963626817742E-2</v>
      </c>
      <c r="AO159" s="115">
        <v>-0.52270985340889453</v>
      </c>
      <c r="AP159" s="115">
        <v>-0.51388360822938228</v>
      </c>
      <c r="AQ159" s="115">
        <v>0</v>
      </c>
      <c r="AR159" s="115">
        <v>0.76411143096820511</v>
      </c>
      <c r="AS159" s="7"/>
      <c r="AT159" s="194"/>
      <c r="AU159" s="136">
        <v>2022</v>
      </c>
      <c r="AV159" s="2" t="s">
        <v>224</v>
      </c>
      <c r="AW159" s="115">
        <v>-0.78320811431288462</v>
      </c>
      <c r="AX159" s="115">
        <v>8.2088451769613471</v>
      </c>
      <c r="AY159" s="115">
        <v>-16.839567141176275</v>
      </c>
      <c r="AZ159" s="115">
        <v>-2.7664307381193112</v>
      </c>
      <c r="BA159" s="115">
        <v>1.2767343185801678</v>
      </c>
      <c r="BB159" s="115">
        <v>-40.999043145441895</v>
      </c>
      <c r="BC159" s="115">
        <v>15.704008221993831</v>
      </c>
      <c r="BD159" s="115">
        <v>-39.501517520463537</v>
      </c>
      <c r="BE159" s="115">
        <v>-82.717320108543092</v>
      </c>
      <c r="BF159" s="115">
        <v>-0.47983205877942225</v>
      </c>
      <c r="BG159" s="115">
        <v>27.766210276147802</v>
      </c>
      <c r="BH159" s="7"/>
      <c r="BI159" s="194"/>
      <c r="BJ159" s="136">
        <v>2022</v>
      </c>
      <c r="BK159" s="2" t="s">
        <v>224</v>
      </c>
      <c r="BL159" s="115">
        <v>-0.78320811431288462</v>
      </c>
      <c r="BM159" s="115">
        <v>5.2342252618466922</v>
      </c>
      <c r="BN159" s="115">
        <v>-1.5287301678045286</v>
      </c>
      <c r="BO159" s="115">
        <v>-5.1451627947561765E-2</v>
      </c>
      <c r="BP159" s="115">
        <v>0.10027049715511671</v>
      </c>
      <c r="BQ159" s="115">
        <v>-1.4181543007242428</v>
      </c>
      <c r="BR159" s="115">
        <v>0.17240808663130347</v>
      </c>
      <c r="BS159" s="115">
        <v>-1.6153855411898961</v>
      </c>
      <c r="BT159" s="115">
        <v>-2.6598385441897427</v>
      </c>
      <c r="BU159" s="115">
        <v>-9.6283748205963533E-3</v>
      </c>
      <c r="BV159" s="115">
        <v>0.99307659673057069</v>
      </c>
    </row>
    <row r="160" spans="1:74" ht="15" customHeight="1" x14ac:dyDescent="0.25">
      <c r="A160" s="194"/>
      <c r="B160" s="125">
        <v>2023</v>
      </c>
      <c r="C160" s="4" t="s">
        <v>225</v>
      </c>
      <c r="D160" s="123">
        <v>1390300</v>
      </c>
      <c r="E160" s="123">
        <v>988728</v>
      </c>
      <c r="F160" s="123">
        <v>105408</v>
      </c>
      <c r="G160" s="123">
        <v>22141</v>
      </c>
      <c r="H160" s="123">
        <v>106789</v>
      </c>
      <c r="I160" s="123">
        <v>34157</v>
      </c>
      <c r="J160" s="123">
        <v>11585</v>
      </c>
      <c r="K160" s="123">
        <v>30853</v>
      </c>
      <c r="L160" s="123">
        <v>2757</v>
      </c>
      <c r="M160" s="123">
        <v>14835</v>
      </c>
      <c r="N160" s="123">
        <v>73047</v>
      </c>
      <c r="O160" s="7"/>
      <c r="P160" s="194"/>
      <c r="Q160" s="125">
        <v>2023</v>
      </c>
      <c r="R160" s="4" t="s">
        <v>225</v>
      </c>
      <c r="S160" s="124">
        <v>5.4062496209226367</v>
      </c>
      <c r="T160" s="124">
        <v>7.792053463867731</v>
      </c>
      <c r="U160" s="124">
        <v>5.0267528870201232</v>
      </c>
      <c r="V160" s="124">
        <v>-7.9031654257310464</v>
      </c>
      <c r="W160" s="124">
        <v>0.99205598638170045</v>
      </c>
      <c r="X160" s="124">
        <v>25.896575872618044</v>
      </c>
      <c r="Y160" s="124">
        <v>-31.396932551666964</v>
      </c>
      <c r="Z160" s="124">
        <v>-6.1933718455457551</v>
      </c>
      <c r="AA160" s="124">
        <v>-62.682728749323225</v>
      </c>
      <c r="AB160" s="124">
        <v>-44.120084375470846</v>
      </c>
      <c r="AC160" s="124">
        <v>20.243954632998083</v>
      </c>
      <c r="AD160" s="7"/>
      <c r="AE160" s="194"/>
      <c r="AF160" s="125">
        <v>2023</v>
      </c>
      <c r="AG160" s="4" t="s">
        <v>225</v>
      </c>
      <c r="AH160" s="124">
        <v>5.4062496209226367</v>
      </c>
      <c r="AI160" s="124">
        <v>5.4187591736720089</v>
      </c>
      <c r="AJ160" s="124">
        <v>0.38248905224595703</v>
      </c>
      <c r="AK160" s="124">
        <v>-0.14404939529580144</v>
      </c>
      <c r="AL160" s="124">
        <v>7.9530429297524061E-2</v>
      </c>
      <c r="AM160" s="124">
        <v>0.5326795007096321</v>
      </c>
      <c r="AN160" s="124">
        <v>-0.40197362834649436</v>
      </c>
      <c r="AO160" s="124">
        <v>-0.15443611485134082</v>
      </c>
      <c r="AP160" s="124">
        <v>-0.35110144716571395</v>
      </c>
      <c r="AQ160" s="124">
        <v>-0.88802661426301177</v>
      </c>
      <c r="AR160" s="124">
        <v>0.93237866491987687</v>
      </c>
      <c r="AS160" s="7"/>
      <c r="AT160" s="194"/>
      <c r="AU160" s="125">
        <v>2023</v>
      </c>
      <c r="AV160" s="4" t="s">
        <v>225</v>
      </c>
      <c r="AW160" s="124">
        <v>8.5914818601534222</v>
      </c>
      <c r="AX160" s="124">
        <v>19.390686413611149</v>
      </c>
      <c r="AY160" s="124">
        <v>-6.7672631104113776</v>
      </c>
      <c r="AZ160" s="124">
        <v>-0.72190834902698953</v>
      </c>
      <c r="BA160" s="124">
        <v>2.7242032763546575</v>
      </c>
      <c r="BB160" s="124">
        <v>-1.1374819102749569</v>
      </c>
      <c r="BC160" s="124">
        <v>-37.232486319553558</v>
      </c>
      <c r="BD160" s="124">
        <v>-26.213708327354482</v>
      </c>
      <c r="BE160" s="124">
        <v>-93.602951413058605</v>
      </c>
      <c r="BF160" s="124">
        <v>-44.388214125056237</v>
      </c>
      <c r="BG160" s="124">
        <v>51.408436107368658</v>
      </c>
      <c r="BH160" s="7"/>
      <c r="BI160" s="194"/>
      <c r="BJ160" s="125">
        <v>2023</v>
      </c>
      <c r="BK160" s="4" t="s">
        <v>225</v>
      </c>
      <c r="BL160" s="124">
        <v>8.5914818601534222</v>
      </c>
      <c r="BM160" s="124">
        <v>12.542577811658655</v>
      </c>
      <c r="BN160" s="124">
        <v>-0.59759291355249544</v>
      </c>
      <c r="BO160" s="124">
        <v>-1.2575148226630735E-2</v>
      </c>
      <c r="BP160" s="124">
        <v>0.22119763837154188</v>
      </c>
      <c r="BQ160" s="124">
        <v>-3.06958587146949E-2</v>
      </c>
      <c r="BR160" s="124">
        <v>-0.53674794169817652</v>
      </c>
      <c r="BS160" s="124">
        <v>-0.85612546405030743</v>
      </c>
      <c r="BT160" s="124">
        <v>-3.1508947491336059</v>
      </c>
      <c r="BU160" s="124">
        <v>-0.92485919348779222</v>
      </c>
      <c r="BV160" s="124">
        <v>1.9371976789869285</v>
      </c>
    </row>
    <row r="161" spans="1:74" ht="15" customHeight="1" x14ac:dyDescent="0.25">
      <c r="A161" s="194"/>
      <c r="B161" s="136">
        <v>2023</v>
      </c>
      <c r="C161" s="2" t="s">
        <v>226</v>
      </c>
      <c r="D161" s="3">
        <v>1483435</v>
      </c>
      <c r="E161" s="3">
        <v>1048634</v>
      </c>
      <c r="F161" s="3">
        <v>100140</v>
      </c>
      <c r="G161" s="3">
        <v>16421</v>
      </c>
      <c r="H161" s="3">
        <v>105067</v>
      </c>
      <c r="I161" s="3">
        <v>72396</v>
      </c>
      <c r="J161" s="3">
        <v>25685</v>
      </c>
      <c r="K161" s="3">
        <v>22564</v>
      </c>
      <c r="L161" s="3">
        <v>5876</v>
      </c>
      <c r="M161" s="3"/>
      <c r="N161" s="3">
        <v>86652</v>
      </c>
      <c r="O161" s="7"/>
      <c r="P161" s="194"/>
      <c r="Q161" s="136">
        <v>2023</v>
      </c>
      <c r="R161" s="2" t="s">
        <v>226</v>
      </c>
      <c r="S161" s="86">
        <v>6.6989139034740788</v>
      </c>
      <c r="T161" s="86">
        <v>6.0588958742950467</v>
      </c>
      <c r="U161" s="86">
        <v>-4.9977231329690284</v>
      </c>
      <c r="V161" s="86">
        <v>-25.834424822727058</v>
      </c>
      <c r="W161" s="86">
        <v>-1.6125256346627452</v>
      </c>
      <c r="X161" s="86">
        <v>111.9506982463331</v>
      </c>
      <c r="Y161" s="86">
        <v>121.70910660336642</v>
      </c>
      <c r="Z161" s="86">
        <v>-26.866107023628174</v>
      </c>
      <c r="AA161" s="86">
        <v>113.1302140007254</v>
      </c>
      <c r="AB161" s="86">
        <v>-100</v>
      </c>
      <c r="AC161" s="86">
        <v>18.624994866318943</v>
      </c>
      <c r="AD161" s="7"/>
      <c r="AE161" s="194"/>
      <c r="AF161" s="136">
        <v>2023</v>
      </c>
      <c r="AG161" s="2" t="s">
        <v>226</v>
      </c>
      <c r="AH161" s="86">
        <v>6.6989139034740788</v>
      </c>
      <c r="AI161" s="86">
        <v>4.3088542041286111</v>
      </c>
      <c r="AJ161" s="86">
        <v>-0.37891102639718094</v>
      </c>
      <c r="AK161" s="86">
        <v>-0.41142199525282369</v>
      </c>
      <c r="AL161" s="86">
        <v>-0.12385816010932907</v>
      </c>
      <c r="AM161" s="86">
        <v>2.7504135798029239</v>
      </c>
      <c r="AN161" s="86">
        <v>1.0141696036826597</v>
      </c>
      <c r="AO161" s="86">
        <v>-0.59620225850535935</v>
      </c>
      <c r="AP161" s="86">
        <v>0.22434007048838406</v>
      </c>
      <c r="AQ161" s="86">
        <v>-1.0670358915342026</v>
      </c>
      <c r="AR161" s="86">
        <v>0.97856577717039617</v>
      </c>
      <c r="AS161" s="7"/>
      <c r="AT161" s="194"/>
      <c r="AU161" s="136">
        <v>2023</v>
      </c>
      <c r="AV161" s="2" t="s">
        <v>226</v>
      </c>
      <c r="AW161" s="86">
        <v>11.685856495266961</v>
      </c>
      <c r="AX161" s="86">
        <v>17.812528438231311</v>
      </c>
      <c r="AY161" s="86">
        <v>-18.303079747093619</v>
      </c>
      <c r="AZ161" s="86">
        <v>-22.793737364239036</v>
      </c>
      <c r="BA161" s="86">
        <v>1.1163829193413335</v>
      </c>
      <c r="BB161" s="86">
        <v>108.96521864626928</v>
      </c>
      <c r="BC161" s="86">
        <v>103.04347826086956</v>
      </c>
      <c r="BD161" s="86">
        <v>-54.938690737708193</v>
      </c>
      <c r="BE161" s="86">
        <v>-56.273254948653076</v>
      </c>
      <c r="BF161" s="86">
        <v>-100</v>
      </c>
      <c r="BG161" s="86">
        <v>61.860465116279073</v>
      </c>
      <c r="BH161" s="7"/>
      <c r="BI161" s="194"/>
      <c r="BJ161" s="136">
        <v>2023</v>
      </c>
      <c r="BK161" s="2" t="s">
        <v>226</v>
      </c>
      <c r="BL161" s="86">
        <v>11.685856495266961</v>
      </c>
      <c r="BM161" s="86">
        <v>11.936793651056547</v>
      </c>
      <c r="BN161" s="86">
        <v>-1.6891014371855262</v>
      </c>
      <c r="BO161" s="86">
        <v>-0.36499949933030668</v>
      </c>
      <c r="BP161" s="86">
        <v>8.7334863701146001E-2</v>
      </c>
      <c r="BQ161" s="86">
        <v>2.8422227927430708</v>
      </c>
      <c r="BR161" s="86">
        <v>0.98138788650382591</v>
      </c>
      <c r="BS161" s="86">
        <v>-2.0711914658780399</v>
      </c>
      <c r="BT161" s="86">
        <v>-0.56933296492074659</v>
      </c>
      <c r="BU161" s="86">
        <v>-1.960592401415123</v>
      </c>
      <c r="BV161" s="86">
        <v>2.493335069992114</v>
      </c>
    </row>
    <row r="162" spans="1:74" ht="15" customHeight="1" x14ac:dyDescent="0.25">
      <c r="A162" s="194"/>
      <c r="B162" s="153">
        <v>2023</v>
      </c>
      <c r="C162" s="151" t="s">
        <v>223</v>
      </c>
      <c r="D162" s="123">
        <v>1370115</v>
      </c>
      <c r="E162" s="123">
        <v>970719</v>
      </c>
      <c r="F162" s="123">
        <v>85611</v>
      </c>
      <c r="G162" s="123">
        <v>17669</v>
      </c>
      <c r="H162" s="123">
        <v>99460</v>
      </c>
      <c r="I162" s="123">
        <v>53612</v>
      </c>
      <c r="J162" s="123">
        <v>24917</v>
      </c>
      <c r="K162" s="123">
        <v>25880</v>
      </c>
      <c r="L162" s="123">
        <v>6337</v>
      </c>
      <c r="M162" s="123"/>
      <c r="N162" s="123">
        <v>85910</v>
      </c>
      <c r="O162" s="7"/>
      <c r="P162" s="194"/>
      <c r="Q162" s="153">
        <v>2023</v>
      </c>
      <c r="R162" s="151" t="s">
        <v>223</v>
      </c>
      <c r="S162" s="124">
        <v>-7.639026988037898</v>
      </c>
      <c r="T162" s="124">
        <v>-7.4301424519899228</v>
      </c>
      <c r="U162" s="124">
        <v>-14.508687837028162</v>
      </c>
      <c r="V162" s="124">
        <v>7.6000243590524263</v>
      </c>
      <c r="W162" s="124">
        <v>-5.3365947443060122</v>
      </c>
      <c r="X162" s="124">
        <v>-25.946184872092388</v>
      </c>
      <c r="Y162" s="124">
        <v>-2.9900720264745928</v>
      </c>
      <c r="Z162" s="124">
        <v>14.695975890799502</v>
      </c>
      <c r="AA162" s="124">
        <v>7.8454731109598441</v>
      </c>
      <c r="AB162" s="124" t="s">
        <v>18</v>
      </c>
      <c r="AC162" s="124">
        <v>-0.85629875825139834</v>
      </c>
      <c r="AD162" s="7"/>
      <c r="AE162" s="194"/>
      <c r="AF162" s="153">
        <v>2023</v>
      </c>
      <c r="AG162" s="151" t="s">
        <v>223</v>
      </c>
      <c r="AH162" s="124">
        <v>-7.639026988037898</v>
      </c>
      <c r="AI162" s="124">
        <v>-5.2523366376012426</v>
      </c>
      <c r="AJ162" s="124">
        <v>-0.97941601755385288</v>
      </c>
      <c r="AK162" s="124">
        <v>8.4129065311253942E-2</v>
      </c>
      <c r="AL162" s="124">
        <v>-0.37797409391041736</v>
      </c>
      <c r="AM162" s="124">
        <v>-1.2662502907104121</v>
      </c>
      <c r="AN162" s="124">
        <v>-5.1771732499233197E-2</v>
      </c>
      <c r="AO162" s="124">
        <v>0.22353524084304333</v>
      </c>
      <c r="AP162" s="124">
        <v>3.1076521721544927E-2</v>
      </c>
      <c r="AQ162" s="124">
        <v>0</v>
      </c>
      <c r="AR162" s="124">
        <v>-5.0019043638582068E-2</v>
      </c>
      <c r="AS162" s="7"/>
      <c r="AT162" s="194"/>
      <c r="AU162" s="153">
        <v>2023</v>
      </c>
      <c r="AV162" s="151" t="s">
        <v>223</v>
      </c>
      <c r="AW162" s="124">
        <v>3.3587257617728454</v>
      </c>
      <c r="AX162" s="124">
        <v>7.015926947928449</v>
      </c>
      <c r="AY162" s="124">
        <v>-20.851476910275963</v>
      </c>
      <c r="AZ162" s="124">
        <v>-22.084049918419552</v>
      </c>
      <c r="BA162" s="124">
        <v>-2.6629216781984866</v>
      </c>
      <c r="BB162" s="124">
        <v>38.855218855218851</v>
      </c>
      <c r="BC162" s="124">
        <v>58.777799018670748</v>
      </c>
      <c r="BD162" s="124">
        <v>-35.005901705216104</v>
      </c>
      <c r="BE162" s="124">
        <v>-55.37323943661972</v>
      </c>
      <c r="BF162" s="124">
        <v>-100</v>
      </c>
      <c r="BG162" s="124">
        <v>69.715527459502169</v>
      </c>
      <c r="BH162" s="7"/>
      <c r="BI162" s="194"/>
      <c r="BJ162" s="153">
        <v>2023</v>
      </c>
      <c r="BK162" s="151" t="s">
        <v>223</v>
      </c>
      <c r="BL162" s="124">
        <v>3.3587257617728454</v>
      </c>
      <c r="BM162" s="124">
        <v>4.8008738737107537</v>
      </c>
      <c r="BN162" s="124">
        <v>-1.7014284938352031</v>
      </c>
      <c r="BO162" s="124">
        <v>-0.37779346888031823</v>
      </c>
      <c r="BP162" s="124">
        <v>-0.20526677891839976</v>
      </c>
      <c r="BQ162" s="124">
        <v>1.1317207707952346</v>
      </c>
      <c r="BR162" s="124">
        <v>0.69584004731470761</v>
      </c>
      <c r="BS162" s="124">
        <v>-1.0515301842497515</v>
      </c>
      <c r="BT162" s="124">
        <v>-0.59316893885901412</v>
      </c>
      <c r="BU162" s="124">
        <v>-2.0027278378264155</v>
      </c>
      <c r="BV162" s="124">
        <v>2.6622067725212522</v>
      </c>
    </row>
    <row r="163" spans="1:74" ht="15" customHeight="1" x14ac:dyDescent="0.25">
      <c r="A163" s="194"/>
      <c r="B163" s="154">
        <v>2023</v>
      </c>
      <c r="C163" s="155" t="s">
        <v>224</v>
      </c>
      <c r="D163" s="3">
        <v>1334132</v>
      </c>
      <c r="E163" s="3">
        <v>980190</v>
      </c>
      <c r="F163" s="3">
        <v>71257</v>
      </c>
      <c r="G163" s="3">
        <v>1258</v>
      </c>
      <c r="H163" s="3">
        <v>95591</v>
      </c>
      <c r="I163" s="3">
        <v>37218</v>
      </c>
      <c r="J163" s="3">
        <v>14991</v>
      </c>
      <c r="K163" s="3">
        <v>36459</v>
      </c>
      <c r="L163" s="3">
        <v>2544</v>
      </c>
      <c r="M163" s="3">
        <v>150</v>
      </c>
      <c r="N163" s="3">
        <v>94474</v>
      </c>
      <c r="O163" s="7"/>
      <c r="P163" s="194"/>
      <c r="Q163" s="154">
        <v>2023</v>
      </c>
      <c r="R163" s="155" t="s">
        <v>224</v>
      </c>
      <c r="S163" s="86">
        <v>-2.6262758965488331</v>
      </c>
      <c r="T163" s="86">
        <v>0.97566855083705661</v>
      </c>
      <c r="U163" s="86">
        <v>-16.766537010430909</v>
      </c>
      <c r="V163" s="86">
        <v>-92.880185635859419</v>
      </c>
      <c r="W163" s="86">
        <v>-3.8900060325759114</v>
      </c>
      <c r="X163" s="86">
        <v>-30.578974856375439</v>
      </c>
      <c r="Y163" s="86">
        <v>-39.836256371152224</v>
      </c>
      <c r="Z163" s="86">
        <v>40.877125193199362</v>
      </c>
      <c r="AA163" s="86">
        <v>-59.854820893167116</v>
      </c>
      <c r="AB163" s="86" t="s">
        <v>18</v>
      </c>
      <c r="AC163" s="86">
        <v>9.9685717611453839</v>
      </c>
      <c r="AD163" s="7"/>
      <c r="AE163" s="194"/>
      <c r="AF163" s="154">
        <v>2023</v>
      </c>
      <c r="AG163" s="155" t="s">
        <v>224</v>
      </c>
      <c r="AH163" s="86">
        <v>-2.6262758965488331</v>
      </c>
      <c r="AI163" s="86">
        <v>0.69125584348759128</v>
      </c>
      <c r="AJ163" s="86">
        <v>-1.0476492849140413</v>
      </c>
      <c r="AK163" s="86">
        <v>-1.1977826678782453</v>
      </c>
      <c r="AL163" s="86">
        <v>-0.28238505526908358</v>
      </c>
      <c r="AM163" s="86">
        <v>-1.1965418961182106</v>
      </c>
      <c r="AN163" s="86">
        <v>-0.72446473471205064</v>
      </c>
      <c r="AO163" s="86">
        <v>0.77212496761220872</v>
      </c>
      <c r="AP163" s="86">
        <v>-0.27683807563598711</v>
      </c>
      <c r="AQ163" s="86">
        <v>1.0947986117953615E-2</v>
      </c>
      <c r="AR163" s="86">
        <v>0.62505702076103176</v>
      </c>
      <c r="AS163" s="7"/>
      <c r="AT163" s="194"/>
      <c r="AU163" s="154">
        <v>2023</v>
      </c>
      <c r="AV163" s="155" t="s">
        <v>224</v>
      </c>
      <c r="AW163" s="86">
        <v>1.1478462340939188</v>
      </c>
      <c r="AX163" s="86">
        <v>6.8612326997400004</v>
      </c>
      <c r="AY163" s="86">
        <v>-29.000727359684348</v>
      </c>
      <c r="AZ163" s="86">
        <v>-94.767272576015969</v>
      </c>
      <c r="BA163" s="86">
        <v>-9.5980707395498399</v>
      </c>
      <c r="BB163" s="86">
        <v>37.17887287604583</v>
      </c>
      <c r="BC163" s="86">
        <v>-11.227571504707768</v>
      </c>
      <c r="BD163" s="86">
        <v>10.851322590453023</v>
      </c>
      <c r="BE163" s="86">
        <v>-65.565782349756361</v>
      </c>
      <c r="BF163" s="86">
        <v>-99.43498568630406</v>
      </c>
      <c r="BG163" s="86">
        <v>55.515317124561733</v>
      </c>
      <c r="BH163" s="7"/>
      <c r="BI163" s="194"/>
      <c r="BJ163" s="154">
        <v>2023</v>
      </c>
      <c r="BK163" s="155" t="s">
        <v>224</v>
      </c>
      <c r="BL163" s="86">
        <v>1.1478462340939188</v>
      </c>
      <c r="BM163" s="86">
        <v>4.7714466804954281</v>
      </c>
      <c r="BN163" s="86">
        <v>-2.2066851049892735</v>
      </c>
      <c r="BO163" s="86">
        <v>-1.7273038805390855</v>
      </c>
      <c r="BP163" s="86">
        <v>-0.76945121729320887</v>
      </c>
      <c r="BQ163" s="86">
        <v>0.76475065807829323</v>
      </c>
      <c r="BR163" s="86">
        <v>-0.14374613341096895</v>
      </c>
      <c r="BS163" s="86">
        <v>0.27058541674248326</v>
      </c>
      <c r="BT163" s="86">
        <v>-0.36725014253308741</v>
      </c>
      <c r="BU163" s="86">
        <v>-2.0013768089571511</v>
      </c>
      <c r="BV163" s="86">
        <v>2.5568767665004897</v>
      </c>
    </row>
    <row r="164" spans="1:74" ht="15" customHeight="1" thickBot="1" x14ac:dyDescent="0.3">
      <c r="A164" s="195"/>
      <c r="B164" s="156">
        <v>2024</v>
      </c>
      <c r="C164" s="157" t="s">
        <v>225</v>
      </c>
      <c r="D164" s="142">
        <v>1361930</v>
      </c>
      <c r="E164" s="142">
        <v>1013299</v>
      </c>
      <c r="F164" s="142">
        <v>59916</v>
      </c>
      <c r="G164" s="142">
        <v>810</v>
      </c>
      <c r="H164" s="142">
        <v>93795</v>
      </c>
      <c r="I164" s="142">
        <v>39590</v>
      </c>
      <c r="J164" s="142">
        <v>19011</v>
      </c>
      <c r="K164" s="142">
        <v>26956</v>
      </c>
      <c r="L164" s="142">
        <v>3705</v>
      </c>
      <c r="M164" s="142"/>
      <c r="N164" s="142">
        <v>104848</v>
      </c>
      <c r="O164" s="7"/>
      <c r="P164" s="195"/>
      <c r="Q164" s="156">
        <v>2024</v>
      </c>
      <c r="R164" s="157" t="s">
        <v>225</v>
      </c>
      <c r="S164" s="143">
        <v>2.0836019224484517</v>
      </c>
      <c r="T164" s="143">
        <v>3.3778145053509974</v>
      </c>
      <c r="U164" s="143">
        <v>-15.915629341678709</v>
      </c>
      <c r="V164" s="143">
        <v>-35.612082670906204</v>
      </c>
      <c r="W164" s="143">
        <v>-1.8788379659172847</v>
      </c>
      <c r="X164" s="143">
        <v>6.3732602504164646</v>
      </c>
      <c r="Y164" s="143">
        <v>26.816089653792275</v>
      </c>
      <c r="Z164" s="143">
        <v>-26.064894813351984</v>
      </c>
      <c r="AA164" s="143">
        <v>45.636792452830178</v>
      </c>
      <c r="AB164" s="143">
        <v>-100</v>
      </c>
      <c r="AC164" s="143">
        <v>10.98079894997565</v>
      </c>
      <c r="AD164" s="7"/>
      <c r="AE164" s="195"/>
      <c r="AF164" s="156">
        <v>2024</v>
      </c>
      <c r="AG164" s="157" t="s">
        <v>225</v>
      </c>
      <c r="AH164" s="143">
        <v>2.0836019224484517</v>
      </c>
      <c r="AI164" s="143">
        <v>2.4816884686073024</v>
      </c>
      <c r="AJ164" s="143">
        <v>-0.85006581057946218</v>
      </c>
      <c r="AK164" s="143">
        <v>-3.3579885648496524E-2</v>
      </c>
      <c r="AL164" s="143">
        <v>-0.13461936300156194</v>
      </c>
      <c r="AM164" s="143">
        <v>0.17779350169248603</v>
      </c>
      <c r="AN164" s="143">
        <v>0.30131950961374115</v>
      </c>
      <c r="AO164" s="143">
        <v>-0.71229833329835368</v>
      </c>
      <c r="AP164" s="143">
        <v>8.7022873298893896E-2</v>
      </c>
      <c r="AQ164" s="143">
        <v>-1.1243265284094819E-2</v>
      </c>
      <c r="AR164" s="143">
        <v>0.77758422704799768</v>
      </c>
      <c r="AS164" s="7"/>
      <c r="AT164" s="195"/>
      <c r="AU164" s="156">
        <v>2024</v>
      </c>
      <c r="AV164" s="157" t="s">
        <v>225</v>
      </c>
      <c r="AW164" s="143">
        <v>-2.0405667841473019</v>
      </c>
      <c r="AX164" s="143">
        <v>2.4851121845441924</v>
      </c>
      <c r="AY164" s="143">
        <v>-43.158014571948996</v>
      </c>
      <c r="AZ164" s="143">
        <v>-96.341628652725717</v>
      </c>
      <c r="BA164" s="143">
        <v>-12.167919916845378</v>
      </c>
      <c r="BB164" s="143">
        <v>15.905963638492835</v>
      </c>
      <c r="BC164" s="143">
        <v>64.100129477772981</v>
      </c>
      <c r="BD164" s="143">
        <v>-12.630862476906628</v>
      </c>
      <c r="BE164" s="143">
        <v>34.38520130576714</v>
      </c>
      <c r="BF164" s="143">
        <v>-100</v>
      </c>
      <c r="BG164" s="143">
        <v>43.534984325160508</v>
      </c>
      <c r="BH164" s="7"/>
      <c r="BI164" s="195"/>
      <c r="BJ164" s="156">
        <v>2024</v>
      </c>
      <c r="BK164" s="157" t="s">
        <v>225</v>
      </c>
      <c r="BL164" s="143">
        <v>-2.0405667841473019</v>
      </c>
      <c r="BM164" s="143">
        <v>1.7673164065309606</v>
      </c>
      <c r="BN164" s="143">
        <v>-3.2720995468603826</v>
      </c>
      <c r="BO164" s="143">
        <v>-1.5342731784506909</v>
      </c>
      <c r="BP164" s="143">
        <v>-0.9346184276774776</v>
      </c>
      <c r="BQ164" s="143">
        <v>0.39077896856793415</v>
      </c>
      <c r="BR164" s="143">
        <v>0.53412932460619889</v>
      </c>
      <c r="BS164" s="143">
        <v>-0.28029921599654689</v>
      </c>
      <c r="BT164" s="143">
        <v>6.8186722290153046E-2</v>
      </c>
      <c r="BU164" s="143">
        <v>-1.0670358915341989</v>
      </c>
      <c r="BV164" s="143">
        <v>2.2873480543767482</v>
      </c>
    </row>
    <row r="165" spans="1:74" ht="15" customHeight="1" x14ac:dyDescent="0.25">
      <c r="A165" s="193" t="s">
        <v>197</v>
      </c>
      <c r="B165" s="82">
        <v>2020</v>
      </c>
      <c r="C165" s="82" t="s">
        <v>223</v>
      </c>
      <c r="D165" s="99">
        <v>895528</v>
      </c>
      <c r="E165" s="99">
        <v>682707</v>
      </c>
      <c r="F165" s="99">
        <v>41822</v>
      </c>
      <c r="G165" s="99">
        <v>2315</v>
      </c>
      <c r="H165" s="99">
        <v>11189</v>
      </c>
      <c r="I165" s="99">
        <v>14875</v>
      </c>
      <c r="J165" s="99">
        <v>22038</v>
      </c>
      <c r="K165" s="99">
        <v>840</v>
      </c>
      <c r="L165" s="99">
        <v>21967</v>
      </c>
      <c r="M165" s="99"/>
      <c r="N165" s="99">
        <v>97775</v>
      </c>
      <c r="O165" s="7"/>
      <c r="P165" s="193" t="s">
        <v>197</v>
      </c>
      <c r="Q165" s="82">
        <v>2020</v>
      </c>
      <c r="R165" s="82" t="s">
        <v>223</v>
      </c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7"/>
      <c r="AE165" s="193" t="s">
        <v>197</v>
      </c>
      <c r="AF165" s="82">
        <v>2020</v>
      </c>
      <c r="AG165" s="82" t="s">
        <v>223</v>
      </c>
      <c r="AH165" s="100"/>
      <c r="AI165" s="100"/>
      <c r="AJ165" s="100"/>
      <c r="AK165" s="100"/>
      <c r="AL165" s="100"/>
      <c r="AM165" s="100"/>
      <c r="AN165" s="100"/>
      <c r="AO165" s="100"/>
      <c r="AP165" s="100"/>
      <c r="AQ165" s="100"/>
      <c r="AR165" s="100"/>
      <c r="AS165" s="7"/>
      <c r="AT165" s="193" t="s">
        <v>197</v>
      </c>
      <c r="AU165" s="82">
        <v>2020</v>
      </c>
      <c r="AV165" s="82" t="s">
        <v>223</v>
      </c>
      <c r="AW165" s="100"/>
      <c r="AX165" s="100"/>
      <c r="AY165" s="100"/>
      <c r="AZ165" s="100"/>
      <c r="BA165" s="100"/>
      <c r="BB165" s="100"/>
      <c r="BC165" s="100"/>
      <c r="BD165" s="100"/>
      <c r="BE165" s="100"/>
      <c r="BF165" s="100"/>
      <c r="BG165" s="100"/>
      <c r="BH165" s="7"/>
      <c r="BI165" s="193" t="s">
        <v>197</v>
      </c>
      <c r="BJ165" s="82">
        <v>2020</v>
      </c>
      <c r="BK165" s="82" t="s">
        <v>223</v>
      </c>
      <c r="BL165" s="100"/>
      <c r="BM165" s="100"/>
      <c r="BN165" s="100"/>
      <c r="BO165" s="100"/>
      <c r="BP165" s="100"/>
      <c r="BQ165" s="100"/>
      <c r="BR165" s="100"/>
      <c r="BS165" s="100"/>
      <c r="BT165" s="100"/>
      <c r="BU165" s="100"/>
      <c r="BV165" s="100"/>
    </row>
    <row r="166" spans="1:74" ht="15" customHeight="1" x14ac:dyDescent="0.25">
      <c r="A166" s="194"/>
      <c r="B166" s="107">
        <v>2020</v>
      </c>
      <c r="C166" s="4" t="s">
        <v>224</v>
      </c>
      <c r="D166" s="5">
        <v>899634</v>
      </c>
      <c r="E166" s="5">
        <v>650367</v>
      </c>
      <c r="F166" s="5">
        <v>45091</v>
      </c>
      <c r="G166" s="5">
        <v>1635</v>
      </c>
      <c r="H166" s="5">
        <v>8347</v>
      </c>
      <c r="I166" s="5">
        <v>14212</v>
      </c>
      <c r="J166" s="5">
        <v>21677</v>
      </c>
      <c r="K166" s="5">
        <v>794</v>
      </c>
      <c r="L166" s="5">
        <v>21967</v>
      </c>
      <c r="M166" s="5"/>
      <c r="N166" s="5">
        <v>135544</v>
      </c>
      <c r="O166" s="7"/>
      <c r="P166" s="194"/>
      <c r="Q166" s="107">
        <v>2020</v>
      </c>
      <c r="R166" s="4" t="s">
        <v>224</v>
      </c>
      <c r="S166" s="87">
        <v>0.45850046006378875</v>
      </c>
      <c r="T166" s="87">
        <v>-4.7370248144518854</v>
      </c>
      <c r="U166" s="87">
        <v>7.8164602362392941</v>
      </c>
      <c r="V166" s="87">
        <v>-29.373650107991352</v>
      </c>
      <c r="W166" s="87">
        <v>-25.399946375904904</v>
      </c>
      <c r="X166" s="87">
        <v>-4.4571428571428555</v>
      </c>
      <c r="Y166" s="87">
        <v>-1.638079680551769</v>
      </c>
      <c r="Z166" s="87">
        <v>-5.4761904761904816</v>
      </c>
      <c r="AA166" s="87">
        <v>0</v>
      </c>
      <c r="AB166" s="87" t="s">
        <v>18</v>
      </c>
      <c r="AC166" s="87">
        <v>38.628483763743276</v>
      </c>
      <c r="AD166" s="7"/>
      <c r="AE166" s="194"/>
      <c r="AF166" s="107">
        <v>2020</v>
      </c>
      <c r="AG166" s="4" t="s">
        <v>224</v>
      </c>
      <c r="AH166" s="87">
        <v>0.45850046006378875</v>
      </c>
      <c r="AI166" s="87">
        <v>-3.6112773693285258</v>
      </c>
      <c r="AJ166" s="87">
        <v>0.36503604577411725</v>
      </c>
      <c r="AK166" s="87">
        <v>-7.5932857487427258E-2</v>
      </c>
      <c r="AL166" s="87">
        <v>-0.31735467791068867</v>
      </c>
      <c r="AM166" s="87">
        <v>-7.4034536050241587E-2</v>
      </c>
      <c r="AN166" s="87">
        <v>-4.031141404847241E-2</v>
      </c>
      <c r="AO166" s="87">
        <v>-5.1366344770906684E-3</v>
      </c>
      <c r="AP166" s="87">
        <v>0</v>
      </c>
      <c r="AQ166" s="87">
        <v>0</v>
      </c>
      <c r="AR166" s="87">
        <v>4.2175119035921185</v>
      </c>
      <c r="AS166" s="7"/>
      <c r="AT166" s="194"/>
      <c r="AU166" s="107">
        <v>2020</v>
      </c>
      <c r="AV166" s="4" t="s">
        <v>224</v>
      </c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7"/>
      <c r="BI166" s="194"/>
      <c r="BJ166" s="107">
        <v>2020</v>
      </c>
      <c r="BK166" s="4" t="s">
        <v>224</v>
      </c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</row>
    <row r="167" spans="1:74" ht="15" customHeight="1" x14ac:dyDescent="0.25">
      <c r="A167" s="194"/>
      <c r="B167" s="2">
        <v>2021</v>
      </c>
      <c r="C167" s="2" t="s">
        <v>225</v>
      </c>
      <c r="D167" s="3">
        <v>869491</v>
      </c>
      <c r="E167" s="3">
        <v>619230</v>
      </c>
      <c r="F167" s="3">
        <v>38607</v>
      </c>
      <c r="G167" s="3">
        <v>1355</v>
      </c>
      <c r="H167" s="3">
        <v>6507</v>
      </c>
      <c r="I167" s="3">
        <v>1952</v>
      </c>
      <c r="J167" s="3">
        <v>20150</v>
      </c>
      <c r="K167" s="3">
        <v>470</v>
      </c>
      <c r="L167" s="3">
        <v>33167</v>
      </c>
      <c r="M167" s="3"/>
      <c r="N167" s="3">
        <v>148053</v>
      </c>
      <c r="O167" s="7"/>
      <c r="P167" s="194"/>
      <c r="Q167" s="2">
        <v>2021</v>
      </c>
      <c r="R167" s="2" t="s">
        <v>225</v>
      </c>
      <c r="S167" s="86">
        <v>-3.3505847933715245</v>
      </c>
      <c r="T167" s="86">
        <v>-4.7876045371305764</v>
      </c>
      <c r="U167" s="86">
        <v>-14.379809718125571</v>
      </c>
      <c r="V167" s="86">
        <v>-17.125382262996951</v>
      </c>
      <c r="W167" s="86">
        <v>-22.043848089133817</v>
      </c>
      <c r="X167" s="86">
        <v>-86.2651280607937</v>
      </c>
      <c r="Y167" s="86">
        <v>-7.0443327028647929</v>
      </c>
      <c r="Z167" s="86">
        <v>-40.806045340050382</v>
      </c>
      <c r="AA167" s="86">
        <v>50.985569262985393</v>
      </c>
      <c r="AB167" s="86" t="s">
        <v>18</v>
      </c>
      <c r="AC167" s="86">
        <v>9.2287375317240219</v>
      </c>
      <c r="AD167" s="7"/>
      <c r="AE167" s="194"/>
      <c r="AF167" s="2">
        <v>2021</v>
      </c>
      <c r="AG167" s="2" t="s">
        <v>225</v>
      </c>
      <c r="AH167" s="86">
        <v>-3.3505847933715245</v>
      </c>
      <c r="AI167" s="86">
        <v>-3.4610741701625307</v>
      </c>
      <c r="AJ167" s="86">
        <v>-0.72073754437915816</v>
      </c>
      <c r="AK167" s="86">
        <v>-3.1123768110142547E-2</v>
      </c>
      <c r="AL167" s="86">
        <v>-0.20452761900950819</v>
      </c>
      <c r="AM167" s="86">
        <v>-1.3627764179655273</v>
      </c>
      <c r="AN167" s="86">
        <v>-0.16973569251495596</v>
      </c>
      <c r="AO167" s="86">
        <v>-3.6014645956022093E-2</v>
      </c>
      <c r="AP167" s="86">
        <v>1.2449507244057019</v>
      </c>
      <c r="AQ167" s="86">
        <v>0</v>
      </c>
      <c r="AR167" s="86">
        <v>1.3904543403206184</v>
      </c>
      <c r="AS167" s="7"/>
      <c r="AT167" s="194"/>
      <c r="AU167" s="2">
        <v>2021</v>
      </c>
      <c r="AV167" s="2" t="s">
        <v>225</v>
      </c>
      <c r="AW167" s="86"/>
      <c r="AX167" s="86"/>
      <c r="AY167" s="86"/>
      <c r="AZ167" s="86"/>
      <c r="BA167" s="86"/>
      <c r="BB167" s="86"/>
      <c r="BC167" s="86"/>
      <c r="BD167" s="86"/>
      <c r="BE167" s="86"/>
      <c r="BF167" s="86"/>
      <c r="BG167" s="86"/>
      <c r="BH167" s="7"/>
      <c r="BI167" s="194"/>
      <c r="BJ167" s="2">
        <v>2021</v>
      </c>
      <c r="BK167" s="2" t="s">
        <v>225</v>
      </c>
      <c r="BL167" s="86"/>
      <c r="BM167" s="86"/>
      <c r="BN167" s="86"/>
      <c r="BO167" s="86"/>
      <c r="BP167" s="86"/>
      <c r="BQ167" s="86"/>
      <c r="BR167" s="86"/>
      <c r="BS167" s="86"/>
      <c r="BT167" s="86"/>
      <c r="BU167" s="86"/>
      <c r="BV167" s="86"/>
    </row>
    <row r="168" spans="1:74" ht="15" customHeight="1" x14ac:dyDescent="0.25">
      <c r="A168" s="194"/>
      <c r="B168" s="107">
        <v>2021</v>
      </c>
      <c r="C168" s="4" t="s">
        <v>226</v>
      </c>
      <c r="D168" s="5">
        <v>910916</v>
      </c>
      <c r="E168" s="5">
        <v>666131</v>
      </c>
      <c r="F168" s="5">
        <v>32784</v>
      </c>
      <c r="G168" s="5">
        <v>1081</v>
      </c>
      <c r="H168" s="5">
        <v>7058</v>
      </c>
      <c r="I168" s="5">
        <v>3238</v>
      </c>
      <c r="J168" s="5">
        <v>12820</v>
      </c>
      <c r="K168" s="5">
        <v>1310</v>
      </c>
      <c r="L168" s="5">
        <v>33167</v>
      </c>
      <c r="M168" s="5"/>
      <c r="N168" s="5">
        <v>153327</v>
      </c>
      <c r="O168" s="7"/>
      <c r="P168" s="194"/>
      <c r="Q168" s="107">
        <v>2021</v>
      </c>
      <c r="R168" s="4" t="s">
        <v>226</v>
      </c>
      <c r="S168" s="87">
        <v>4.7642816314372567</v>
      </c>
      <c r="T168" s="87">
        <v>7.5740839429614226</v>
      </c>
      <c r="U168" s="87">
        <v>-15.082757012976927</v>
      </c>
      <c r="V168" s="87">
        <v>-20.221402214022149</v>
      </c>
      <c r="W168" s="87">
        <v>8.4678039034885586</v>
      </c>
      <c r="X168" s="87">
        <v>65.881147540983591</v>
      </c>
      <c r="Y168" s="87">
        <v>-36.377171215880885</v>
      </c>
      <c r="Z168" s="87">
        <v>178.72340425531917</v>
      </c>
      <c r="AA168" s="87">
        <v>0</v>
      </c>
      <c r="AB168" s="87" t="s">
        <v>18</v>
      </c>
      <c r="AC168" s="87">
        <v>3.5622378472573928</v>
      </c>
      <c r="AD168" s="7"/>
      <c r="AE168" s="194"/>
      <c r="AF168" s="107">
        <v>2021</v>
      </c>
      <c r="AG168" s="4" t="s">
        <v>226</v>
      </c>
      <c r="AH168" s="87">
        <v>4.7642816314372567</v>
      </c>
      <c r="AI168" s="87">
        <v>5.3940753843340685</v>
      </c>
      <c r="AJ168" s="87">
        <v>-0.66970215907927932</v>
      </c>
      <c r="AK168" s="87">
        <v>-3.1512689608058135E-2</v>
      </c>
      <c r="AL168" s="87">
        <v>6.3370408664379693E-2</v>
      </c>
      <c r="AM168" s="87">
        <v>0.1479026234889152</v>
      </c>
      <c r="AN168" s="87">
        <v>-0.84302195192359897</v>
      </c>
      <c r="AO168" s="87">
        <v>9.6608245513754867E-2</v>
      </c>
      <c r="AP168" s="87">
        <v>0</v>
      </c>
      <c r="AQ168" s="87">
        <v>0</v>
      </c>
      <c r="AR168" s="87">
        <v>0.60656177004707523</v>
      </c>
      <c r="AS168" s="7"/>
      <c r="AT168" s="194"/>
      <c r="AU168" s="107">
        <v>2021</v>
      </c>
      <c r="AV168" s="4" t="s">
        <v>226</v>
      </c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7"/>
      <c r="BI168" s="194"/>
      <c r="BJ168" s="107">
        <v>2021</v>
      </c>
      <c r="BK168" s="4" t="s">
        <v>226</v>
      </c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</row>
    <row r="169" spans="1:74" ht="15" customHeight="1" x14ac:dyDescent="0.25">
      <c r="A169" s="194"/>
      <c r="B169" s="108">
        <v>2021</v>
      </c>
      <c r="C169" s="2" t="s">
        <v>223</v>
      </c>
      <c r="D169" s="3">
        <v>908661</v>
      </c>
      <c r="E169" s="3">
        <v>670657</v>
      </c>
      <c r="F169" s="3">
        <v>22740</v>
      </c>
      <c r="G169" s="3">
        <v>1081</v>
      </c>
      <c r="H169" s="3">
        <v>6837</v>
      </c>
      <c r="I169" s="3">
        <v>4058</v>
      </c>
      <c r="J169" s="3">
        <v>7361</v>
      </c>
      <c r="K169" s="3">
        <v>950</v>
      </c>
      <c r="L169" s="3">
        <v>33685</v>
      </c>
      <c r="M169" s="3"/>
      <c r="N169" s="3">
        <v>161292</v>
      </c>
      <c r="O169" s="7"/>
      <c r="P169" s="194"/>
      <c r="Q169" s="108">
        <v>2021</v>
      </c>
      <c r="R169" s="2" t="s">
        <v>223</v>
      </c>
      <c r="S169" s="86">
        <v>-0.24755301257197004</v>
      </c>
      <c r="T169" s="86">
        <v>0.67944593480862636</v>
      </c>
      <c r="U169" s="86">
        <v>-30.636896046852129</v>
      </c>
      <c r="V169" s="86">
        <v>0</v>
      </c>
      <c r="W169" s="86">
        <v>-3.1311986398413154</v>
      </c>
      <c r="X169" s="86">
        <v>25.324274243360094</v>
      </c>
      <c r="Y169" s="86">
        <v>-42.581903276131051</v>
      </c>
      <c r="Z169" s="86">
        <v>-27.48091603053436</v>
      </c>
      <c r="AA169" s="86">
        <v>1.5617933488105677</v>
      </c>
      <c r="AB169" s="86" t="s">
        <v>18</v>
      </c>
      <c r="AC169" s="86">
        <v>5.1947797843824048</v>
      </c>
      <c r="AD169" s="7"/>
      <c r="AE169" s="194"/>
      <c r="AF169" s="108">
        <v>2021</v>
      </c>
      <c r="AG169" s="2" t="s">
        <v>223</v>
      </c>
      <c r="AH169" s="86">
        <v>-0.24755301257197004</v>
      </c>
      <c r="AI169" s="86">
        <v>0.4968624988473333</v>
      </c>
      <c r="AJ169" s="86">
        <v>-1.1026263673050409</v>
      </c>
      <c r="AK169" s="86">
        <v>0</v>
      </c>
      <c r="AL169" s="86">
        <v>-2.4261293028117685E-2</v>
      </c>
      <c r="AM169" s="86">
        <v>9.0019277298898207E-2</v>
      </c>
      <c r="AN169" s="86">
        <v>-0.59928687167644545</v>
      </c>
      <c r="AO169" s="86">
        <v>-3.9520658326345548E-2</v>
      </c>
      <c r="AP169" s="86">
        <v>5.6865836147352765E-2</v>
      </c>
      <c r="AQ169" s="86">
        <v>0</v>
      </c>
      <c r="AR169" s="86">
        <v>0.87439456547039529</v>
      </c>
      <c r="AS169" s="7"/>
      <c r="AT169" s="194"/>
      <c r="AU169" s="108">
        <v>2021</v>
      </c>
      <c r="AV169" s="2" t="s">
        <v>223</v>
      </c>
      <c r="AW169" s="86">
        <v>1.4665091432093647</v>
      </c>
      <c r="AX169" s="86">
        <v>-1.7650324370484043</v>
      </c>
      <c r="AY169" s="86">
        <v>-45.626703648797282</v>
      </c>
      <c r="AZ169" s="86">
        <v>-53.304535637149023</v>
      </c>
      <c r="BA169" s="86">
        <v>-38.895343641076053</v>
      </c>
      <c r="BB169" s="86">
        <v>-72.719327731092434</v>
      </c>
      <c r="BC169" s="86">
        <v>-66.598602414012163</v>
      </c>
      <c r="BD169" s="86">
        <v>13.095238095238088</v>
      </c>
      <c r="BE169" s="86">
        <v>53.343651841398469</v>
      </c>
      <c r="BF169" s="86" t="s">
        <v>18</v>
      </c>
      <c r="BG169" s="86">
        <v>64.962413704934818</v>
      </c>
      <c r="BH169" s="7"/>
      <c r="BI169" s="194"/>
      <c r="BJ169" s="108">
        <v>2021</v>
      </c>
      <c r="BK169" s="2" t="s">
        <v>223</v>
      </c>
      <c r="BL169" s="86">
        <v>1.4665091432093647</v>
      </c>
      <c r="BM169" s="86">
        <v>-1.3455749010639491</v>
      </c>
      <c r="BN169" s="86">
        <v>-2.1308099802574505</v>
      </c>
      <c r="BO169" s="86">
        <v>-0.13779580314629986</v>
      </c>
      <c r="BP169" s="86">
        <v>-0.48597028791952751</v>
      </c>
      <c r="BQ169" s="86">
        <v>-1.2078907638845426</v>
      </c>
      <c r="BR169" s="86">
        <v>-1.6389213960925795</v>
      </c>
      <c r="BS169" s="86">
        <v>1.2283256358260117E-2</v>
      </c>
      <c r="BT169" s="86">
        <v>1.3085018000553823</v>
      </c>
      <c r="BU169" s="86">
        <v>0</v>
      </c>
      <c r="BV169" s="86">
        <v>7.0926872191600712</v>
      </c>
    </row>
    <row r="170" spans="1:74" ht="15" customHeight="1" x14ac:dyDescent="0.25">
      <c r="A170" s="194"/>
      <c r="B170" s="107">
        <v>2021</v>
      </c>
      <c r="C170" s="4" t="s">
        <v>224</v>
      </c>
      <c r="D170" s="5">
        <v>920470</v>
      </c>
      <c r="E170" s="5">
        <v>669485</v>
      </c>
      <c r="F170" s="5">
        <v>20135</v>
      </c>
      <c r="G170" s="5">
        <v>1466</v>
      </c>
      <c r="H170" s="5">
        <v>9876</v>
      </c>
      <c r="I170" s="5">
        <v>5486</v>
      </c>
      <c r="J170" s="5">
        <v>10573</v>
      </c>
      <c r="K170" s="5">
        <v>1650</v>
      </c>
      <c r="L170" s="5">
        <v>33685</v>
      </c>
      <c r="M170" s="5"/>
      <c r="N170" s="5">
        <v>168114</v>
      </c>
      <c r="O170" s="7"/>
      <c r="P170" s="194"/>
      <c r="Q170" s="107">
        <v>2021</v>
      </c>
      <c r="R170" s="4" t="s">
        <v>224</v>
      </c>
      <c r="S170" s="87">
        <v>1.2996045830073086</v>
      </c>
      <c r="T170" s="87">
        <v>-0.17475400987390799</v>
      </c>
      <c r="U170" s="87">
        <v>-11.45558487247142</v>
      </c>
      <c r="V170" s="87">
        <v>35.615171137835347</v>
      </c>
      <c r="W170" s="87">
        <v>44.449319877139089</v>
      </c>
      <c r="X170" s="87">
        <v>35.189748644652553</v>
      </c>
      <c r="Y170" s="87">
        <v>43.63537562831138</v>
      </c>
      <c r="Z170" s="87">
        <v>73.684210526315809</v>
      </c>
      <c r="AA170" s="87">
        <v>0</v>
      </c>
      <c r="AB170" s="87" t="s">
        <v>18</v>
      </c>
      <c r="AC170" s="87">
        <v>4.2295960122014691</v>
      </c>
      <c r="AD170" s="7"/>
      <c r="AE170" s="194"/>
      <c r="AF170" s="107">
        <v>2021</v>
      </c>
      <c r="AG170" s="4" t="s">
        <v>224</v>
      </c>
      <c r="AH170" s="87">
        <v>1.2996045830073086</v>
      </c>
      <c r="AI170" s="87">
        <v>-0.1289809951125892</v>
      </c>
      <c r="AJ170" s="87">
        <v>-0.28668557360776009</v>
      </c>
      <c r="AK170" s="87">
        <v>4.237003679039833E-2</v>
      </c>
      <c r="AL170" s="87">
        <v>0.33444816053511822</v>
      </c>
      <c r="AM170" s="87">
        <v>0.15715431827711379</v>
      </c>
      <c r="AN170" s="87">
        <v>0.35348716407989461</v>
      </c>
      <c r="AO170" s="87">
        <v>7.7036430527996955E-2</v>
      </c>
      <c r="AP170" s="87">
        <v>0</v>
      </c>
      <c r="AQ170" s="87">
        <v>0</v>
      </c>
      <c r="AR170" s="87">
        <v>0.75077504151713603</v>
      </c>
      <c r="AS170" s="7"/>
      <c r="AT170" s="194"/>
      <c r="AU170" s="107">
        <v>2021</v>
      </c>
      <c r="AV170" s="4" t="s">
        <v>224</v>
      </c>
      <c r="AW170" s="87">
        <v>2.3160529726533099</v>
      </c>
      <c r="AX170" s="87">
        <v>2.939571042196178</v>
      </c>
      <c r="AY170" s="87">
        <v>-55.34585615754807</v>
      </c>
      <c r="AZ170" s="87">
        <v>-10.336391437308862</v>
      </c>
      <c r="BA170" s="87">
        <v>18.317958547981306</v>
      </c>
      <c r="BB170" s="87">
        <v>-61.398817900365884</v>
      </c>
      <c r="BC170" s="87">
        <v>-51.22480047977119</v>
      </c>
      <c r="BD170" s="87">
        <v>107.80856423173805</v>
      </c>
      <c r="BE170" s="87">
        <v>53.343651841398469</v>
      </c>
      <c r="BF170" s="87" t="s">
        <v>18</v>
      </c>
      <c r="BG170" s="87">
        <v>24.02909756241516</v>
      </c>
      <c r="BH170" s="7"/>
      <c r="BI170" s="194"/>
      <c r="BJ170" s="107">
        <v>2021</v>
      </c>
      <c r="BK170" s="4" t="s">
        <v>224</v>
      </c>
      <c r="BL170" s="87">
        <v>2.3160529726533099</v>
      </c>
      <c r="BM170" s="87">
        <v>2.1250864240346505</v>
      </c>
      <c r="BN170" s="87">
        <v>-2.7740169891311193</v>
      </c>
      <c r="BO170" s="87">
        <v>-1.8785417180764513E-2</v>
      </c>
      <c r="BP170" s="87">
        <v>0.16995800514431325</v>
      </c>
      <c r="BQ170" s="87">
        <v>-0.96995000188965164</v>
      </c>
      <c r="BR170" s="87">
        <v>-1.2342797181965037</v>
      </c>
      <c r="BS170" s="87">
        <v>9.5149805365292439E-2</v>
      </c>
      <c r="BT170" s="87">
        <v>1.302529695409459</v>
      </c>
      <c r="BU170" s="87">
        <v>0</v>
      </c>
      <c r="BV170" s="87">
        <v>3.6203611690976341</v>
      </c>
    </row>
    <row r="171" spans="1:74" ht="15" customHeight="1" x14ac:dyDescent="0.25">
      <c r="A171" s="194"/>
      <c r="B171" s="2">
        <v>2022</v>
      </c>
      <c r="C171" s="2" t="s">
        <v>225</v>
      </c>
      <c r="D171" s="3">
        <v>1043173</v>
      </c>
      <c r="E171" s="3">
        <v>764607</v>
      </c>
      <c r="F171" s="3">
        <v>20533</v>
      </c>
      <c r="G171" s="3">
        <v>1395</v>
      </c>
      <c r="H171" s="3">
        <v>7253</v>
      </c>
      <c r="I171" s="3">
        <v>3970</v>
      </c>
      <c r="J171" s="3">
        <v>14620</v>
      </c>
      <c r="K171" s="3">
        <v>810</v>
      </c>
      <c r="L171" s="3">
        <v>22440</v>
      </c>
      <c r="M171" s="3"/>
      <c r="N171" s="3">
        <v>207545</v>
      </c>
      <c r="O171" s="7"/>
      <c r="P171" s="194"/>
      <c r="Q171" s="2">
        <v>2022</v>
      </c>
      <c r="R171" s="2" t="s">
        <v>225</v>
      </c>
      <c r="S171" s="86">
        <v>13.33047247601769</v>
      </c>
      <c r="T171" s="86">
        <v>14.208234687857086</v>
      </c>
      <c r="U171" s="86">
        <v>1.9766575614601436</v>
      </c>
      <c r="V171" s="86">
        <v>-4.8431105047748986</v>
      </c>
      <c r="W171" s="86">
        <v>-26.55933576346699</v>
      </c>
      <c r="X171" s="86">
        <v>-27.633977397010568</v>
      </c>
      <c r="Y171" s="86">
        <v>38.276742646363374</v>
      </c>
      <c r="Z171" s="86">
        <v>-50.909090909090907</v>
      </c>
      <c r="AA171" s="86">
        <v>-33.382811340359211</v>
      </c>
      <c r="AB171" s="86" t="s">
        <v>18</v>
      </c>
      <c r="AC171" s="86">
        <v>23.454917496460737</v>
      </c>
      <c r="AD171" s="7"/>
      <c r="AE171" s="194"/>
      <c r="AF171" s="2">
        <v>2022</v>
      </c>
      <c r="AG171" s="2" t="s">
        <v>225</v>
      </c>
      <c r="AH171" s="86">
        <v>13.33047247601769</v>
      </c>
      <c r="AI171" s="86">
        <v>10.334068465023305</v>
      </c>
      <c r="AJ171" s="86">
        <v>4.323878018838203E-2</v>
      </c>
      <c r="AK171" s="86">
        <v>-7.7134507371234284E-3</v>
      </c>
      <c r="AL171" s="86">
        <v>-0.28496311666865842</v>
      </c>
      <c r="AM171" s="86">
        <v>-0.16469846926026924</v>
      </c>
      <c r="AN171" s="86">
        <v>0.43966669201603537</v>
      </c>
      <c r="AO171" s="86">
        <v>-9.1257727030756047E-2</v>
      </c>
      <c r="AP171" s="86">
        <v>-1.2216585005486331</v>
      </c>
      <c r="AQ171" s="86">
        <v>0</v>
      </c>
      <c r="AR171" s="86">
        <v>4.2837898030354067</v>
      </c>
      <c r="AS171" s="7"/>
      <c r="AT171" s="194"/>
      <c r="AU171" s="2">
        <v>2022</v>
      </c>
      <c r="AV171" s="2" t="s">
        <v>225</v>
      </c>
      <c r="AW171" s="86">
        <v>19.975134877761818</v>
      </c>
      <c r="AX171" s="86">
        <v>23.477060219950573</v>
      </c>
      <c r="AY171" s="86">
        <v>-46.815344367601732</v>
      </c>
      <c r="AZ171" s="86">
        <v>2.9520295202952127</v>
      </c>
      <c r="BA171" s="86">
        <v>11.464576609804823</v>
      </c>
      <c r="BB171" s="86">
        <v>103.38114754098359</v>
      </c>
      <c r="BC171" s="86">
        <v>-27.444168734491313</v>
      </c>
      <c r="BD171" s="86">
        <v>72.340425531914889</v>
      </c>
      <c r="BE171" s="86">
        <v>-32.342388518708347</v>
      </c>
      <c r="BF171" s="86" t="s">
        <v>18</v>
      </c>
      <c r="BG171" s="86">
        <v>40.182907472324104</v>
      </c>
      <c r="BH171" s="7"/>
      <c r="BI171" s="194"/>
      <c r="BJ171" s="2">
        <v>2022</v>
      </c>
      <c r="BK171" s="2" t="s">
        <v>225</v>
      </c>
      <c r="BL171" s="86">
        <v>19.975134877761818</v>
      </c>
      <c r="BM171" s="86">
        <v>16.719782033396552</v>
      </c>
      <c r="BN171" s="86">
        <v>-2.0786874159709532</v>
      </c>
      <c r="BO171" s="86">
        <v>4.6003926435121238E-3</v>
      </c>
      <c r="BP171" s="86">
        <v>8.5797322801501125E-2</v>
      </c>
      <c r="BQ171" s="86">
        <v>0.23208980886518665</v>
      </c>
      <c r="BR171" s="86">
        <v>-0.63600428296555123</v>
      </c>
      <c r="BS171" s="86">
        <v>3.9103337469853054E-2</v>
      </c>
      <c r="BT171" s="86">
        <v>-1.2337102971738638</v>
      </c>
      <c r="BU171" s="86">
        <v>0</v>
      </c>
      <c r="BV171" s="86">
        <v>6.8421639786955817</v>
      </c>
    </row>
    <row r="172" spans="1:74" ht="15" customHeight="1" x14ac:dyDescent="0.25">
      <c r="A172" s="194"/>
      <c r="B172" s="107">
        <v>2022</v>
      </c>
      <c r="C172" s="4" t="s">
        <v>226</v>
      </c>
      <c r="D172" s="5">
        <v>1134846</v>
      </c>
      <c r="E172" s="5">
        <v>811261</v>
      </c>
      <c r="F172" s="5">
        <v>21571</v>
      </c>
      <c r="G172" s="5">
        <v>1945</v>
      </c>
      <c r="H172" s="5">
        <v>10519</v>
      </c>
      <c r="I172" s="5">
        <v>1594</v>
      </c>
      <c r="J172" s="5">
        <v>27125</v>
      </c>
      <c r="K172" s="5">
        <v>700</v>
      </c>
      <c r="L172" s="5">
        <v>23040</v>
      </c>
      <c r="M172" s="5"/>
      <c r="N172" s="5">
        <v>237091</v>
      </c>
      <c r="O172" s="7"/>
      <c r="P172" s="194"/>
      <c r="Q172" s="107">
        <v>2022</v>
      </c>
      <c r="R172" s="4" t="s">
        <v>226</v>
      </c>
      <c r="S172" s="87">
        <v>8.7878999935772981</v>
      </c>
      <c r="T172" s="87">
        <v>6.1016966886256512</v>
      </c>
      <c r="U172" s="87">
        <v>5.0552768713777851</v>
      </c>
      <c r="V172" s="87">
        <v>39.42652329749103</v>
      </c>
      <c r="W172" s="87">
        <v>45.029642906383572</v>
      </c>
      <c r="X172" s="87">
        <v>-59.848866498740556</v>
      </c>
      <c r="Y172" s="87">
        <v>85.533515731874161</v>
      </c>
      <c r="Z172" s="87">
        <v>-13.580246913580254</v>
      </c>
      <c r="AA172" s="87">
        <v>2.6737967914438627</v>
      </c>
      <c r="AB172" s="87" t="s">
        <v>18</v>
      </c>
      <c r="AC172" s="87">
        <v>14.235948830374127</v>
      </c>
      <c r="AD172" s="7"/>
      <c r="AE172" s="194"/>
      <c r="AF172" s="107">
        <v>2022</v>
      </c>
      <c r="AG172" s="4" t="s">
        <v>226</v>
      </c>
      <c r="AH172" s="87">
        <v>8.7878999935772981</v>
      </c>
      <c r="AI172" s="87">
        <v>4.4723166723065164</v>
      </c>
      <c r="AJ172" s="87">
        <v>9.9504109097915794E-2</v>
      </c>
      <c r="AK172" s="87">
        <v>5.2723757229146136E-2</v>
      </c>
      <c r="AL172" s="87">
        <v>0.31308325656434782</v>
      </c>
      <c r="AM172" s="87">
        <v>-0.22776663122991134</v>
      </c>
      <c r="AN172" s="87">
        <v>1.1987465166372226</v>
      </c>
      <c r="AO172" s="87">
        <v>-1.0544751445829229E-2</v>
      </c>
      <c r="AP172" s="87">
        <v>5.7516826068159423E-2</v>
      </c>
      <c r="AQ172" s="87">
        <v>0</v>
      </c>
      <c r="AR172" s="87">
        <v>2.8323202383497303</v>
      </c>
      <c r="AS172" s="7"/>
      <c r="AT172" s="194"/>
      <c r="AU172" s="107">
        <v>2022</v>
      </c>
      <c r="AV172" s="4" t="s">
        <v>226</v>
      </c>
      <c r="AW172" s="87">
        <v>24.582947275050614</v>
      </c>
      <c r="AX172" s="87">
        <v>21.787005859207881</v>
      </c>
      <c r="AY172" s="87">
        <v>-34.2026598340654</v>
      </c>
      <c r="AZ172" s="87">
        <v>79.925994449583726</v>
      </c>
      <c r="BA172" s="87">
        <v>49.036554264664204</v>
      </c>
      <c r="BB172" s="87">
        <v>-50.772081531809761</v>
      </c>
      <c r="BC172" s="87">
        <v>111.58346333853353</v>
      </c>
      <c r="BD172" s="87">
        <v>-46.564885496183209</v>
      </c>
      <c r="BE172" s="87">
        <v>-30.533361473754027</v>
      </c>
      <c r="BF172" s="87" t="s">
        <v>18</v>
      </c>
      <c r="BG172" s="87">
        <v>54.630952148023511</v>
      </c>
      <c r="BH172" s="7"/>
      <c r="BI172" s="194"/>
      <c r="BJ172" s="107">
        <v>2022</v>
      </c>
      <c r="BK172" s="4" t="s">
        <v>226</v>
      </c>
      <c r="BL172" s="87">
        <v>24.582947275050614</v>
      </c>
      <c r="BM172" s="87">
        <v>15.932314285839754</v>
      </c>
      <c r="BN172" s="87">
        <v>-1.2309587272591549</v>
      </c>
      <c r="BO172" s="87">
        <v>9.4849579983225699E-2</v>
      </c>
      <c r="BP172" s="87">
        <v>0.37994721796521314</v>
      </c>
      <c r="BQ172" s="87">
        <v>-0.18047767302363779</v>
      </c>
      <c r="BR172" s="87">
        <v>1.5703972704398654</v>
      </c>
      <c r="BS172" s="87">
        <v>-6.6965559941860736E-2</v>
      </c>
      <c r="BT172" s="87">
        <v>-1.1117380746413503</v>
      </c>
      <c r="BU172" s="87">
        <v>0</v>
      </c>
      <c r="BV172" s="87">
        <v>9.1955789556885623</v>
      </c>
    </row>
    <row r="173" spans="1:74" ht="15" customHeight="1" x14ac:dyDescent="0.25">
      <c r="A173" s="194"/>
      <c r="B173" s="108">
        <v>2022</v>
      </c>
      <c r="C173" s="2" t="s">
        <v>223</v>
      </c>
      <c r="D173" s="114">
        <v>1067496</v>
      </c>
      <c r="E173" s="114">
        <v>832791</v>
      </c>
      <c r="F173" s="114">
        <v>19025</v>
      </c>
      <c r="G173" s="114">
        <v>2375</v>
      </c>
      <c r="H173" s="114">
        <v>10464</v>
      </c>
      <c r="I173" s="114">
        <v>696</v>
      </c>
      <c r="J173" s="114">
        <v>23509</v>
      </c>
      <c r="K173" s="114">
        <v>700</v>
      </c>
      <c r="L173" s="114">
        <v>12120</v>
      </c>
      <c r="M173" s="114"/>
      <c r="N173" s="114">
        <v>165816</v>
      </c>
      <c r="O173" s="7"/>
      <c r="P173" s="194"/>
      <c r="Q173" s="108">
        <v>2022</v>
      </c>
      <c r="R173" s="2" t="s">
        <v>223</v>
      </c>
      <c r="S173" s="115">
        <v>-5.9347259451943302</v>
      </c>
      <c r="T173" s="115">
        <v>2.6538931367340552</v>
      </c>
      <c r="U173" s="115">
        <v>-11.802883500996714</v>
      </c>
      <c r="V173" s="115">
        <v>22.107969151670943</v>
      </c>
      <c r="W173" s="115">
        <v>-0.52286339005608795</v>
      </c>
      <c r="X173" s="115">
        <v>-56.336260978670012</v>
      </c>
      <c r="Y173" s="115">
        <v>-13.330875576036874</v>
      </c>
      <c r="Z173" s="115">
        <v>0</v>
      </c>
      <c r="AA173" s="115">
        <v>-47.395833333333336</v>
      </c>
      <c r="AB173" s="115" t="s">
        <v>18</v>
      </c>
      <c r="AC173" s="115">
        <v>-30.062296755254309</v>
      </c>
      <c r="AD173" s="7"/>
      <c r="AE173" s="194"/>
      <c r="AF173" s="108">
        <v>2022</v>
      </c>
      <c r="AG173" s="2" t="s">
        <v>223</v>
      </c>
      <c r="AH173" s="115">
        <v>-5.9347259451943302</v>
      </c>
      <c r="AI173" s="115">
        <v>1.8971737134377717</v>
      </c>
      <c r="AJ173" s="115">
        <v>-0.22434762073444342</v>
      </c>
      <c r="AK173" s="115">
        <v>3.7890603658998691E-2</v>
      </c>
      <c r="AL173" s="115">
        <v>-4.8464725610347171E-3</v>
      </c>
      <c r="AM173" s="115">
        <v>-7.9129679269257736E-2</v>
      </c>
      <c r="AN173" s="115">
        <v>-0.31863354146730061</v>
      </c>
      <c r="AO173" s="115">
        <v>0</v>
      </c>
      <c r="AP173" s="115">
        <v>-0.96224509757271093</v>
      </c>
      <c r="AQ173" s="115">
        <v>0</v>
      </c>
      <c r="AR173" s="115">
        <v>-6.2805878506863531</v>
      </c>
      <c r="AS173" s="7"/>
      <c r="AT173" s="194"/>
      <c r="AU173" s="108">
        <v>2022</v>
      </c>
      <c r="AV173" s="2" t="s">
        <v>223</v>
      </c>
      <c r="AW173" s="115">
        <v>17.480116347020513</v>
      </c>
      <c r="AX173" s="115">
        <v>24.17539815434715</v>
      </c>
      <c r="AY173" s="115">
        <v>-16.33685136323659</v>
      </c>
      <c r="AZ173" s="115">
        <v>119.70397779833485</v>
      </c>
      <c r="BA173" s="115">
        <v>53.049583150504617</v>
      </c>
      <c r="BB173" s="115">
        <v>-82.84869393790045</v>
      </c>
      <c r="BC173" s="115">
        <v>219.37236788479828</v>
      </c>
      <c r="BD173" s="115">
        <v>-26.31578947368422</v>
      </c>
      <c r="BE173" s="115">
        <v>-64.01959329078224</v>
      </c>
      <c r="BF173" s="115" t="s">
        <v>18</v>
      </c>
      <c r="BG173" s="115">
        <v>2.8048508295513699</v>
      </c>
      <c r="BH173" s="7"/>
      <c r="BI173" s="194"/>
      <c r="BJ173" s="108">
        <v>2022</v>
      </c>
      <c r="BK173" s="2" t="s">
        <v>223</v>
      </c>
      <c r="BL173" s="115">
        <v>17.480116347020513</v>
      </c>
      <c r="BM173" s="115">
        <v>17.8431780388946</v>
      </c>
      <c r="BN173" s="115">
        <v>-0.40884334201643974</v>
      </c>
      <c r="BO173" s="115">
        <v>0.14240734443318251</v>
      </c>
      <c r="BP173" s="115">
        <v>0.39915876217863439</v>
      </c>
      <c r="BQ173" s="115">
        <v>-0.36999497062160708</v>
      </c>
      <c r="BR173" s="115">
        <v>1.7771204002372729</v>
      </c>
      <c r="BS173" s="115">
        <v>-2.7513010902855971E-2</v>
      </c>
      <c r="BT173" s="115">
        <v>-2.3732723204803561</v>
      </c>
      <c r="BU173" s="115">
        <v>0</v>
      </c>
      <c r="BV173" s="115">
        <v>0.49787544529808164</v>
      </c>
    </row>
    <row r="174" spans="1:74" ht="15" customHeight="1" x14ac:dyDescent="0.25">
      <c r="A174" s="194"/>
      <c r="B174" s="107">
        <v>2022</v>
      </c>
      <c r="C174" s="4" t="s">
        <v>224</v>
      </c>
      <c r="D174" s="123">
        <v>1017387</v>
      </c>
      <c r="E174" s="123">
        <v>748621</v>
      </c>
      <c r="F174" s="123">
        <v>18776</v>
      </c>
      <c r="G174" s="123">
        <v>1565</v>
      </c>
      <c r="H174" s="123">
        <v>9267</v>
      </c>
      <c r="I174" s="123">
        <v>2213</v>
      </c>
      <c r="J174" s="123">
        <v>29852</v>
      </c>
      <c r="K174" s="123">
        <v>700</v>
      </c>
      <c r="L174" s="123">
        <v>13260</v>
      </c>
      <c r="M174" s="123"/>
      <c r="N174" s="123">
        <v>193133</v>
      </c>
      <c r="O174" s="7"/>
      <c r="P174" s="194"/>
      <c r="Q174" s="107">
        <v>2022</v>
      </c>
      <c r="R174" s="4" t="s">
        <v>224</v>
      </c>
      <c r="S174" s="124">
        <v>-4.6940691112659891</v>
      </c>
      <c r="T174" s="124">
        <v>-10.106977621035767</v>
      </c>
      <c r="U174" s="124">
        <v>-1.3088042049934359</v>
      </c>
      <c r="V174" s="124">
        <v>-34.10526315789474</v>
      </c>
      <c r="W174" s="124">
        <v>-11.439220183486242</v>
      </c>
      <c r="X174" s="124">
        <v>217.95977011494256</v>
      </c>
      <c r="Y174" s="124">
        <v>26.981156152962711</v>
      </c>
      <c r="Z174" s="124">
        <v>0</v>
      </c>
      <c r="AA174" s="124">
        <v>9.4059405940594161</v>
      </c>
      <c r="AB174" s="124" t="s">
        <v>18</v>
      </c>
      <c r="AC174" s="124">
        <v>16.474284749360748</v>
      </c>
      <c r="AD174" s="7"/>
      <c r="AE174" s="194"/>
      <c r="AF174" s="107">
        <v>2022</v>
      </c>
      <c r="AG174" s="4" t="s">
        <v>224</v>
      </c>
      <c r="AH174" s="124">
        <v>-4.6940691112659891</v>
      </c>
      <c r="AI174" s="124">
        <v>-7.8848070625088971</v>
      </c>
      <c r="AJ174" s="124">
        <v>-2.3325614334854642E-2</v>
      </c>
      <c r="AK174" s="124">
        <v>-7.5878504462780161E-2</v>
      </c>
      <c r="AL174" s="124">
        <v>-0.11213156770610846</v>
      </c>
      <c r="AM174" s="124">
        <v>0.14210826082720679</v>
      </c>
      <c r="AN174" s="124">
        <v>0.59419426395977104</v>
      </c>
      <c r="AO174" s="124">
        <v>0</v>
      </c>
      <c r="AP174" s="124">
        <v>0.10679196924391282</v>
      </c>
      <c r="AQ174" s="124">
        <v>0</v>
      </c>
      <c r="AR174" s="124">
        <v>2.5589791437157601</v>
      </c>
      <c r="AS174" s="7"/>
      <c r="AT174" s="194"/>
      <c r="AU174" s="107">
        <v>2022</v>
      </c>
      <c r="AV174" s="4" t="s">
        <v>224</v>
      </c>
      <c r="AW174" s="124">
        <v>10.529077536475938</v>
      </c>
      <c r="AX174" s="124">
        <v>11.820429135828277</v>
      </c>
      <c r="AY174" s="124">
        <v>-6.7494412714179362</v>
      </c>
      <c r="AZ174" s="124">
        <v>6.7530695770804812</v>
      </c>
      <c r="BA174" s="124">
        <v>-6.1664641555285442</v>
      </c>
      <c r="BB174" s="124">
        <v>-59.660955158585487</v>
      </c>
      <c r="BC174" s="124">
        <v>182.34181405466757</v>
      </c>
      <c r="BD174" s="124">
        <v>-57.575757575757578</v>
      </c>
      <c r="BE174" s="124">
        <v>-60.635297610212262</v>
      </c>
      <c r="BF174" s="124" t="s">
        <v>18</v>
      </c>
      <c r="BG174" s="124">
        <v>14.882163293955287</v>
      </c>
      <c r="BH174" s="7"/>
      <c r="BI174" s="194"/>
      <c r="BJ174" s="107">
        <v>2022</v>
      </c>
      <c r="BK174" s="4" t="s">
        <v>224</v>
      </c>
      <c r="BL174" s="124">
        <v>10.529077536475938</v>
      </c>
      <c r="BM174" s="124">
        <v>8.5973470075070413</v>
      </c>
      <c r="BN174" s="124">
        <v>-0.1476419655176161</v>
      </c>
      <c r="BO174" s="124">
        <v>1.0755374971481968E-2</v>
      </c>
      <c r="BP174" s="124">
        <v>-6.6161852097298177E-2</v>
      </c>
      <c r="BQ174" s="124">
        <v>-0.35557921496626749</v>
      </c>
      <c r="BR174" s="124">
        <v>2.0944734755070793</v>
      </c>
      <c r="BS174" s="124">
        <v>-0.10320814366573607</v>
      </c>
      <c r="BT174" s="124">
        <v>-2.2189750888133251</v>
      </c>
      <c r="BU174" s="124">
        <v>0</v>
      </c>
      <c r="BV174" s="124">
        <v>2.7180679435505795</v>
      </c>
    </row>
    <row r="175" spans="1:74" ht="15" customHeight="1" x14ac:dyDescent="0.25">
      <c r="A175" s="194"/>
      <c r="B175" s="2">
        <v>2023</v>
      </c>
      <c r="C175" s="2" t="s">
        <v>225</v>
      </c>
      <c r="D175" s="3">
        <v>950799</v>
      </c>
      <c r="E175" s="3">
        <v>718732</v>
      </c>
      <c r="F175" s="3">
        <v>22650</v>
      </c>
      <c r="G175" s="3">
        <v>1565</v>
      </c>
      <c r="H175" s="3">
        <v>8607</v>
      </c>
      <c r="I175" s="3">
        <v>2483</v>
      </c>
      <c r="J175" s="3">
        <v>30257</v>
      </c>
      <c r="K175" s="3">
        <v>3396</v>
      </c>
      <c r="L175" s="3">
        <v>15460</v>
      </c>
      <c r="M175" s="3"/>
      <c r="N175" s="3">
        <v>147649</v>
      </c>
      <c r="O175" s="7"/>
      <c r="P175" s="194"/>
      <c r="Q175" s="2">
        <v>2023</v>
      </c>
      <c r="R175" s="2" t="s">
        <v>225</v>
      </c>
      <c r="S175" s="86">
        <v>-6.5450020493676391</v>
      </c>
      <c r="T175" s="86">
        <v>-3.9925409519636759</v>
      </c>
      <c r="U175" s="86">
        <v>20.632722624627192</v>
      </c>
      <c r="V175" s="86">
        <v>0</v>
      </c>
      <c r="W175" s="86">
        <v>-7.1220459695694416</v>
      </c>
      <c r="X175" s="86">
        <v>12.200632625395386</v>
      </c>
      <c r="Y175" s="86">
        <v>1.3566930188932105</v>
      </c>
      <c r="Z175" s="86">
        <v>385.14285714285717</v>
      </c>
      <c r="AA175" s="86">
        <v>16.591251885369545</v>
      </c>
      <c r="AB175" s="86" t="s">
        <v>18</v>
      </c>
      <c r="AC175" s="86">
        <v>-23.55061020126027</v>
      </c>
      <c r="AD175" s="7"/>
      <c r="AE175" s="194"/>
      <c r="AF175" s="2">
        <v>2023</v>
      </c>
      <c r="AG175" s="2" t="s">
        <v>225</v>
      </c>
      <c r="AH175" s="86">
        <v>-6.5450020493676391</v>
      </c>
      <c r="AI175" s="86">
        <v>-2.9378201215466655</v>
      </c>
      <c r="AJ175" s="86">
        <v>0.38077938876749912</v>
      </c>
      <c r="AK175" s="86">
        <v>0</v>
      </c>
      <c r="AL175" s="86">
        <v>-6.4872069330549675E-2</v>
      </c>
      <c r="AM175" s="86">
        <v>2.6538573817043047E-2</v>
      </c>
      <c r="AN175" s="86">
        <v>3.9807860725564574E-2</v>
      </c>
      <c r="AO175" s="86">
        <v>0.26499257411388172</v>
      </c>
      <c r="AP175" s="86">
        <v>0.21624023110183224</v>
      </c>
      <c r="AQ175" s="86">
        <v>0</v>
      </c>
      <c r="AR175" s="86">
        <v>-4.4706684870162441</v>
      </c>
      <c r="AS175" s="7"/>
      <c r="AT175" s="194"/>
      <c r="AU175" s="2">
        <v>2023</v>
      </c>
      <c r="AV175" s="2" t="s">
        <v>225</v>
      </c>
      <c r="AW175" s="86">
        <v>-8.8550988187002559</v>
      </c>
      <c r="AX175" s="86">
        <v>-5.9998142836777646</v>
      </c>
      <c r="AY175" s="86">
        <v>10.310232308966064</v>
      </c>
      <c r="AZ175" s="86">
        <v>12.186379928315418</v>
      </c>
      <c r="BA175" s="86">
        <v>18.66813732248724</v>
      </c>
      <c r="BB175" s="86">
        <v>-37.455919395465997</v>
      </c>
      <c r="BC175" s="86">
        <v>106.95622435020522</v>
      </c>
      <c r="BD175" s="86">
        <v>319.25925925925924</v>
      </c>
      <c r="BE175" s="86">
        <v>-31.105169340463462</v>
      </c>
      <c r="BF175" s="86" t="s">
        <v>18</v>
      </c>
      <c r="BG175" s="86">
        <v>-28.859283528873263</v>
      </c>
      <c r="BH175" s="7"/>
      <c r="BI175" s="194"/>
      <c r="BJ175" s="2">
        <v>2023</v>
      </c>
      <c r="BK175" s="2" t="s">
        <v>225</v>
      </c>
      <c r="BL175" s="86">
        <v>-8.8550988187002559</v>
      </c>
      <c r="BM175" s="86">
        <v>-4.3976406597946855</v>
      </c>
      <c r="BN175" s="86">
        <v>0.20293853464382233</v>
      </c>
      <c r="BO175" s="86">
        <v>1.6296434052645154E-2</v>
      </c>
      <c r="BP175" s="86">
        <v>0.12979630416047963</v>
      </c>
      <c r="BQ175" s="86">
        <v>-0.14254586727225496</v>
      </c>
      <c r="BR175" s="86">
        <v>1.4989843487130134</v>
      </c>
      <c r="BS175" s="86">
        <v>0.24789752035376686</v>
      </c>
      <c r="BT175" s="86">
        <v>-0.66911240992625398</v>
      </c>
      <c r="BU175" s="86">
        <v>0</v>
      </c>
      <c r="BV175" s="86">
        <v>-5.7417130236307896</v>
      </c>
    </row>
    <row r="176" spans="1:74" ht="15" customHeight="1" x14ac:dyDescent="0.25">
      <c r="A176" s="194"/>
      <c r="B176" s="107">
        <v>2023</v>
      </c>
      <c r="C176" s="4" t="s">
        <v>226</v>
      </c>
      <c r="D176" s="123">
        <v>887054</v>
      </c>
      <c r="E176" s="123">
        <v>638318</v>
      </c>
      <c r="F176" s="123">
        <v>17947</v>
      </c>
      <c r="G176" s="123">
        <v>1807</v>
      </c>
      <c r="H176" s="123">
        <v>8854</v>
      </c>
      <c r="I176" s="123">
        <v>1692</v>
      </c>
      <c r="J176" s="123">
        <v>19091</v>
      </c>
      <c r="K176" s="123">
        <v>3396</v>
      </c>
      <c r="L176" s="123">
        <v>14939</v>
      </c>
      <c r="M176" s="123"/>
      <c r="N176" s="123">
        <v>181010</v>
      </c>
      <c r="O176" s="7"/>
      <c r="P176" s="194"/>
      <c r="Q176" s="107">
        <v>2023</v>
      </c>
      <c r="R176" s="4" t="s">
        <v>226</v>
      </c>
      <c r="S176" s="124">
        <v>-6.7043612793029865</v>
      </c>
      <c r="T176" s="124">
        <v>-11.188314976931608</v>
      </c>
      <c r="U176" s="124">
        <v>-20.763796909492271</v>
      </c>
      <c r="V176" s="124">
        <v>15.4632587859425</v>
      </c>
      <c r="W176" s="124">
        <v>2.8697571743929302</v>
      </c>
      <c r="X176" s="124">
        <v>-31.85662505034233</v>
      </c>
      <c r="Y176" s="124">
        <v>-36.903856958720297</v>
      </c>
      <c r="Z176" s="124">
        <v>0</v>
      </c>
      <c r="AA176" s="124">
        <v>-3.369987063389388</v>
      </c>
      <c r="AB176" s="124" t="s">
        <v>18</v>
      </c>
      <c r="AC176" s="124">
        <v>22.594802538452669</v>
      </c>
      <c r="AD176" s="7"/>
      <c r="AE176" s="194"/>
      <c r="AF176" s="107">
        <v>2023</v>
      </c>
      <c r="AG176" s="4" t="s">
        <v>226</v>
      </c>
      <c r="AH176" s="124">
        <v>-6.7043612793029865</v>
      </c>
      <c r="AI176" s="124">
        <v>-8.457518360873328</v>
      </c>
      <c r="AJ176" s="124">
        <v>-0.49463661615125809</v>
      </c>
      <c r="AK176" s="124">
        <v>2.5452277505550597E-2</v>
      </c>
      <c r="AL176" s="124">
        <v>2.5978151007731393E-2</v>
      </c>
      <c r="AM176" s="124">
        <v>-8.3193188045002156E-2</v>
      </c>
      <c r="AN176" s="124">
        <v>-1.1743807050701567</v>
      </c>
      <c r="AO176" s="124">
        <v>0</v>
      </c>
      <c r="AP176" s="124">
        <v>-5.4796018927239086E-2</v>
      </c>
      <c r="AQ176" s="124">
        <v>0</v>
      </c>
      <c r="AR176" s="124">
        <v>3.5087331812507165</v>
      </c>
      <c r="AS176" s="7"/>
      <c r="AT176" s="194"/>
      <c r="AU176" s="107">
        <v>2023</v>
      </c>
      <c r="AV176" s="4" t="s">
        <v>226</v>
      </c>
      <c r="AW176" s="124">
        <v>-21.834856888071158</v>
      </c>
      <c r="AX176" s="124">
        <v>-21.317800313339347</v>
      </c>
      <c r="AY176" s="124">
        <v>-16.800333781465866</v>
      </c>
      <c r="AZ176" s="124">
        <v>-7.0951156812339349</v>
      </c>
      <c r="BA176" s="124">
        <v>-15.828500808061605</v>
      </c>
      <c r="BB176" s="124">
        <v>6.1480552070263457</v>
      </c>
      <c r="BC176" s="124">
        <v>-29.618433179723496</v>
      </c>
      <c r="BD176" s="124">
        <v>385.14285714285717</v>
      </c>
      <c r="BE176" s="124">
        <v>-35.160590277777786</v>
      </c>
      <c r="BF176" s="124" t="s">
        <v>18</v>
      </c>
      <c r="BG176" s="124">
        <v>-23.653786942566356</v>
      </c>
      <c r="BH176" s="7"/>
      <c r="BI176" s="194"/>
      <c r="BJ176" s="107">
        <v>2023</v>
      </c>
      <c r="BK176" s="4" t="s">
        <v>226</v>
      </c>
      <c r="BL176" s="124">
        <v>-21.834856888071158</v>
      </c>
      <c r="BM176" s="124">
        <v>-15.23933643860048</v>
      </c>
      <c r="BN176" s="124">
        <v>-0.31933848293072364</v>
      </c>
      <c r="BO176" s="124">
        <v>-1.2160240244050735E-2</v>
      </c>
      <c r="BP176" s="124">
        <v>-0.14671594207495997</v>
      </c>
      <c r="BQ176" s="124">
        <v>8.6355329269345808E-3</v>
      </c>
      <c r="BR176" s="124">
        <v>-0.70793746464277973</v>
      </c>
      <c r="BS176" s="124">
        <v>0.23756527317362885</v>
      </c>
      <c r="BT176" s="124">
        <v>-0.71384134939894928</v>
      </c>
      <c r="BU176" s="124">
        <v>0</v>
      </c>
      <c r="BV176" s="124">
        <v>-4.9417277762797776</v>
      </c>
    </row>
    <row r="177" spans="1:74" ht="15" customHeight="1" x14ac:dyDescent="0.25">
      <c r="A177" s="194"/>
      <c r="B177" s="136">
        <v>2023</v>
      </c>
      <c r="C177" s="2" t="s">
        <v>223</v>
      </c>
      <c r="D177" s="3">
        <v>843785</v>
      </c>
      <c r="E177" s="3">
        <v>602051</v>
      </c>
      <c r="F177" s="3">
        <v>16618</v>
      </c>
      <c r="G177" s="3">
        <v>1533</v>
      </c>
      <c r="H177" s="3">
        <v>9518</v>
      </c>
      <c r="I177" s="3">
        <v>2278</v>
      </c>
      <c r="J177" s="3">
        <v>6314</v>
      </c>
      <c r="K177" s="3"/>
      <c r="L177" s="3">
        <v>14559</v>
      </c>
      <c r="M177" s="3"/>
      <c r="N177" s="3">
        <v>190914</v>
      </c>
      <c r="O177" s="7"/>
      <c r="P177" s="194"/>
      <c r="Q177" s="136">
        <v>2023</v>
      </c>
      <c r="R177" s="2" t="s">
        <v>223</v>
      </c>
      <c r="S177" s="86">
        <v>-4.8778315638055858</v>
      </c>
      <c r="T177" s="86">
        <v>-5.6816508386102242</v>
      </c>
      <c r="U177" s="86">
        <v>-7.405137348860535</v>
      </c>
      <c r="V177" s="86">
        <v>-15.163254012174875</v>
      </c>
      <c r="W177" s="86">
        <v>7.499435283487685</v>
      </c>
      <c r="X177" s="86">
        <v>34.633569739952719</v>
      </c>
      <c r="Y177" s="86">
        <v>-66.926824157980207</v>
      </c>
      <c r="Z177" s="86">
        <v>-100</v>
      </c>
      <c r="AA177" s="86">
        <v>-2.5436776223308044</v>
      </c>
      <c r="AB177" s="86" t="s">
        <v>18</v>
      </c>
      <c r="AC177" s="86">
        <v>5.4715209104469409</v>
      </c>
      <c r="AD177" s="7"/>
      <c r="AE177" s="194"/>
      <c r="AF177" s="136">
        <v>2023</v>
      </c>
      <c r="AG177" s="2" t="s">
        <v>223</v>
      </c>
      <c r="AH177" s="86">
        <v>-4.8778315638055858</v>
      </c>
      <c r="AI177" s="86">
        <v>-4.0884771389340449</v>
      </c>
      <c r="AJ177" s="86">
        <v>-0.14982176958787177</v>
      </c>
      <c r="AK177" s="86">
        <v>-3.0888762127221119E-2</v>
      </c>
      <c r="AL177" s="86">
        <v>7.4854518439689127E-2</v>
      </c>
      <c r="AM177" s="86">
        <v>6.6061367177195532E-2</v>
      </c>
      <c r="AN177" s="86">
        <v>-1.4403858164215484</v>
      </c>
      <c r="AO177" s="86">
        <v>-0.38284027804395226</v>
      </c>
      <c r="AP177" s="86">
        <v>-4.2838429227532941E-2</v>
      </c>
      <c r="AQ177" s="86">
        <v>0</v>
      </c>
      <c r="AR177" s="86">
        <v>1.1165047449197005</v>
      </c>
      <c r="AS177" s="7"/>
      <c r="AT177" s="194"/>
      <c r="AU177" s="136">
        <v>2023</v>
      </c>
      <c r="AV177" s="2" t="s">
        <v>223</v>
      </c>
      <c r="AW177" s="86">
        <v>-20.956612483793847</v>
      </c>
      <c r="AX177" s="86">
        <v>-27.706831606009189</v>
      </c>
      <c r="AY177" s="86">
        <v>-12.651773981603156</v>
      </c>
      <c r="AZ177" s="86">
        <v>-35.452631578947376</v>
      </c>
      <c r="BA177" s="86">
        <v>-9.0405198776758482</v>
      </c>
      <c r="BB177" s="86">
        <v>227.29885057471267</v>
      </c>
      <c r="BC177" s="86">
        <v>-73.142200859245392</v>
      </c>
      <c r="BD177" s="86">
        <v>-100</v>
      </c>
      <c r="BE177" s="86">
        <v>20.123762376237636</v>
      </c>
      <c r="BF177" s="86" t="s">
        <v>18</v>
      </c>
      <c r="BG177" s="86">
        <v>15.136054421768705</v>
      </c>
      <c r="BH177" s="7"/>
      <c r="BI177" s="194"/>
      <c r="BJ177" s="136">
        <v>2023</v>
      </c>
      <c r="BK177" s="2" t="s">
        <v>223</v>
      </c>
      <c r="BL177" s="86">
        <v>-20.956612483793847</v>
      </c>
      <c r="BM177" s="86">
        <v>-21.615069283631975</v>
      </c>
      <c r="BN177" s="86">
        <v>-0.22548093857026158</v>
      </c>
      <c r="BO177" s="86">
        <v>-7.8876173774890007E-2</v>
      </c>
      <c r="BP177" s="86">
        <v>-8.8618599039246973E-2</v>
      </c>
      <c r="BQ177" s="86">
        <v>0.14819727661742993</v>
      </c>
      <c r="BR177" s="86">
        <v>-1.6107788694290186</v>
      </c>
      <c r="BS177" s="86">
        <v>-6.5574016202402621E-2</v>
      </c>
      <c r="BT177" s="86">
        <v>0.22847860788237143</v>
      </c>
      <c r="BU177" s="86">
        <v>0</v>
      </c>
      <c r="BV177" s="86">
        <v>2.3511095123541446</v>
      </c>
    </row>
    <row r="178" spans="1:74" ht="15" customHeight="1" x14ac:dyDescent="0.25">
      <c r="A178" s="194"/>
      <c r="B178" s="144">
        <v>2023</v>
      </c>
      <c r="C178" s="145" t="s">
        <v>224</v>
      </c>
      <c r="D178" s="146">
        <v>868369</v>
      </c>
      <c r="E178" s="146">
        <v>639703</v>
      </c>
      <c r="F178" s="146">
        <v>13966</v>
      </c>
      <c r="G178" s="146">
        <v>1291</v>
      </c>
      <c r="H178" s="146">
        <v>12478</v>
      </c>
      <c r="I178" s="146">
        <v>4291</v>
      </c>
      <c r="J178" s="146">
        <v>15181</v>
      </c>
      <c r="K178" s="146"/>
      <c r="L178" s="146">
        <v>1159</v>
      </c>
      <c r="M178" s="146">
        <v>194</v>
      </c>
      <c r="N178" s="146">
        <v>180106</v>
      </c>
      <c r="O178" s="7"/>
      <c r="P178" s="194"/>
      <c r="Q178" s="144">
        <v>2023</v>
      </c>
      <c r="R178" s="145" t="s">
        <v>224</v>
      </c>
      <c r="S178" s="147">
        <v>2.9135384013700047</v>
      </c>
      <c r="T178" s="147">
        <v>6.2539552297064489</v>
      </c>
      <c r="U178" s="147">
        <v>-15.958599109399458</v>
      </c>
      <c r="V178" s="147">
        <v>-15.786040443574691</v>
      </c>
      <c r="W178" s="147">
        <v>31.098970371926896</v>
      </c>
      <c r="X178" s="147">
        <v>88.36698858647938</v>
      </c>
      <c r="Y178" s="147">
        <v>140.43395628761482</v>
      </c>
      <c r="Z178" s="147" t="s">
        <v>18</v>
      </c>
      <c r="AA178" s="147">
        <v>-92.039288412665712</v>
      </c>
      <c r="AB178" s="147" t="s">
        <v>18</v>
      </c>
      <c r="AC178" s="147">
        <v>-5.6611877599337959</v>
      </c>
      <c r="AD178" s="7"/>
      <c r="AE178" s="194"/>
      <c r="AF178" s="144">
        <v>2023</v>
      </c>
      <c r="AG178" s="145" t="s">
        <v>224</v>
      </c>
      <c r="AH178" s="147">
        <v>2.9135384013700047</v>
      </c>
      <c r="AI178" s="147">
        <v>4.4622741575164095</v>
      </c>
      <c r="AJ178" s="147">
        <v>-0.31429807356139167</v>
      </c>
      <c r="AK178" s="147">
        <v>-2.8680291780488983E-2</v>
      </c>
      <c r="AL178" s="147">
        <v>0.35080026310019585</v>
      </c>
      <c r="AM178" s="147">
        <v>0.23856788162861289</v>
      </c>
      <c r="AN178" s="147">
        <v>1.0508601124694041</v>
      </c>
      <c r="AO178" s="147">
        <v>0</v>
      </c>
      <c r="AP178" s="147">
        <v>-1.5880822721427785</v>
      </c>
      <c r="AQ178" s="147">
        <v>2.2991638865350671E-2</v>
      </c>
      <c r="AR178" s="147">
        <v>-1.2808950147253095</v>
      </c>
      <c r="AS178" s="7"/>
      <c r="AT178" s="194"/>
      <c r="AU178" s="144">
        <v>2023</v>
      </c>
      <c r="AV178" s="145" t="s">
        <v>224</v>
      </c>
      <c r="AW178" s="147">
        <v>-14.647130344696762</v>
      </c>
      <c r="AX178" s="147">
        <v>-14.549151039043778</v>
      </c>
      <c r="AY178" s="147">
        <v>-25.61780997017469</v>
      </c>
      <c r="AZ178" s="147">
        <v>-17.507987220447291</v>
      </c>
      <c r="BA178" s="147">
        <v>34.64983273982952</v>
      </c>
      <c r="BB178" s="147">
        <v>93.899683687302314</v>
      </c>
      <c r="BC178" s="147">
        <v>-49.145785876993166</v>
      </c>
      <c r="BD178" s="147">
        <v>-100</v>
      </c>
      <c r="BE178" s="147">
        <v>-91.259426847662141</v>
      </c>
      <c r="BF178" s="147" t="s">
        <v>18</v>
      </c>
      <c r="BG178" s="147">
        <v>-6.7450927599115573</v>
      </c>
      <c r="BH178" s="7"/>
      <c r="BI178" s="194"/>
      <c r="BJ178" s="144">
        <v>2023</v>
      </c>
      <c r="BK178" s="145" t="s">
        <v>224</v>
      </c>
      <c r="BL178" s="147">
        <v>-14.647130344696762</v>
      </c>
      <c r="BM178" s="147">
        <v>-10.705660677795178</v>
      </c>
      <c r="BN178" s="147">
        <v>-0.47277977799991561</v>
      </c>
      <c r="BO178" s="147">
        <v>-2.6931737873591866E-2</v>
      </c>
      <c r="BP178" s="147">
        <v>0.31561244639453828</v>
      </c>
      <c r="BQ178" s="147">
        <v>0.20424872737709454</v>
      </c>
      <c r="BR178" s="147">
        <v>-1.4420274684068113</v>
      </c>
      <c r="BS178" s="147">
        <v>-6.8803709896037624E-2</v>
      </c>
      <c r="BT178" s="147">
        <v>-1.1894195620742158</v>
      </c>
      <c r="BU178" s="147">
        <v>1.906845674261614E-2</v>
      </c>
      <c r="BV178" s="147">
        <v>-1.2804370411652601</v>
      </c>
    </row>
    <row r="179" spans="1:74" ht="15" customHeight="1" thickBot="1" x14ac:dyDescent="0.3">
      <c r="A179" s="195"/>
      <c r="B179" s="150">
        <v>2024</v>
      </c>
      <c r="C179" s="148" t="s">
        <v>225</v>
      </c>
      <c r="D179" s="149">
        <v>831301</v>
      </c>
      <c r="E179" s="149">
        <v>598205</v>
      </c>
      <c r="F179" s="149">
        <v>11614</v>
      </c>
      <c r="G179" s="149">
        <v>1963</v>
      </c>
      <c r="H179" s="149">
        <v>12020</v>
      </c>
      <c r="I179" s="149">
        <v>3159</v>
      </c>
      <c r="J179" s="149">
        <v>12905</v>
      </c>
      <c r="K179" s="149"/>
      <c r="L179" s="149">
        <v>11759</v>
      </c>
      <c r="M179" s="149">
        <v>194</v>
      </c>
      <c r="N179" s="149">
        <v>179482</v>
      </c>
      <c r="O179" s="7"/>
      <c r="P179" s="195"/>
      <c r="Q179" s="150">
        <v>2024</v>
      </c>
      <c r="R179" s="148" t="s">
        <v>225</v>
      </c>
      <c r="S179" s="159">
        <v>-4.2686922264613401</v>
      </c>
      <c r="T179" s="159">
        <v>-6.4870729072710276</v>
      </c>
      <c r="U179" s="159">
        <v>-16.840899326936835</v>
      </c>
      <c r="V179" s="159">
        <v>52.052672347017818</v>
      </c>
      <c r="W179" s="159">
        <v>-3.6704600096169315</v>
      </c>
      <c r="X179" s="159">
        <v>-26.380797017012341</v>
      </c>
      <c r="Y179" s="159">
        <v>-14.992424741453135</v>
      </c>
      <c r="Z179" s="159" t="s">
        <v>18</v>
      </c>
      <c r="AA179" s="159">
        <v>914.5815358067299</v>
      </c>
      <c r="AB179" s="159">
        <v>0</v>
      </c>
      <c r="AC179" s="159">
        <v>-0.34646263866834204</v>
      </c>
      <c r="AD179" s="7"/>
      <c r="AE179" s="195"/>
      <c r="AF179" s="150">
        <v>2024</v>
      </c>
      <c r="AG179" s="148" t="s">
        <v>225</v>
      </c>
      <c r="AH179" s="159">
        <v>-4.2686922264613401</v>
      </c>
      <c r="AI179" s="159">
        <v>-4.7788440167716812</v>
      </c>
      <c r="AJ179" s="159">
        <v>-0.27085259837695785</v>
      </c>
      <c r="AK179" s="159">
        <v>7.73864566791308E-2</v>
      </c>
      <c r="AL179" s="159">
        <v>-5.2742555296193309E-2</v>
      </c>
      <c r="AM179" s="159">
        <v>-0.13035932881067866</v>
      </c>
      <c r="AN179" s="159">
        <v>-0.26210055863348469</v>
      </c>
      <c r="AO179" s="159">
        <v>0</v>
      </c>
      <c r="AP179" s="159">
        <v>1.2206792273791465</v>
      </c>
      <c r="AQ179" s="159">
        <v>0</v>
      </c>
      <c r="AR179" s="159">
        <v>-7.1858852630621459E-2</v>
      </c>
      <c r="AS179" s="7"/>
      <c r="AT179" s="195"/>
      <c r="AU179" s="150">
        <v>2024</v>
      </c>
      <c r="AV179" s="148" t="s">
        <v>225</v>
      </c>
      <c r="AW179" s="159">
        <v>-12.568166352720183</v>
      </c>
      <c r="AX179" s="159">
        <v>-16.769393876994485</v>
      </c>
      <c r="AY179" s="159">
        <v>-48.724061810154531</v>
      </c>
      <c r="AZ179" s="159">
        <v>25.431309904153366</v>
      </c>
      <c r="BA179" s="159">
        <v>39.653770187057034</v>
      </c>
      <c r="BB179" s="159">
        <v>27.225130890052355</v>
      </c>
      <c r="BC179" s="159">
        <v>-57.348712694583071</v>
      </c>
      <c r="BD179" s="159">
        <v>-100</v>
      </c>
      <c r="BE179" s="159">
        <v>-23.939197930142299</v>
      </c>
      <c r="BF179" s="159" t="s">
        <v>18</v>
      </c>
      <c r="BG179" s="159">
        <v>21.559915746127629</v>
      </c>
      <c r="BH179" s="7"/>
      <c r="BI179" s="195"/>
      <c r="BJ179" s="150">
        <v>2024</v>
      </c>
      <c r="BK179" s="148" t="s">
        <v>225</v>
      </c>
      <c r="BL179" s="159">
        <v>-12.568166352720183</v>
      </c>
      <c r="BM179" s="159">
        <v>-12.67639111946899</v>
      </c>
      <c r="BN179" s="159">
        <v>-1.1607079940134559</v>
      </c>
      <c r="BO179" s="159">
        <v>4.1859530773591468E-2</v>
      </c>
      <c r="BP179" s="159">
        <v>0.35896125258861228</v>
      </c>
      <c r="BQ179" s="159">
        <v>7.109809749484379E-2</v>
      </c>
      <c r="BR179" s="159">
        <v>-1.8249914019682389</v>
      </c>
      <c r="BS179" s="159">
        <v>-0.35717328268119752</v>
      </c>
      <c r="BT179" s="159">
        <v>-0.38925156631422619</v>
      </c>
      <c r="BU179" s="159">
        <v>2.0403891884614937E-2</v>
      </c>
      <c r="BV179" s="159">
        <v>3.3480262389842643</v>
      </c>
    </row>
    <row r="180" spans="1:74" ht="15" customHeight="1" x14ac:dyDescent="0.25">
      <c r="A180" s="193" t="s">
        <v>198</v>
      </c>
      <c r="B180" s="125">
        <v>2020</v>
      </c>
      <c r="C180" s="4" t="s">
        <v>223</v>
      </c>
      <c r="D180" s="162">
        <v>333349</v>
      </c>
      <c r="E180" s="162">
        <v>160357</v>
      </c>
      <c r="F180" s="162">
        <v>101181</v>
      </c>
      <c r="G180" s="162">
        <v>2017</v>
      </c>
      <c r="H180" s="162">
        <v>14297</v>
      </c>
      <c r="I180" s="162">
        <v>18139</v>
      </c>
      <c r="J180" s="162">
        <v>5898</v>
      </c>
      <c r="K180" s="162">
        <v>1200</v>
      </c>
      <c r="L180" s="162">
        <v>18414</v>
      </c>
      <c r="M180" s="162">
        <v>6133</v>
      </c>
      <c r="N180" s="162">
        <v>5713</v>
      </c>
      <c r="O180" s="7"/>
      <c r="P180" s="193" t="s">
        <v>198</v>
      </c>
      <c r="Q180" s="125">
        <v>2020</v>
      </c>
      <c r="R180" s="4" t="s">
        <v>223</v>
      </c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7"/>
      <c r="AE180" s="193" t="s">
        <v>198</v>
      </c>
      <c r="AF180" s="125">
        <v>2020</v>
      </c>
      <c r="AG180" s="4" t="s">
        <v>223</v>
      </c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7"/>
      <c r="AT180" s="193" t="s">
        <v>198</v>
      </c>
      <c r="AU180" s="125">
        <v>2020</v>
      </c>
      <c r="AV180" s="4" t="s">
        <v>223</v>
      </c>
      <c r="AW180" s="163"/>
      <c r="AX180" s="163"/>
      <c r="AY180" s="163"/>
      <c r="AZ180" s="163"/>
      <c r="BA180" s="163"/>
      <c r="BB180" s="163"/>
      <c r="BC180" s="163"/>
      <c r="BD180" s="163"/>
      <c r="BE180" s="163"/>
      <c r="BF180" s="163"/>
      <c r="BG180" s="163"/>
      <c r="BH180" s="7"/>
      <c r="BI180" s="193" t="s">
        <v>198</v>
      </c>
      <c r="BJ180" s="125">
        <v>2020</v>
      </c>
      <c r="BK180" s="4" t="s">
        <v>223</v>
      </c>
      <c r="BL180" s="163"/>
      <c r="BM180" s="163"/>
      <c r="BN180" s="163"/>
      <c r="BO180" s="163"/>
      <c r="BP180" s="163"/>
      <c r="BQ180" s="163"/>
      <c r="BR180" s="163"/>
      <c r="BS180" s="163"/>
      <c r="BT180" s="163"/>
      <c r="BU180" s="163"/>
      <c r="BV180" s="163"/>
    </row>
    <row r="181" spans="1:74" ht="15" customHeight="1" x14ac:dyDescent="0.25">
      <c r="A181" s="194"/>
      <c r="B181" s="136">
        <v>2020</v>
      </c>
      <c r="C181" s="2" t="s">
        <v>224</v>
      </c>
      <c r="D181" s="3">
        <v>357301</v>
      </c>
      <c r="E181" s="3">
        <v>162133</v>
      </c>
      <c r="F181" s="3">
        <v>131594</v>
      </c>
      <c r="G181" s="3">
        <v>269</v>
      </c>
      <c r="H181" s="3">
        <v>18391</v>
      </c>
      <c r="I181" s="3">
        <v>19431</v>
      </c>
      <c r="J181" s="3">
        <v>6093</v>
      </c>
      <c r="K181" s="3">
        <v>2400</v>
      </c>
      <c r="L181" s="3">
        <v>9119</v>
      </c>
      <c r="M181" s="3">
        <v>3200</v>
      </c>
      <c r="N181" s="3">
        <v>4671</v>
      </c>
      <c r="O181" s="7"/>
      <c r="P181" s="194"/>
      <c r="Q181" s="136">
        <v>2020</v>
      </c>
      <c r="R181" s="2" t="s">
        <v>224</v>
      </c>
      <c r="S181" s="86">
        <v>7.1852622926722489</v>
      </c>
      <c r="T181" s="86">
        <v>1.1075288263063214</v>
      </c>
      <c r="U181" s="86">
        <v>30.058014844684294</v>
      </c>
      <c r="V181" s="86">
        <v>-86.663361427863165</v>
      </c>
      <c r="W181" s="86">
        <v>28.635378051339444</v>
      </c>
      <c r="X181" s="86">
        <v>7.1227741330834249</v>
      </c>
      <c r="Y181" s="86">
        <v>3.30620549338758</v>
      </c>
      <c r="Z181" s="86">
        <v>100</v>
      </c>
      <c r="AA181" s="86">
        <v>-50.477897252090806</v>
      </c>
      <c r="AB181" s="86">
        <v>-47.823251263655628</v>
      </c>
      <c r="AC181" s="86">
        <v>-18.239103798354634</v>
      </c>
      <c r="AD181" s="7"/>
      <c r="AE181" s="194"/>
      <c r="AF181" s="136">
        <v>2020</v>
      </c>
      <c r="AG181" s="2" t="s">
        <v>224</v>
      </c>
      <c r="AH181" s="86">
        <v>7.1852622926722489</v>
      </c>
      <c r="AI181" s="86">
        <v>0.53277495957690024</v>
      </c>
      <c r="AJ181" s="86">
        <v>9.1234711968537532</v>
      </c>
      <c r="AK181" s="86">
        <v>-0.52437535435834548</v>
      </c>
      <c r="AL181" s="86">
        <v>1.2281422773129671</v>
      </c>
      <c r="AM181" s="86">
        <v>0.38758178365616841</v>
      </c>
      <c r="AN181" s="86">
        <v>5.8497250629220461E-2</v>
      </c>
      <c r="AO181" s="86">
        <v>0.35998308079520286</v>
      </c>
      <c r="AP181" s="86">
        <v>-2.7883689466595087</v>
      </c>
      <c r="AQ181" s="86">
        <v>-0.87985864664360824</v>
      </c>
      <c r="AR181" s="86">
        <v>-0.31258530849050115</v>
      </c>
      <c r="AS181" s="7"/>
      <c r="AT181" s="194"/>
      <c r="AU181" s="136">
        <v>2020</v>
      </c>
      <c r="AV181" s="2" t="s">
        <v>224</v>
      </c>
      <c r="AW181" s="86"/>
      <c r="AX181" s="86"/>
      <c r="AY181" s="86"/>
      <c r="AZ181" s="86"/>
      <c r="BA181" s="86"/>
      <c r="BB181" s="86"/>
      <c r="BC181" s="86"/>
      <c r="BD181" s="86"/>
      <c r="BE181" s="86"/>
      <c r="BF181" s="86"/>
      <c r="BG181" s="86"/>
      <c r="BH181" s="7"/>
      <c r="BI181" s="194"/>
      <c r="BJ181" s="136">
        <v>2020</v>
      </c>
      <c r="BK181" s="2" t="s">
        <v>224</v>
      </c>
      <c r="BL181" s="86"/>
      <c r="BM181" s="86"/>
      <c r="BN181" s="86"/>
      <c r="BO181" s="86"/>
      <c r="BP181" s="86"/>
      <c r="BQ181" s="86"/>
      <c r="BR181" s="86"/>
      <c r="BS181" s="86"/>
      <c r="BT181" s="86"/>
      <c r="BU181" s="86"/>
      <c r="BV181" s="86"/>
    </row>
    <row r="182" spans="1:74" ht="15" customHeight="1" x14ac:dyDescent="0.25">
      <c r="A182" s="194"/>
      <c r="B182" s="125">
        <v>2021</v>
      </c>
      <c r="C182" s="4" t="s">
        <v>225</v>
      </c>
      <c r="D182" s="5">
        <v>415092</v>
      </c>
      <c r="E182" s="5">
        <v>158099</v>
      </c>
      <c r="F182" s="5">
        <v>180912</v>
      </c>
      <c r="G182" s="5">
        <v>606</v>
      </c>
      <c r="H182" s="5">
        <v>22914</v>
      </c>
      <c r="I182" s="5">
        <v>13876</v>
      </c>
      <c r="J182" s="5">
        <v>11506</v>
      </c>
      <c r="K182" s="5">
        <v>10180</v>
      </c>
      <c r="L182" s="5">
        <v>9719</v>
      </c>
      <c r="M182" s="5">
        <v>4150</v>
      </c>
      <c r="N182" s="5">
        <v>3130</v>
      </c>
      <c r="O182" s="7"/>
      <c r="P182" s="194"/>
      <c r="Q182" s="125">
        <v>2021</v>
      </c>
      <c r="R182" s="4" t="s">
        <v>225</v>
      </c>
      <c r="S182" s="87">
        <v>16.174318011984298</v>
      </c>
      <c r="T182" s="87">
        <v>-2.4880807731923795</v>
      </c>
      <c r="U182" s="87">
        <v>37.477392586288119</v>
      </c>
      <c r="V182" s="87">
        <v>125.27881040892191</v>
      </c>
      <c r="W182" s="87">
        <v>24.593551193518564</v>
      </c>
      <c r="X182" s="87">
        <v>-28.588338222428078</v>
      </c>
      <c r="Y182" s="87">
        <v>88.8396520597407</v>
      </c>
      <c r="Z182" s="87">
        <v>324.16666666666663</v>
      </c>
      <c r="AA182" s="87">
        <v>6.5796688233358935</v>
      </c>
      <c r="AB182" s="87">
        <v>29.6875</v>
      </c>
      <c r="AC182" s="87">
        <v>-32.990794262470573</v>
      </c>
      <c r="AD182" s="7"/>
      <c r="AE182" s="194"/>
      <c r="AF182" s="125">
        <v>2021</v>
      </c>
      <c r="AG182" s="4" t="s">
        <v>225</v>
      </c>
      <c r="AH182" s="87">
        <v>16.174318011984298</v>
      </c>
      <c r="AI182" s="87">
        <v>-1.1290200699130428</v>
      </c>
      <c r="AJ182" s="87">
        <v>13.802928063453507</v>
      </c>
      <c r="AK182" s="87">
        <v>9.4318235885150079E-2</v>
      </c>
      <c r="AL182" s="87">
        <v>1.2658794685713168</v>
      </c>
      <c r="AM182" s="87">
        <v>-1.5547115737151593</v>
      </c>
      <c r="AN182" s="87">
        <v>1.5149691716507934</v>
      </c>
      <c r="AO182" s="87">
        <v>2.1774358314138502</v>
      </c>
      <c r="AP182" s="87">
        <v>0.16792564252548978</v>
      </c>
      <c r="AQ182" s="87">
        <v>0.26588226733202541</v>
      </c>
      <c r="AR182" s="87">
        <v>-0.43128902521963286</v>
      </c>
      <c r="AS182" s="7"/>
      <c r="AT182" s="194"/>
      <c r="AU182" s="125">
        <v>2021</v>
      </c>
      <c r="AV182" s="4" t="s">
        <v>225</v>
      </c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7"/>
      <c r="BI182" s="194"/>
      <c r="BJ182" s="125">
        <v>2021</v>
      </c>
      <c r="BK182" s="4" t="s">
        <v>225</v>
      </c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</row>
    <row r="183" spans="1:74" ht="15" customHeight="1" x14ac:dyDescent="0.25">
      <c r="A183" s="194"/>
      <c r="B183" s="108">
        <v>2021</v>
      </c>
      <c r="C183" s="2" t="s">
        <v>226</v>
      </c>
      <c r="D183" s="3">
        <v>428942</v>
      </c>
      <c r="E183" s="3">
        <v>168018</v>
      </c>
      <c r="F183" s="3">
        <v>196835</v>
      </c>
      <c r="G183" s="3">
        <v>540</v>
      </c>
      <c r="H183" s="3">
        <v>28477</v>
      </c>
      <c r="I183" s="3">
        <v>7719</v>
      </c>
      <c r="J183" s="3">
        <v>2064</v>
      </c>
      <c r="K183" s="3">
        <v>11380</v>
      </c>
      <c r="L183" s="3">
        <v>9719</v>
      </c>
      <c r="M183" s="3">
        <v>3200</v>
      </c>
      <c r="N183" s="3">
        <v>990</v>
      </c>
      <c r="O183" s="7"/>
      <c r="P183" s="194"/>
      <c r="Q183" s="108">
        <v>2021</v>
      </c>
      <c r="R183" s="2" t="s">
        <v>226</v>
      </c>
      <c r="S183" s="86">
        <v>3.3366097154365661</v>
      </c>
      <c r="T183" s="86">
        <v>6.2739169760719591</v>
      </c>
      <c r="U183" s="86">
        <v>8.8015167595294912</v>
      </c>
      <c r="V183" s="86">
        <v>-10.89108910891089</v>
      </c>
      <c r="W183" s="86">
        <v>24.277734136335866</v>
      </c>
      <c r="X183" s="86">
        <v>-44.371576823292017</v>
      </c>
      <c r="Y183" s="86">
        <v>-82.061533113158347</v>
      </c>
      <c r="Z183" s="86">
        <v>11.787819253438101</v>
      </c>
      <c r="AA183" s="86">
        <v>0</v>
      </c>
      <c r="AB183" s="86">
        <v>-22.891566265060234</v>
      </c>
      <c r="AC183" s="86">
        <v>-68.370607028753994</v>
      </c>
      <c r="AD183" s="7"/>
      <c r="AE183" s="194"/>
      <c r="AF183" s="108">
        <v>2021</v>
      </c>
      <c r="AG183" s="2" t="s">
        <v>226</v>
      </c>
      <c r="AH183" s="86">
        <v>3.3366097154365661</v>
      </c>
      <c r="AI183" s="86">
        <v>2.3895907413296245</v>
      </c>
      <c r="AJ183" s="86">
        <v>3.8360170757325949</v>
      </c>
      <c r="AK183" s="86">
        <v>-1.5900089618686886E-2</v>
      </c>
      <c r="AL183" s="86">
        <v>1.3401848264962899</v>
      </c>
      <c r="AM183" s="86">
        <v>-1.4832856330644721</v>
      </c>
      <c r="AN183" s="86">
        <v>-2.2746764572672964</v>
      </c>
      <c r="AO183" s="86">
        <v>0.28909253852157973</v>
      </c>
      <c r="AP183" s="86">
        <v>0</v>
      </c>
      <c r="AQ183" s="86">
        <v>-0.22886492632958397</v>
      </c>
      <c r="AR183" s="86">
        <v>-0.51554836036348384</v>
      </c>
      <c r="AS183" s="7"/>
      <c r="AT183" s="194"/>
      <c r="AU183" s="108">
        <v>2021</v>
      </c>
      <c r="AV183" s="2" t="s">
        <v>226</v>
      </c>
      <c r="AW183" s="86"/>
      <c r="AX183" s="86"/>
      <c r="AY183" s="86"/>
      <c r="AZ183" s="86"/>
      <c r="BA183" s="86"/>
      <c r="BB183" s="86"/>
      <c r="BC183" s="86"/>
      <c r="BD183" s="86"/>
      <c r="BE183" s="86"/>
      <c r="BF183" s="86"/>
      <c r="BG183" s="86"/>
      <c r="BH183" s="7"/>
      <c r="BI183" s="194"/>
      <c r="BJ183" s="108">
        <v>2021</v>
      </c>
      <c r="BK183" s="2" t="s">
        <v>226</v>
      </c>
      <c r="BL183" s="86"/>
      <c r="BM183" s="86"/>
      <c r="BN183" s="86"/>
      <c r="BO183" s="86"/>
      <c r="BP183" s="86"/>
      <c r="BQ183" s="86"/>
      <c r="BR183" s="86"/>
      <c r="BS183" s="86"/>
      <c r="BT183" s="86"/>
      <c r="BU183" s="86"/>
      <c r="BV183" s="86"/>
    </row>
    <row r="184" spans="1:74" ht="15" customHeight="1" x14ac:dyDescent="0.25">
      <c r="A184" s="194"/>
      <c r="B184" s="107">
        <v>2021</v>
      </c>
      <c r="C184" s="4" t="s">
        <v>223</v>
      </c>
      <c r="D184" s="5">
        <v>429197</v>
      </c>
      <c r="E184" s="5">
        <v>160284</v>
      </c>
      <c r="F184" s="5">
        <v>197827</v>
      </c>
      <c r="G184" s="5">
        <v>887</v>
      </c>
      <c r="H184" s="5">
        <v>30379</v>
      </c>
      <c r="I184" s="5">
        <v>8157</v>
      </c>
      <c r="J184" s="5">
        <v>6814</v>
      </c>
      <c r="K184" s="5">
        <v>9877</v>
      </c>
      <c r="L184" s="5">
        <v>10409</v>
      </c>
      <c r="M184" s="5">
        <v>3200</v>
      </c>
      <c r="N184" s="5">
        <v>1363</v>
      </c>
      <c r="O184" s="7"/>
      <c r="P184" s="194"/>
      <c r="Q184" s="107">
        <v>2021</v>
      </c>
      <c r="R184" s="4" t="s">
        <v>223</v>
      </c>
      <c r="S184" s="87">
        <v>5.9448596779972718E-2</v>
      </c>
      <c r="T184" s="87">
        <v>-4.60307824161697</v>
      </c>
      <c r="U184" s="87">
        <v>0.50397541087711772</v>
      </c>
      <c r="V184" s="87">
        <v>64.259259259259267</v>
      </c>
      <c r="W184" s="87">
        <v>6.6790743406959905</v>
      </c>
      <c r="X184" s="87">
        <v>5.6743101438010228</v>
      </c>
      <c r="Y184" s="87">
        <v>230.13565891472865</v>
      </c>
      <c r="Z184" s="87">
        <v>-13.207381370826013</v>
      </c>
      <c r="AA184" s="87">
        <v>7.0994958329046085</v>
      </c>
      <c r="AB184" s="87">
        <v>0</v>
      </c>
      <c r="AC184" s="87">
        <v>37.676767676767696</v>
      </c>
      <c r="AD184" s="7"/>
      <c r="AE184" s="194"/>
      <c r="AF184" s="107">
        <v>2021</v>
      </c>
      <c r="AG184" s="4" t="s">
        <v>223</v>
      </c>
      <c r="AH184" s="87">
        <v>5.9448596779972718E-2</v>
      </c>
      <c r="AI184" s="87">
        <v>-1.8030409705737607</v>
      </c>
      <c r="AJ184" s="87">
        <v>0.23126669806169778</v>
      </c>
      <c r="AK184" s="87">
        <v>8.0896717971178561E-2</v>
      </c>
      <c r="AL184" s="87">
        <v>0.44341659245297299</v>
      </c>
      <c r="AM184" s="87">
        <v>0.10211170741030608</v>
      </c>
      <c r="AN184" s="87">
        <v>1.1073758223720409</v>
      </c>
      <c r="AO184" s="87">
        <v>-0.35039702337372158</v>
      </c>
      <c r="AP184" s="87">
        <v>0.16086090893404384</v>
      </c>
      <c r="AQ184" s="87">
        <v>0</v>
      </c>
      <c r="AR184" s="87">
        <v>8.6958143525214984E-2</v>
      </c>
      <c r="AS184" s="7"/>
      <c r="AT184" s="194"/>
      <c r="AU184" s="107">
        <v>2021</v>
      </c>
      <c r="AV184" s="4" t="s">
        <v>223</v>
      </c>
      <c r="AW184" s="87">
        <v>28.753048606715481</v>
      </c>
      <c r="AX184" s="87">
        <v>-4.5523425856046629E-2</v>
      </c>
      <c r="AY184" s="87">
        <v>95.51793320880401</v>
      </c>
      <c r="AZ184" s="87">
        <v>-56.023797719385229</v>
      </c>
      <c r="BA184" s="87">
        <v>112.48513674197383</v>
      </c>
      <c r="BB184" s="87">
        <v>-55.030597056067037</v>
      </c>
      <c r="BC184" s="87">
        <v>15.530688368938627</v>
      </c>
      <c r="BD184" s="87">
        <v>723.08333333333326</v>
      </c>
      <c r="BE184" s="87">
        <v>-43.472357988487019</v>
      </c>
      <c r="BF184" s="87">
        <v>-47.823251263655628</v>
      </c>
      <c r="BG184" s="87">
        <v>-76.142131979695435</v>
      </c>
      <c r="BH184" s="7"/>
      <c r="BI184" s="194"/>
      <c r="BJ184" s="107">
        <v>2021</v>
      </c>
      <c r="BK184" s="4" t="s">
        <v>223</v>
      </c>
      <c r="BL184" s="87">
        <v>28.753048606715481</v>
      </c>
      <c r="BM184" s="87">
        <v>-2.1898970748374824E-2</v>
      </c>
      <c r="BN184" s="87">
        <v>28.992437355444288</v>
      </c>
      <c r="BO184" s="87">
        <v>-0.33898406774881579</v>
      </c>
      <c r="BP184" s="87">
        <v>4.8243732544570399</v>
      </c>
      <c r="BQ184" s="87">
        <v>-2.99445926041476</v>
      </c>
      <c r="BR184" s="87">
        <v>0.27478708500700466</v>
      </c>
      <c r="BS184" s="87">
        <v>2.602977660049977</v>
      </c>
      <c r="BT184" s="87">
        <v>-2.401387134804664</v>
      </c>
      <c r="BU184" s="87">
        <v>-0.87985864664360769</v>
      </c>
      <c r="BV184" s="87">
        <v>-1.3049386678826094</v>
      </c>
    </row>
    <row r="185" spans="1:74" ht="15" customHeight="1" x14ac:dyDescent="0.25">
      <c r="A185" s="194"/>
      <c r="B185" s="136">
        <v>2021</v>
      </c>
      <c r="C185" s="2" t="s">
        <v>224</v>
      </c>
      <c r="D185" s="3">
        <v>454338</v>
      </c>
      <c r="E185" s="3">
        <v>201131</v>
      </c>
      <c r="F185" s="3">
        <v>176923</v>
      </c>
      <c r="G185" s="3">
        <v>1477</v>
      </c>
      <c r="H185" s="3">
        <v>32451</v>
      </c>
      <c r="I185" s="3">
        <v>13279</v>
      </c>
      <c r="J185" s="3">
        <v>4850</v>
      </c>
      <c r="K185" s="3">
        <v>11417</v>
      </c>
      <c r="L185" s="3">
        <v>7379</v>
      </c>
      <c r="M185" s="3">
        <v>3200</v>
      </c>
      <c r="N185" s="3">
        <v>2231</v>
      </c>
      <c r="O185" s="7"/>
      <c r="P185" s="194"/>
      <c r="Q185" s="136">
        <v>2021</v>
      </c>
      <c r="R185" s="2" t="s">
        <v>224</v>
      </c>
      <c r="S185" s="86">
        <v>5.857683068614179</v>
      </c>
      <c r="T185" s="86">
        <v>25.484140650345637</v>
      </c>
      <c r="U185" s="86">
        <v>-10.566808372972346</v>
      </c>
      <c r="V185" s="86">
        <v>66.516347237880495</v>
      </c>
      <c r="W185" s="86">
        <v>6.8205010039830114</v>
      </c>
      <c r="X185" s="86">
        <v>62.792693392178506</v>
      </c>
      <c r="Y185" s="86">
        <v>-28.823011447020846</v>
      </c>
      <c r="Z185" s="86">
        <v>15.591778880226784</v>
      </c>
      <c r="AA185" s="86">
        <v>-29.109424536458846</v>
      </c>
      <c r="AB185" s="86">
        <v>0</v>
      </c>
      <c r="AC185" s="86">
        <v>63.683052090975764</v>
      </c>
      <c r="AD185" s="7"/>
      <c r="AE185" s="194"/>
      <c r="AF185" s="136">
        <v>2021</v>
      </c>
      <c r="AG185" s="2" t="s">
        <v>224</v>
      </c>
      <c r="AH185" s="86">
        <v>5.857683068614179</v>
      </c>
      <c r="AI185" s="86">
        <v>9.5170749096568699</v>
      </c>
      <c r="AJ185" s="86">
        <v>-4.8704907070645875</v>
      </c>
      <c r="AK185" s="86">
        <v>0.13746601211098866</v>
      </c>
      <c r="AL185" s="86">
        <v>0.48276199507452283</v>
      </c>
      <c r="AM185" s="86">
        <v>1.1933913797160742</v>
      </c>
      <c r="AN185" s="86">
        <v>-0.45759872506098592</v>
      </c>
      <c r="AO185" s="86">
        <v>0.35880959093376696</v>
      </c>
      <c r="AP185" s="86">
        <v>-0.70596951982422984</v>
      </c>
      <c r="AQ185" s="86">
        <v>0</v>
      </c>
      <c r="AR185" s="86">
        <v>0.20223813307175956</v>
      </c>
      <c r="AS185" s="7"/>
      <c r="AT185" s="194"/>
      <c r="AU185" s="136">
        <v>2021</v>
      </c>
      <c r="AV185" s="2" t="s">
        <v>224</v>
      </c>
      <c r="AW185" s="86">
        <v>27.158334289576572</v>
      </c>
      <c r="AX185" s="86">
        <v>24.053092214416566</v>
      </c>
      <c r="AY185" s="86">
        <v>34.446099366232517</v>
      </c>
      <c r="AZ185" s="86">
        <v>449.07063197026025</v>
      </c>
      <c r="BA185" s="86">
        <v>76.450437714099309</v>
      </c>
      <c r="BB185" s="86">
        <v>-31.660748288816848</v>
      </c>
      <c r="BC185" s="86">
        <v>-20.40045954373872</v>
      </c>
      <c r="BD185" s="86">
        <v>375.70833333333331</v>
      </c>
      <c r="BE185" s="86">
        <v>-19.081039587674084</v>
      </c>
      <c r="BF185" s="86">
        <v>0</v>
      </c>
      <c r="BG185" s="86">
        <v>-52.237208306572469</v>
      </c>
      <c r="BH185" s="7"/>
      <c r="BI185" s="194"/>
      <c r="BJ185" s="136">
        <v>2021</v>
      </c>
      <c r="BK185" s="2" t="s">
        <v>224</v>
      </c>
      <c r="BL185" s="86">
        <v>27.158334289576572</v>
      </c>
      <c r="BM185" s="86">
        <v>10.914607012015079</v>
      </c>
      <c r="BN185" s="86">
        <v>12.686502416729871</v>
      </c>
      <c r="BO185" s="86">
        <v>0.33809029361798593</v>
      </c>
      <c r="BP185" s="86">
        <v>3.9350575565139749</v>
      </c>
      <c r="BQ185" s="86">
        <v>-1.7217975880280212</v>
      </c>
      <c r="BR185" s="86">
        <v>-0.34788595609863948</v>
      </c>
      <c r="BS185" s="86">
        <v>2.5236425310872344</v>
      </c>
      <c r="BT185" s="86">
        <v>-0.48698436332392014</v>
      </c>
      <c r="BU185" s="86">
        <v>0</v>
      </c>
      <c r="BV185" s="86">
        <v>-0.68289761293699147</v>
      </c>
    </row>
    <row r="186" spans="1:74" ht="15" customHeight="1" x14ac:dyDescent="0.25">
      <c r="A186" s="194"/>
      <c r="B186" s="125">
        <v>2022</v>
      </c>
      <c r="C186" s="4" t="s">
        <v>225</v>
      </c>
      <c r="D186" s="5">
        <v>417116</v>
      </c>
      <c r="E186" s="5">
        <v>187910</v>
      </c>
      <c r="F186" s="5">
        <v>165128</v>
      </c>
      <c r="G186" s="5">
        <v>1130</v>
      </c>
      <c r="H186" s="5">
        <v>28334</v>
      </c>
      <c r="I186" s="5">
        <v>10432</v>
      </c>
      <c r="J186" s="5">
        <v>4850</v>
      </c>
      <c r="K186" s="5">
        <v>10217</v>
      </c>
      <c r="L186" s="5">
        <v>7777</v>
      </c>
      <c r="M186" s="5"/>
      <c r="N186" s="5">
        <v>1338</v>
      </c>
      <c r="O186" s="7"/>
      <c r="P186" s="194"/>
      <c r="Q186" s="125">
        <v>2022</v>
      </c>
      <c r="R186" s="4" t="s">
        <v>225</v>
      </c>
      <c r="S186" s="87">
        <v>-8.1925790930980895</v>
      </c>
      <c r="T186" s="87">
        <v>-6.5733278311150372</v>
      </c>
      <c r="U186" s="87">
        <v>-6.6667420290182662</v>
      </c>
      <c r="V186" s="87">
        <v>-23.493568043331081</v>
      </c>
      <c r="W186" s="87">
        <v>-12.6868201288096</v>
      </c>
      <c r="X186" s="87">
        <v>-21.439867459899091</v>
      </c>
      <c r="Y186" s="87">
        <v>0</v>
      </c>
      <c r="Z186" s="87">
        <v>-10.510642025050359</v>
      </c>
      <c r="AA186" s="87">
        <v>5.3936847811356614</v>
      </c>
      <c r="AB186" s="87">
        <v>-100</v>
      </c>
      <c r="AC186" s="87">
        <v>-40.026893769610041</v>
      </c>
      <c r="AD186" s="7"/>
      <c r="AE186" s="194"/>
      <c r="AF186" s="125">
        <v>2022</v>
      </c>
      <c r="AG186" s="4" t="s">
        <v>225</v>
      </c>
      <c r="AH186" s="87">
        <v>-8.1925790930980895</v>
      </c>
      <c r="AI186" s="87">
        <v>-2.9099481003129828</v>
      </c>
      <c r="AJ186" s="87">
        <v>-2.5960848531269671</v>
      </c>
      <c r="AK186" s="87">
        <v>-7.6374857484956121E-2</v>
      </c>
      <c r="AL186" s="87">
        <v>-0.90615356848865813</v>
      </c>
      <c r="AM186" s="87">
        <v>-0.62662599210279568</v>
      </c>
      <c r="AN186" s="87">
        <v>0</v>
      </c>
      <c r="AO186" s="87">
        <v>-0.26412054461656298</v>
      </c>
      <c r="AP186" s="87">
        <v>8.7599980631160063E-2</v>
      </c>
      <c r="AQ186" s="87">
        <v>-0.70432145231083465</v>
      </c>
      <c r="AR186" s="87">
        <v>-0.19654970528549229</v>
      </c>
      <c r="AS186" s="7"/>
      <c r="AT186" s="194"/>
      <c r="AU186" s="125">
        <v>2022</v>
      </c>
      <c r="AV186" s="4" t="s">
        <v>225</v>
      </c>
      <c r="AW186" s="87">
        <v>0.4876027483063865</v>
      </c>
      <c r="AX186" s="87">
        <v>18.855906741978117</v>
      </c>
      <c r="AY186" s="87">
        <v>-8.7246838241797064</v>
      </c>
      <c r="AZ186" s="87">
        <v>86.468646864686463</v>
      </c>
      <c r="BA186" s="87">
        <v>23.653661516976527</v>
      </c>
      <c r="BB186" s="87">
        <v>-24.819832804842889</v>
      </c>
      <c r="BC186" s="87">
        <v>-57.848079262993217</v>
      </c>
      <c r="BD186" s="87">
        <v>0.36345776031434696</v>
      </c>
      <c r="BE186" s="87">
        <v>-19.981479576088077</v>
      </c>
      <c r="BF186" s="87">
        <v>-100</v>
      </c>
      <c r="BG186" s="87">
        <v>-57.252396166134183</v>
      </c>
      <c r="BH186" s="7"/>
      <c r="BI186" s="194"/>
      <c r="BJ186" s="125">
        <v>2022</v>
      </c>
      <c r="BK186" s="4" t="s">
        <v>225</v>
      </c>
      <c r="BL186" s="87">
        <v>0.4876027483063865</v>
      </c>
      <c r="BM186" s="87">
        <v>7.1817813882221779</v>
      </c>
      <c r="BN186" s="87">
        <v>-3.8025305233537572</v>
      </c>
      <c r="BO186" s="87">
        <v>0.12623707515442023</v>
      </c>
      <c r="BP186" s="87">
        <v>1.3057346323224381</v>
      </c>
      <c r="BQ186" s="87">
        <v>-0.82969558555691458</v>
      </c>
      <c r="BR186" s="87">
        <v>-1.6034999469996585</v>
      </c>
      <c r="BS186" s="87">
        <v>8.9136866044151677E-3</v>
      </c>
      <c r="BT186" s="87">
        <v>-0.46784809150741236</v>
      </c>
      <c r="BU186" s="87">
        <v>-0.99977836238710671</v>
      </c>
      <c r="BV186" s="87">
        <v>-0.4317115241922157</v>
      </c>
    </row>
    <row r="187" spans="1:74" ht="15" customHeight="1" x14ac:dyDescent="0.25">
      <c r="A187" s="194"/>
      <c r="B187" s="108">
        <v>2022</v>
      </c>
      <c r="C187" s="2" t="s">
        <v>226</v>
      </c>
      <c r="D187" s="3">
        <v>412287</v>
      </c>
      <c r="E187" s="3">
        <v>173510</v>
      </c>
      <c r="F187" s="3">
        <v>176532</v>
      </c>
      <c r="G187" s="3">
        <v>1490</v>
      </c>
      <c r="H187" s="3">
        <v>26920</v>
      </c>
      <c r="I187" s="3">
        <v>8375</v>
      </c>
      <c r="J187" s="3">
        <v>5630</v>
      </c>
      <c r="K187" s="3">
        <v>7040</v>
      </c>
      <c r="L187" s="3">
        <v>10151</v>
      </c>
      <c r="M187" s="3">
        <v>700</v>
      </c>
      <c r="N187" s="3">
        <v>1939</v>
      </c>
      <c r="O187" s="7"/>
      <c r="P187" s="194"/>
      <c r="Q187" s="108">
        <v>2022</v>
      </c>
      <c r="R187" s="2" t="s">
        <v>226</v>
      </c>
      <c r="S187" s="86">
        <v>-1.1577115238926297</v>
      </c>
      <c r="T187" s="86">
        <v>-7.6632430418817563</v>
      </c>
      <c r="U187" s="86">
        <v>6.9061576474008177</v>
      </c>
      <c r="V187" s="86">
        <v>31.858407079646014</v>
      </c>
      <c r="W187" s="86">
        <v>-4.9904708124514769</v>
      </c>
      <c r="X187" s="86">
        <v>-19.718174846625772</v>
      </c>
      <c r="Y187" s="86">
        <v>16.082474226804138</v>
      </c>
      <c r="Z187" s="86">
        <v>-31.095233434471965</v>
      </c>
      <c r="AA187" s="86">
        <v>30.525909733830531</v>
      </c>
      <c r="AB187" s="86" t="s">
        <v>18</v>
      </c>
      <c r="AC187" s="86">
        <v>44.917787742899861</v>
      </c>
      <c r="AD187" s="7"/>
      <c r="AE187" s="194"/>
      <c r="AF187" s="108">
        <v>2022</v>
      </c>
      <c r="AG187" s="2" t="s">
        <v>226</v>
      </c>
      <c r="AH187" s="86">
        <v>-1.1577115238926297</v>
      </c>
      <c r="AI187" s="86">
        <v>-3.4522770644137228</v>
      </c>
      <c r="AJ187" s="86">
        <v>2.7340116418454228</v>
      </c>
      <c r="AK187" s="86">
        <v>8.630692661034306E-2</v>
      </c>
      <c r="AL187" s="86">
        <v>-0.33899442840840305</v>
      </c>
      <c r="AM187" s="86">
        <v>-0.49314818899298807</v>
      </c>
      <c r="AN187" s="86">
        <v>0.18699834098907664</v>
      </c>
      <c r="AO187" s="86">
        <v>-0.76165862733627765</v>
      </c>
      <c r="AP187" s="86">
        <v>0.56914623270265119</v>
      </c>
      <c r="AQ187" s="86">
        <v>0.16781902396455597</v>
      </c>
      <c r="AR187" s="86">
        <v>0.14408461914671161</v>
      </c>
      <c r="AS187" s="7"/>
      <c r="AT187" s="194"/>
      <c r="AU187" s="108">
        <v>2022</v>
      </c>
      <c r="AV187" s="2" t="s">
        <v>226</v>
      </c>
      <c r="AW187" s="86">
        <v>-3.8828093308652427</v>
      </c>
      <c r="AX187" s="86">
        <v>3.2686974014688843</v>
      </c>
      <c r="AY187" s="86">
        <v>-10.314730611933854</v>
      </c>
      <c r="AZ187" s="86">
        <v>175.92592592592592</v>
      </c>
      <c r="BA187" s="86">
        <v>-5.4675703199072956</v>
      </c>
      <c r="BB187" s="86">
        <v>8.4985101697111105</v>
      </c>
      <c r="BC187" s="86">
        <v>172.77131782945736</v>
      </c>
      <c r="BD187" s="86">
        <v>-38.137082601054487</v>
      </c>
      <c r="BE187" s="86">
        <v>4.4449017388620291</v>
      </c>
      <c r="BF187" s="86">
        <v>-78.125</v>
      </c>
      <c r="BG187" s="86">
        <v>95.858585858585855</v>
      </c>
      <c r="BH187" s="7"/>
      <c r="BI187" s="194"/>
      <c r="BJ187" s="108">
        <v>2022</v>
      </c>
      <c r="BK187" s="2" t="s">
        <v>226</v>
      </c>
      <c r="BL187" s="86">
        <v>-3.8828093308652427</v>
      </c>
      <c r="BM187" s="86">
        <v>1.2803595824144047</v>
      </c>
      <c r="BN187" s="86">
        <v>-4.7332739624471341</v>
      </c>
      <c r="BO187" s="86">
        <v>0.22147516447445095</v>
      </c>
      <c r="BP187" s="86">
        <v>-0.36298613798602114</v>
      </c>
      <c r="BQ187" s="86">
        <v>0.15293442936341034</v>
      </c>
      <c r="BR187" s="86">
        <v>0.83134782791146533</v>
      </c>
      <c r="BS187" s="86">
        <v>-1.0117918040201233</v>
      </c>
      <c r="BT187" s="86">
        <v>0.10071291689785559</v>
      </c>
      <c r="BU187" s="86">
        <v>-0.58282938019592356</v>
      </c>
      <c r="BV187" s="86">
        <v>0.22124203272237258</v>
      </c>
    </row>
    <row r="188" spans="1:74" ht="15" customHeight="1" x14ac:dyDescent="0.25">
      <c r="A188" s="194"/>
      <c r="B188" s="107">
        <v>2022</v>
      </c>
      <c r="C188" s="4" t="s">
        <v>223</v>
      </c>
      <c r="D188" s="5">
        <v>396921</v>
      </c>
      <c r="E188" s="5">
        <v>157650</v>
      </c>
      <c r="F188" s="5">
        <v>168380</v>
      </c>
      <c r="G188" s="5">
        <v>4142</v>
      </c>
      <c r="H188" s="5">
        <v>23115</v>
      </c>
      <c r="I188" s="5">
        <v>9146</v>
      </c>
      <c r="J188" s="5">
        <v>9958</v>
      </c>
      <c r="K188" s="5">
        <v>10473</v>
      </c>
      <c r="L188" s="5">
        <v>7762</v>
      </c>
      <c r="M188" s="5">
        <v>4740</v>
      </c>
      <c r="N188" s="5">
        <v>1555</v>
      </c>
      <c r="O188" s="7"/>
      <c r="P188" s="194"/>
      <c r="Q188" s="107">
        <v>2022</v>
      </c>
      <c r="R188" s="4" t="s">
        <v>223</v>
      </c>
      <c r="S188" s="87">
        <v>-3.7270154043178678</v>
      </c>
      <c r="T188" s="87">
        <v>-9.1406835340902575</v>
      </c>
      <c r="U188" s="87">
        <v>-4.617859651507942</v>
      </c>
      <c r="V188" s="87">
        <v>177.98657718120808</v>
      </c>
      <c r="W188" s="87">
        <v>-14.134472511144139</v>
      </c>
      <c r="X188" s="87">
        <v>9.20597014925373</v>
      </c>
      <c r="Y188" s="87">
        <v>76.873889875666066</v>
      </c>
      <c r="Z188" s="87">
        <v>48.764204545454533</v>
      </c>
      <c r="AA188" s="87">
        <v>-23.534627130331984</v>
      </c>
      <c r="AB188" s="87">
        <v>577.14285714285711</v>
      </c>
      <c r="AC188" s="87">
        <v>-19.804022692109342</v>
      </c>
      <c r="AD188" s="7"/>
      <c r="AE188" s="194"/>
      <c r="AF188" s="107">
        <v>2022</v>
      </c>
      <c r="AG188" s="4" t="s">
        <v>223</v>
      </c>
      <c r="AH188" s="87">
        <v>-3.7270154043178678</v>
      </c>
      <c r="AI188" s="87">
        <v>-3.8468348504803713</v>
      </c>
      <c r="AJ188" s="87">
        <v>-1.9772634111674645</v>
      </c>
      <c r="AK188" s="87">
        <v>0.64324123729343907</v>
      </c>
      <c r="AL188" s="87">
        <v>-0.92290079483466669</v>
      </c>
      <c r="AM188" s="87">
        <v>0.18700565382852247</v>
      </c>
      <c r="AN188" s="87">
        <v>1.0497541760957785</v>
      </c>
      <c r="AO188" s="87">
        <v>0.83267238598355064</v>
      </c>
      <c r="AP188" s="87">
        <v>-0.57945072243364482</v>
      </c>
      <c r="AQ188" s="87">
        <v>0.97989992408201143</v>
      </c>
      <c r="AR188" s="87">
        <v>-9.3139002685022856E-2</v>
      </c>
      <c r="AS188" s="7"/>
      <c r="AT188" s="194"/>
      <c r="AU188" s="107">
        <v>2022</v>
      </c>
      <c r="AV188" s="4" t="s">
        <v>223</v>
      </c>
      <c r="AW188" s="87">
        <v>-7.5200898421936841</v>
      </c>
      <c r="AX188" s="87">
        <v>-1.6433330837762981</v>
      </c>
      <c r="AY188" s="87">
        <v>-14.885228002244389</v>
      </c>
      <c r="AZ188" s="87">
        <v>366.96730552423895</v>
      </c>
      <c r="BA188" s="87">
        <v>-23.911254485006097</v>
      </c>
      <c r="BB188" s="87">
        <v>12.124555596420251</v>
      </c>
      <c r="BC188" s="87">
        <v>46.140299383621965</v>
      </c>
      <c r="BD188" s="87">
        <v>6.0342209172825818</v>
      </c>
      <c r="BE188" s="87">
        <v>-25.429916418483998</v>
      </c>
      <c r="BF188" s="87">
        <v>48.125</v>
      </c>
      <c r="BG188" s="87">
        <v>14.086573734409384</v>
      </c>
      <c r="BH188" s="7"/>
      <c r="BI188" s="194"/>
      <c r="BJ188" s="107">
        <v>2022</v>
      </c>
      <c r="BK188" s="4" t="s">
        <v>223</v>
      </c>
      <c r="BL188" s="87">
        <v>-7.5200898421936841</v>
      </c>
      <c r="BM188" s="87">
        <v>-0.61370419644126173</v>
      </c>
      <c r="BN188" s="87">
        <v>-6.8609519637835357</v>
      </c>
      <c r="BO188" s="87">
        <v>0.75839299901909907</v>
      </c>
      <c r="BP188" s="87">
        <v>-1.6924629016512245</v>
      </c>
      <c r="BQ188" s="87">
        <v>0.23043031521655577</v>
      </c>
      <c r="BR188" s="87">
        <v>0.73253074928296391</v>
      </c>
      <c r="BS188" s="87">
        <v>0.13886397155618527</v>
      </c>
      <c r="BT188" s="87">
        <v>-0.61673310857252084</v>
      </c>
      <c r="BU188" s="87">
        <v>0.3588095909337673</v>
      </c>
      <c r="BV188" s="87">
        <v>4.4734702246287873E-2</v>
      </c>
    </row>
    <row r="189" spans="1:74" ht="15" customHeight="1" x14ac:dyDescent="0.25">
      <c r="A189" s="194"/>
      <c r="B189" s="136">
        <v>2022</v>
      </c>
      <c r="C189" s="2" t="s">
        <v>224</v>
      </c>
      <c r="D189" s="114">
        <v>382796</v>
      </c>
      <c r="E189" s="114">
        <v>164653</v>
      </c>
      <c r="F189" s="114">
        <v>140707</v>
      </c>
      <c r="G189" s="114">
        <v>3923</v>
      </c>
      <c r="H189" s="114">
        <v>31850</v>
      </c>
      <c r="I189" s="114">
        <v>8303</v>
      </c>
      <c r="J189" s="114">
        <v>9958</v>
      </c>
      <c r="K189" s="114">
        <v>11628</v>
      </c>
      <c r="L189" s="114">
        <v>4022</v>
      </c>
      <c r="M189" s="114">
        <v>5251</v>
      </c>
      <c r="N189" s="114">
        <v>2501</v>
      </c>
      <c r="O189" s="7"/>
      <c r="P189" s="194"/>
      <c r="Q189" s="136">
        <v>2022</v>
      </c>
      <c r="R189" s="2" t="s">
        <v>224</v>
      </c>
      <c r="S189" s="115">
        <v>-3.5586426518123204</v>
      </c>
      <c r="T189" s="115">
        <v>4.4421186171899762</v>
      </c>
      <c r="U189" s="115">
        <v>-16.434849744625254</v>
      </c>
      <c r="V189" s="115">
        <v>-5.2873008208594854</v>
      </c>
      <c r="W189" s="115">
        <v>37.789314298074828</v>
      </c>
      <c r="X189" s="115">
        <v>-9.2171441067133202</v>
      </c>
      <c r="Y189" s="115">
        <v>0</v>
      </c>
      <c r="Z189" s="115">
        <v>11.028358636493849</v>
      </c>
      <c r="AA189" s="115">
        <v>-48.183457871682556</v>
      </c>
      <c r="AB189" s="115">
        <v>10.780590717299575</v>
      </c>
      <c r="AC189" s="115">
        <v>60.83601286173635</v>
      </c>
      <c r="AD189" s="7"/>
      <c r="AE189" s="194"/>
      <c r="AF189" s="136">
        <v>2022</v>
      </c>
      <c r="AG189" s="2" t="s">
        <v>224</v>
      </c>
      <c r="AH189" s="115">
        <v>-3.5586426518123204</v>
      </c>
      <c r="AI189" s="115">
        <v>1.7643309373905613</v>
      </c>
      <c r="AJ189" s="115">
        <v>-6.97191632591875</v>
      </c>
      <c r="AK189" s="115">
        <v>-5.5174707309514917E-2</v>
      </c>
      <c r="AL189" s="115">
        <v>2.2006898098110175</v>
      </c>
      <c r="AM189" s="115">
        <v>-0.21238483224621496</v>
      </c>
      <c r="AN189" s="115">
        <v>0</v>
      </c>
      <c r="AO189" s="115">
        <v>0.29098989471456499</v>
      </c>
      <c r="AP189" s="115">
        <v>-0.94225299240906757</v>
      </c>
      <c r="AQ189" s="115">
        <v>0.12874098372220147</v>
      </c>
      <c r="AR189" s="115">
        <v>0.23833458043288178</v>
      </c>
      <c r="AS189" s="7"/>
      <c r="AT189" s="194"/>
      <c r="AU189" s="136">
        <v>2022</v>
      </c>
      <c r="AV189" s="2" t="s">
        <v>224</v>
      </c>
      <c r="AW189" s="115">
        <v>-15.746426669131793</v>
      </c>
      <c r="AX189" s="115">
        <v>-18.136438440618306</v>
      </c>
      <c r="AY189" s="115">
        <v>-20.469921943444319</v>
      </c>
      <c r="AZ189" s="115">
        <v>165.60595802301964</v>
      </c>
      <c r="BA189" s="115">
        <v>-1.8520230501371344</v>
      </c>
      <c r="BB189" s="115">
        <v>-37.47270125762482</v>
      </c>
      <c r="BC189" s="115">
        <v>105.319587628866</v>
      </c>
      <c r="BD189" s="115">
        <v>1.8481212227380297</v>
      </c>
      <c r="BE189" s="115">
        <v>-45.49396937254371</v>
      </c>
      <c r="BF189" s="115">
        <v>64.09375</v>
      </c>
      <c r="BG189" s="115">
        <v>12.102196324518147</v>
      </c>
      <c r="BH189" s="7"/>
      <c r="BI189" s="194"/>
      <c r="BJ189" s="136">
        <v>2022</v>
      </c>
      <c r="BK189" s="2" t="s">
        <v>224</v>
      </c>
      <c r="BL189" s="115">
        <v>-15.746426669131793</v>
      </c>
      <c r="BM189" s="115">
        <v>-8.0288243554358214</v>
      </c>
      <c r="BN189" s="115">
        <v>-7.9711580365278722</v>
      </c>
      <c r="BO189" s="115">
        <v>0.53836571011009426</v>
      </c>
      <c r="BP189" s="115">
        <v>-0.13228037276212865</v>
      </c>
      <c r="BQ189" s="115">
        <v>-1.0952198583433479</v>
      </c>
      <c r="BR189" s="115">
        <v>1.1242731182511698</v>
      </c>
      <c r="BS189" s="115">
        <v>4.6441195761745664E-2</v>
      </c>
      <c r="BT189" s="115">
        <v>-0.73887722356483498</v>
      </c>
      <c r="BU189" s="115">
        <v>0.45142603084047561</v>
      </c>
      <c r="BV189" s="115">
        <v>5.942712253872668E-2</v>
      </c>
    </row>
    <row r="190" spans="1:74" ht="15" customHeight="1" x14ac:dyDescent="0.25">
      <c r="A190" s="194"/>
      <c r="B190" s="125">
        <v>2023</v>
      </c>
      <c r="C190" s="4" t="s">
        <v>225</v>
      </c>
      <c r="D190" s="123">
        <v>410799</v>
      </c>
      <c r="E190" s="123">
        <v>156497</v>
      </c>
      <c r="F190" s="123">
        <v>168108</v>
      </c>
      <c r="G190" s="123">
        <v>1323</v>
      </c>
      <c r="H190" s="123">
        <v>29103</v>
      </c>
      <c r="I190" s="123">
        <v>13333</v>
      </c>
      <c r="J190" s="123">
        <v>11308</v>
      </c>
      <c r="K190" s="123">
        <v>11828</v>
      </c>
      <c r="L190" s="123">
        <v>10417</v>
      </c>
      <c r="M190" s="123">
        <v>5251</v>
      </c>
      <c r="N190" s="123">
        <v>3631</v>
      </c>
      <c r="O190" s="7"/>
      <c r="P190" s="194"/>
      <c r="Q190" s="125">
        <v>2023</v>
      </c>
      <c r="R190" s="4" t="s">
        <v>225</v>
      </c>
      <c r="S190" s="124">
        <v>7.3153846957648483</v>
      </c>
      <c r="T190" s="124">
        <v>-4.9534475533394584</v>
      </c>
      <c r="U190" s="124">
        <v>19.473800166303022</v>
      </c>
      <c r="V190" s="124">
        <v>-66.275809329594694</v>
      </c>
      <c r="W190" s="124">
        <v>-8.6248037676609215</v>
      </c>
      <c r="X190" s="124">
        <v>60.580513067565931</v>
      </c>
      <c r="Y190" s="124">
        <v>13.556939144406499</v>
      </c>
      <c r="Z190" s="124">
        <v>1.7199862401100745</v>
      </c>
      <c r="AA190" s="124">
        <v>159.00049726504227</v>
      </c>
      <c r="AB190" s="124">
        <v>0</v>
      </c>
      <c r="AC190" s="124">
        <v>45.181927229108368</v>
      </c>
      <c r="AD190" s="7"/>
      <c r="AE190" s="194"/>
      <c r="AF190" s="125">
        <v>2023</v>
      </c>
      <c r="AG190" s="4" t="s">
        <v>225</v>
      </c>
      <c r="AH190" s="124">
        <v>7.3153846957648483</v>
      </c>
      <c r="AI190" s="124">
        <v>-2.1306387736548977</v>
      </c>
      <c r="AJ190" s="124">
        <v>7.1581207745117528</v>
      </c>
      <c r="AK190" s="124">
        <v>-0.67921294893363593</v>
      </c>
      <c r="AL190" s="124">
        <v>-0.71761460412334532</v>
      </c>
      <c r="AM190" s="124">
        <v>1.3140158204369956</v>
      </c>
      <c r="AN190" s="124">
        <v>0.35266826194631096</v>
      </c>
      <c r="AO190" s="124">
        <v>5.224714991797199E-2</v>
      </c>
      <c r="AP190" s="124">
        <v>1.6706026186271545</v>
      </c>
      <c r="AQ190" s="124">
        <v>0</v>
      </c>
      <c r="AR190" s="124">
        <v>0.29519639703654177</v>
      </c>
      <c r="AS190" s="7"/>
      <c r="AT190" s="194"/>
      <c r="AU190" s="125">
        <v>2023</v>
      </c>
      <c r="AV190" s="4" t="s">
        <v>225</v>
      </c>
      <c r="AW190" s="124">
        <v>-1.5144468205487271</v>
      </c>
      <c r="AX190" s="124">
        <v>-16.717045394071633</v>
      </c>
      <c r="AY190" s="124">
        <v>1.8046606269076051</v>
      </c>
      <c r="AZ190" s="124">
        <v>17.079646017699119</v>
      </c>
      <c r="BA190" s="124">
        <v>2.7140537869697141</v>
      </c>
      <c r="BB190" s="124">
        <v>27.808665644171768</v>
      </c>
      <c r="BC190" s="124">
        <v>133.15463917525773</v>
      </c>
      <c r="BD190" s="124">
        <v>15.767837917196829</v>
      </c>
      <c r="BE190" s="124">
        <v>33.946251768033932</v>
      </c>
      <c r="BF190" s="124" t="s">
        <v>18</v>
      </c>
      <c r="BG190" s="124">
        <v>171.3751868460389</v>
      </c>
      <c r="BH190" s="7"/>
      <c r="BI190" s="194"/>
      <c r="BJ190" s="125">
        <v>2023</v>
      </c>
      <c r="BK190" s="4" t="s">
        <v>225</v>
      </c>
      <c r="BL190" s="124">
        <v>-1.5144468205487271</v>
      </c>
      <c r="BM190" s="124">
        <v>-7.5309985711409162</v>
      </c>
      <c r="BN190" s="124">
        <v>0.71442955916340145</v>
      </c>
      <c r="BO190" s="124">
        <v>4.6270102321656535E-2</v>
      </c>
      <c r="BP190" s="124">
        <v>0.1843611848982066</v>
      </c>
      <c r="BQ190" s="124">
        <v>0.69548998360168712</v>
      </c>
      <c r="BR190" s="124">
        <v>1.5482503668044452</v>
      </c>
      <c r="BS190" s="124">
        <v>0.38622349658128846</v>
      </c>
      <c r="BT190" s="124">
        <v>0.63291746180918784</v>
      </c>
      <c r="BU190" s="124">
        <v>1.2588824211969869</v>
      </c>
      <c r="BV190" s="124">
        <v>0.54972717421532868</v>
      </c>
    </row>
    <row r="191" spans="1:74" ht="15" customHeight="1" x14ac:dyDescent="0.25">
      <c r="A191" s="194"/>
      <c r="B191" s="136">
        <v>2023</v>
      </c>
      <c r="C191" s="2" t="s">
        <v>226</v>
      </c>
      <c r="D191" s="3">
        <v>405746</v>
      </c>
      <c r="E191" s="3">
        <v>150174</v>
      </c>
      <c r="F191" s="3">
        <v>173629</v>
      </c>
      <c r="G191" s="3">
        <v>4693</v>
      </c>
      <c r="H191" s="3">
        <v>19345</v>
      </c>
      <c r="I191" s="3">
        <v>16298</v>
      </c>
      <c r="J191" s="3">
        <v>9156</v>
      </c>
      <c r="K191" s="3">
        <v>13612</v>
      </c>
      <c r="L191" s="3">
        <v>9944</v>
      </c>
      <c r="M191" s="3">
        <v>4340</v>
      </c>
      <c r="N191" s="3">
        <v>4555</v>
      </c>
      <c r="O191" s="7"/>
      <c r="P191" s="194"/>
      <c r="Q191" s="136">
        <v>2023</v>
      </c>
      <c r="R191" s="2" t="s">
        <v>226</v>
      </c>
      <c r="S191" s="86">
        <v>-1.2300419426532159</v>
      </c>
      <c r="T191" s="86">
        <v>-4.0403330415279584</v>
      </c>
      <c r="U191" s="86">
        <v>3.2841982535037033</v>
      </c>
      <c r="V191" s="86">
        <v>254.724111866969</v>
      </c>
      <c r="W191" s="86">
        <v>-33.529189430642887</v>
      </c>
      <c r="X191" s="86">
        <v>22.238055951398778</v>
      </c>
      <c r="Y191" s="86">
        <v>-19.030774672798017</v>
      </c>
      <c r="Z191" s="86">
        <v>15.082854244166384</v>
      </c>
      <c r="AA191" s="86">
        <v>-4.5406546990496253</v>
      </c>
      <c r="AB191" s="86">
        <v>-17.349076366406408</v>
      </c>
      <c r="AC191" s="86">
        <v>25.447535114293586</v>
      </c>
      <c r="AD191" s="7"/>
      <c r="AE191" s="194"/>
      <c r="AF191" s="136">
        <v>2023</v>
      </c>
      <c r="AG191" s="2" t="s">
        <v>226</v>
      </c>
      <c r="AH191" s="86">
        <v>-1.2300419426532159</v>
      </c>
      <c r="AI191" s="86">
        <v>-1.539195567662039</v>
      </c>
      <c r="AJ191" s="86">
        <v>1.3439662706092232</v>
      </c>
      <c r="AK191" s="86">
        <v>0.82035253250372797</v>
      </c>
      <c r="AL191" s="86">
        <v>-2.3753709234929903</v>
      </c>
      <c r="AM191" s="86">
        <v>0.7217641717725678</v>
      </c>
      <c r="AN191" s="86">
        <v>-0.52385716615668332</v>
      </c>
      <c r="AO191" s="86">
        <v>0.43427564331948093</v>
      </c>
      <c r="AP191" s="86">
        <v>-0.11514146821194758</v>
      </c>
      <c r="AQ191" s="86">
        <v>-0.22176295463231341</v>
      </c>
      <c r="AR191" s="86">
        <v>0.22492751929775806</v>
      </c>
      <c r="AS191" s="7"/>
      <c r="AT191" s="194"/>
      <c r="AU191" s="136">
        <v>2023</v>
      </c>
      <c r="AV191" s="2" t="s">
        <v>226</v>
      </c>
      <c r="AW191" s="86">
        <v>-1.5865161889654615</v>
      </c>
      <c r="AX191" s="86">
        <v>-13.449368912454617</v>
      </c>
      <c r="AY191" s="86">
        <v>-1.6444610608841543</v>
      </c>
      <c r="AZ191" s="86">
        <v>214.96644295302013</v>
      </c>
      <c r="BA191" s="86">
        <v>-28.138930163447256</v>
      </c>
      <c r="BB191" s="86">
        <v>94.602985074626844</v>
      </c>
      <c r="BC191" s="86">
        <v>62.628774422735347</v>
      </c>
      <c r="BD191" s="86">
        <v>93.352272727272748</v>
      </c>
      <c r="BE191" s="86">
        <v>-2.0392079598069159</v>
      </c>
      <c r="BF191" s="86">
        <v>520</v>
      </c>
      <c r="BG191" s="86">
        <v>134.91490458999485</v>
      </c>
      <c r="BH191" s="7"/>
      <c r="BI191" s="194"/>
      <c r="BJ191" s="136">
        <v>2023</v>
      </c>
      <c r="BK191" s="2" t="s">
        <v>226</v>
      </c>
      <c r="BL191" s="86">
        <v>-1.5865161889654615</v>
      </c>
      <c r="BM191" s="86">
        <v>-5.6601348090044352</v>
      </c>
      <c r="BN191" s="86">
        <v>-0.70412115831932953</v>
      </c>
      <c r="BO191" s="86">
        <v>0.77688600416700404</v>
      </c>
      <c r="BP191" s="86">
        <v>-1.8373123576537795</v>
      </c>
      <c r="BQ191" s="86">
        <v>1.9217195788370818</v>
      </c>
      <c r="BR191" s="86">
        <v>0.8552294881963336</v>
      </c>
      <c r="BS191" s="86">
        <v>1.5940352230363879</v>
      </c>
      <c r="BT191" s="86">
        <v>-5.0207743634895351E-2</v>
      </c>
      <c r="BU191" s="86">
        <v>0.88288012961844975</v>
      </c>
      <c r="BV191" s="86">
        <v>0.63450945579172113</v>
      </c>
    </row>
    <row r="192" spans="1:74" ht="15" customHeight="1" x14ac:dyDescent="0.25">
      <c r="A192" s="194"/>
      <c r="B192" s="153">
        <v>2023</v>
      </c>
      <c r="C192" s="151" t="s">
        <v>223</v>
      </c>
      <c r="D192" s="123">
        <v>392820</v>
      </c>
      <c r="E192" s="123">
        <v>138118</v>
      </c>
      <c r="F192" s="123">
        <v>173424</v>
      </c>
      <c r="G192" s="123">
        <v>3703</v>
      </c>
      <c r="H192" s="123">
        <v>16945</v>
      </c>
      <c r="I192" s="123">
        <v>10584</v>
      </c>
      <c r="J192" s="123">
        <v>8557</v>
      </c>
      <c r="K192" s="123">
        <v>15112</v>
      </c>
      <c r="L192" s="123">
        <v>13911</v>
      </c>
      <c r="M192" s="123">
        <v>6824</v>
      </c>
      <c r="N192" s="123">
        <v>5642</v>
      </c>
      <c r="O192" s="7"/>
      <c r="P192" s="194"/>
      <c r="Q192" s="153">
        <v>2023</v>
      </c>
      <c r="R192" s="151" t="s">
        <v>223</v>
      </c>
      <c r="S192" s="124">
        <v>-3.1857368895811646</v>
      </c>
      <c r="T192" s="124">
        <v>-8.0280208291714956</v>
      </c>
      <c r="U192" s="124">
        <v>-0.11806783429035761</v>
      </c>
      <c r="V192" s="124">
        <v>-21.095248242062652</v>
      </c>
      <c r="W192" s="124">
        <v>-12.406306539157413</v>
      </c>
      <c r="X192" s="124">
        <v>-35.059516505092645</v>
      </c>
      <c r="Y192" s="124">
        <v>-6.5421581476627324</v>
      </c>
      <c r="Z192" s="124">
        <v>11.01968851013811</v>
      </c>
      <c r="AA192" s="124">
        <v>39.893403057119883</v>
      </c>
      <c r="AB192" s="124">
        <v>57.235023041474648</v>
      </c>
      <c r="AC192" s="124">
        <v>23.863885839736554</v>
      </c>
      <c r="AD192" s="7"/>
      <c r="AE192" s="194"/>
      <c r="AF192" s="153">
        <v>2023</v>
      </c>
      <c r="AG192" s="151" t="s">
        <v>223</v>
      </c>
      <c r="AH192" s="124">
        <v>-3.1857368895811646</v>
      </c>
      <c r="AI192" s="124">
        <v>-2.9713170308518118</v>
      </c>
      <c r="AJ192" s="124">
        <v>-5.0524219585652078E-2</v>
      </c>
      <c r="AK192" s="124">
        <v>-0.24399501165753931</v>
      </c>
      <c r="AL192" s="124">
        <v>-0.59150305856373164</v>
      </c>
      <c r="AM192" s="124">
        <v>-1.4082701985971511</v>
      </c>
      <c r="AN192" s="124">
        <v>-0.14762930503319804</v>
      </c>
      <c r="AO192" s="124">
        <v>0.36968941160233226</v>
      </c>
      <c r="AP192" s="124">
        <v>0.97770526388430146</v>
      </c>
      <c r="AQ192" s="124">
        <v>0.61220566561346224</v>
      </c>
      <c r="AR192" s="124">
        <v>0.26790159360782345</v>
      </c>
      <c r="AS192" s="7"/>
      <c r="AT192" s="194"/>
      <c r="AU192" s="153">
        <v>2023</v>
      </c>
      <c r="AV192" s="151" t="s">
        <v>223</v>
      </c>
      <c r="AW192" s="124">
        <v>-1.0332030807137897</v>
      </c>
      <c r="AX192" s="124">
        <v>-12.389470345702506</v>
      </c>
      <c r="AY192" s="124">
        <v>2.9956051787623181</v>
      </c>
      <c r="AZ192" s="124">
        <v>-10.598744567841621</v>
      </c>
      <c r="BA192" s="124">
        <v>-26.692623837335063</v>
      </c>
      <c r="BB192" s="124">
        <v>15.722720314891745</v>
      </c>
      <c r="BC192" s="124">
        <v>-14.069090178750756</v>
      </c>
      <c r="BD192" s="124">
        <v>44.294853432636302</v>
      </c>
      <c r="BE192" s="124">
        <v>79.219273383148675</v>
      </c>
      <c r="BF192" s="124">
        <v>43.966244725738392</v>
      </c>
      <c r="BG192" s="124">
        <v>262.82958199356915</v>
      </c>
      <c r="BH192" s="7"/>
      <c r="BI192" s="194"/>
      <c r="BJ192" s="153">
        <v>2023</v>
      </c>
      <c r="BK192" s="151" t="s">
        <v>223</v>
      </c>
      <c r="BL192" s="124">
        <v>-1.0332030807137897</v>
      </c>
      <c r="BM192" s="124">
        <v>-4.920878461960922</v>
      </c>
      <c r="BN192" s="124">
        <v>1.2707818432383211</v>
      </c>
      <c r="BO192" s="124">
        <v>-0.11060135392181267</v>
      </c>
      <c r="BP192" s="124">
        <v>-1.5544654981721733</v>
      </c>
      <c r="BQ192" s="124">
        <v>0.36228871740220181</v>
      </c>
      <c r="BR192" s="124">
        <v>-0.35296696319922444</v>
      </c>
      <c r="BS192" s="124">
        <v>1.1687464256111364</v>
      </c>
      <c r="BT192" s="124">
        <v>1.5491747728137266</v>
      </c>
      <c r="BU192" s="124">
        <v>0.52504150700013108</v>
      </c>
      <c r="BV192" s="124">
        <v>1.0296759304748253</v>
      </c>
    </row>
    <row r="193" spans="1:74" ht="15" customHeight="1" x14ac:dyDescent="0.25">
      <c r="A193" s="194"/>
      <c r="B193" s="154">
        <v>2023</v>
      </c>
      <c r="C193" s="155" t="s">
        <v>224</v>
      </c>
      <c r="D193" s="3">
        <v>351284</v>
      </c>
      <c r="E193" s="3">
        <v>110188</v>
      </c>
      <c r="F193" s="3">
        <v>154990</v>
      </c>
      <c r="G193" s="3">
        <v>4782</v>
      </c>
      <c r="H193" s="3">
        <v>16171</v>
      </c>
      <c r="I193" s="3">
        <v>8357</v>
      </c>
      <c r="J193" s="3">
        <v>10041</v>
      </c>
      <c r="K193" s="3">
        <v>15292</v>
      </c>
      <c r="L193" s="3">
        <v>16471</v>
      </c>
      <c r="M193" s="3">
        <v>8641</v>
      </c>
      <c r="N193" s="3">
        <v>6351</v>
      </c>
      <c r="O193" s="7"/>
      <c r="P193" s="194"/>
      <c r="Q193" s="154">
        <v>2023</v>
      </c>
      <c r="R193" s="155" t="s">
        <v>224</v>
      </c>
      <c r="S193" s="86">
        <v>-10.573799704699354</v>
      </c>
      <c r="T193" s="86">
        <v>-20.221839296833139</v>
      </c>
      <c r="U193" s="86">
        <v>-10.629439985238491</v>
      </c>
      <c r="V193" s="86">
        <v>29.138536321901142</v>
      </c>
      <c r="W193" s="86">
        <v>-4.567719091177338</v>
      </c>
      <c r="X193" s="86">
        <v>-21.041194255479965</v>
      </c>
      <c r="Y193" s="86">
        <v>17.342526586420476</v>
      </c>
      <c r="Z193" s="86">
        <v>1.1911064055055505</v>
      </c>
      <c r="AA193" s="86">
        <v>18.402702896988004</v>
      </c>
      <c r="AB193" s="86">
        <v>26.626611957796015</v>
      </c>
      <c r="AC193" s="86">
        <v>12.566465792272254</v>
      </c>
      <c r="AD193" s="7"/>
      <c r="AE193" s="194"/>
      <c r="AF193" s="154">
        <v>2023</v>
      </c>
      <c r="AG193" s="155" t="s">
        <v>224</v>
      </c>
      <c r="AH193" s="86">
        <v>-10.573799704699354</v>
      </c>
      <c r="AI193" s="86">
        <v>-7.1101267756224233</v>
      </c>
      <c r="AJ193" s="86">
        <v>-4.6927345858153862</v>
      </c>
      <c r="AK193" s="86">
        <v>0.27468051524871445</v>
      </c>
      <c r="AL193" s="86">
        <v>-0.19703681075301668</v>
      </c>
      <c r="AM193" s="86">
        <v>-0.56692632758006212</v>
      </c>
      <c r="AN193" s="86">
        <v>0.37778117203808365</v>
      </c>
      <c r="AO193" s="86">
        <v>4.5822514128608521E-2</v>
      </c>
      <c r="AP193" s="86">
        <v>0.65169797871798796</v>
      </c>
      <c r="AQ193" s="86">
        <v>0.46255282317600943</v>
      </c>
      <c r="AR193" s="86">
        <v>0.18048979176213023</v>
      </c>
      <c r="AS193" s="7"/>
      <c r="AT193" s="194"/>
      <c r="AU193" s="154">
        <v>2023</v>
      </c>
      <c r="AV193" s="155" t="s">
        <v>224</v>
      </c>
      <c r="AW193" s="86">
        <v>-8.2320609410756731</v>
      </c>
      <c r="AX193" s="86">
        <v>-33.078656325727437</v>
      </c>
      <c r="AY193" s="86">
        <v>10.150880908554655</v>
      </c>
      <c r="AZ193" s="86">
        <v>21.896507774662254</v>
      </c>
      <c r="BA193" s="86">
        <v>-49.227629513343793</v>
      </c>
      <c r="BB193" s="86">
        <v>0.65036733710705619</v>
      </c>
      <c r="BC193" s="86">
        <v>0.83350070295240641</v>
      </c>
      <c r="BD193" s="86">
        <v>31.510147918816642</v>
      </c>
      <c r="BE193" s="86">
        <v>309.52262555942315</v>
      </c>
      <c r="BF193" s="86">
        <v>64.559131593982102</v>
      </c>
      <c r="BG193" s="86">
        <v>153.93842463014792</v>
      </c>
      <c r="BH193" s="7"/>
      <c r="BI193" s="194"/>
      <c r="BJ193" s="154">
        <v>2023</v>
      </c>
      <c r="BK193" s="155" t="s">
        <v>224</v>
      </c>
      <c r="BL193" s="86">
        <v>-8.2320609410756731</v>
      </c>
      <c r="BM193" s="86">
        <v>-14.228205101411733</v>
      </c>
      <c r="BN193" s="86">
        <v>3.7312302113919724</v>
      </c>
      <c r="BO193" s="86">
        <v>0.22440150889768987</v>
      </c>
      <c r="BP193" s="86">
        <v>-4.0959153178194168</v>
      </c>
      <c r="BQ193" s="86">
        <v>1.4106730477852448E-2</v>
      </c>
      <c r="BR193" s="86">
        <v>2.168256721595839E-2</v>
      </c>
      <c r="BS193" s="86">
        <v>0.95716778649724765</v>
      </c>
      <c r="BT193" s="86">
        <v>3.2521238466441691</v>
      </c>
      <c r="BU193" s="86">
        <v>0.88558919110962597</v>
      </c>
      <c r="BV193" s="86">
        <v>1.0057576359209615</v>
      </c>
    </row>
    <row r="194" spans="1:74" ht="15" customHeight="1" thickBot="1" x14ac:dyDescent="0.3">
      <c r="A194" s="195"/>
      <c r="B194" s="156">
        <v>2024</v>
      </c>
      <c r="C194" s="157" t="s">
        <v>225</v>
      </c>
      <c r="D194" s="142">
        <v>330811</v>
      </c>
      <c r="E194" s="142">
        <v>115717</v>
      </c>
      <c r="F194" s="142">
        <v>131642</v>
      </c>
      <c r="G194" s="142">
        <v>4910</v>
      </c>
      <c r="H194" s="142">
        <v>19214</v>
      </c>
      <c r="I194" s="142">
        <v>10198</v>
      </c>
      <c r="J194" s="142">
        <v>10216</v>
      </c>
      <c r="K194" s="142">
        <v>15708</v>
      </c>
      <c r="L194" s="142">
        <v>11355</v>
      </c>
      <c r="M194" s="142">
        <v>6341</v>
      </c>
      <c r="N194" s="142">
        <v>5510</v>
      </c>
      <c r="O194" s="7"/>
      <c r="P194" s="195"/>
      <c r="Q194" s="156">
        <v>2024</v>
      </c>
      <c r="R194" s="157" t="s">
        <v>225</v>
      </c>
      <c r="S194" s="143">
        <v>-5.8280479611937892</v>
      </c>
      <c r="T194" s="143">
        <v>5.0177877808835802</v>
      </c>
      <c r="U194" s="143">
        <v>-15.064197690173557</v>
      </c>
      <c r="V194" s="143">
        <v>2.6767043078209838</v>
      </c>
      <c r="W194" s="143">
        <v>18.817636509801503</v>
      </c>
      <c r="X194" s="143">
        <v>22.029436400622231</v>
      </c>
      <c r="Y194" s="143">
        <v>1.7428542973807453</v>
      </c>
      <c r="Z194" s="143">
        <v>2.7203766675385879</v>
      </c>
      <c r="AA194" s="143">
        <v>-31.060652055127193</v>
      </c>
      <c r="AB194" s="143">
        <v>-26.617289665547972</v>
      </c>
      <c r="AC194" s="143">
        <v>-13.242009132420094</v>
      </c>
      <c r="AD194" s="7"/>
      <c r="AE194" s="195"/>
      <c r="AF194" s="156">
        <v>2024</v>
      </c>
      <c r="AG194" s="157" t="s">
        <v>225</v>
      </c>
      <c r="AH194" s="143">
        <v>-5.8280479611937892</v>
      </c>
      <c r="AI194" s="143">
        <v>1.5739401737625391</v>
      </c>
      <c r="AJ194" s="143">
        <v>-6.6464740779540161</v>
      </c>
      <c r="AK194" s="143">
        <v>3.643775406793362E-2</v>
      </c>
      <c r="AL194" s="143">
        <v>0.86625066897439063</v>
      </c>
      <c r="AM194" s="143">
        <v>0.52407738468020149</v>
      </c>
      <c r="AN194" s="143">
        <v>4.9817241889752999E-2</v>
      </c>
      <c r="AO194" s="143">
        <v>0.11842270072078427</v>
      </c>
      <c r="AP194" s="143">
        <v>-1.4563714829027219</v>
      </c>
      <c r="AQ194" s="143">
        <v>-0.65474089340818231</v>
      </c>
      <c r="AR194" s="143">
        <v>-0.2394074310244701</v>
      </c>
      <c r="AS194" s="7"/>
      <c r="AT194" s="195"/>
      <c r="AU194" s="156">
        <v>2024</v>
      </c>
      <c r="AV194" s="157" t="s">
        <v>225</v>
      </c>
      <c r="AW194" s="143">
        <v>-19.471322958429795</v>
      </c>
      <c r="AX194" s="143">
        <v>-26.058007501741244</v>
      </c>
      <c r="AY194" s="143">
        <v>-21.692007518975899</v>
      </c>
      <c r="AZ194" s="143">
        <v>271.1262282690854</v>
      </c>
      <c r="BA194" s="143">
        <v>-33.979314847266608</v>
      </c>
      <c r="BB194" s="143">
        <v>-23.513087827195676</v>
      </c>
      <c r="BC194" s="143">
        <v>-9.6568800848956471</v>
      </c>
      <c r="BD194" s="143">
        <v>32.803517078119739</v>
      </c>
      <c r="BE194" s="143">
        <v>9.0045118556206063</v>
      </c>
      <c r="BF194" s="143">
        <v>20.757950866501631</v>
      </c>
      <c r="BG194" s="143">
        <v>51.748829523547215</v>
      </c>
      <c r="BH194" s="7"/>
      <c r="BI194" s="195"/>
      <c r="BJ194" s="156">
        <v>2024</v>
      </c>
      <c r="BK194" s="157" t="s">
        <v>225</v>
      </c>
      <c r="BL194" s="143">
        <v>-19.471322958429795</v>
      </c>
      <c r="BM194" s="143">
        <v>-9.9269959274487061</v>
      </c>
      <c r="BN194" s="143">
        <v>-8.8768473146234559</v>
      </c>
      <c r="BO194" s="143">
        <v>0.87317641961153769</v>
      </c>
      <c r="BP194" s="143">
        <v>-2.4072599981986329</v>
      </c>
      <c r="BQ194" s="143">
        <v>-0.76314694047453879</v>
      </c>
      <c r="BR194" s="143">
        <v>-0.2658234318973513</v>
      </c>
      <c r="BS194" s="143">
        <v>0.94450083860963652</v>
      </c>
      <c r="BT194" s="143">
        <v>0.22833551201439151</v>
      </c>
      <c r="BU194" s="143">
        <v>0.26533657579497522</v>
      </c>
      <c r="BV194" s="143">
        <v>0.45740130818234714</v>
      </c>
    </row>
    <row r="195" spans="1:74" ht="15" customHeight="1" x14ac:dyDescent="0.25">
      <c r="A195" s="193" t="s">
        <v>199</v>
      </c>
      <c r="B195" s="82">
        <v>2020</v>
      </c>
      <c r="C195" s="82" t="s">
        <v>223</v>
      </c>
      <c r="D195" s="99">
        <v>423274</v>
      </c>
      <c r="E195" s="99">
        <v>301090</v>
      </c>
      <c r="F195" s="99">
        <v>23011</v>
      </c>
      <c r="G195" s="99">
        <v>6493</v>
      </c>
      <c r="H195" s="99">
        <v>14755</v>
      </c>
      <c r="I195" s="99">
        <v>19402</v>
      </c>
      <c r="J195" s="99">
        <v>2532</v>
      </c>
      <c r="K195" s="99">
        <v>210</v>
      </c>
      <c r="L195" s="99">
        <v>823</v>
      </c>
      <c r="M195" s="99">
        <v>3200</v>
      </c>
      <c r="N195" s="99">
        <v>51758</v>
      </c>
      <c r="O195" s="7"/>
      <c r="P195" s="193" t="s">
        <v>199</v>
      </c>
      <c r="Q195" s="82">
        <v>2020</v>
      </c>
      <c r="R195" s="82" t="s">
        <v>223</v>
      </c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  <c r="AD195" s="7"/>
      <c r="AE195" s="193" t="s">
        <v>199</v>
      </c>
      <c r="AF195" s="82">
        <v>2020</v>
      </c>
      <c r="AG195" s="82" t="s">
        <v>223</v>
      </c>
      <c r="AH195" s="100"/>
      <c r="AI195" s="100"/>
      <c r="AJ195" s="100"/>
      <c r="AK195" s="100"/>
      <c r="AL195" s="100"/>
      <c r="AM195" s="100"/>
      <c r="AN195" s="100"/>
      <c r="AO195" s="100"/>
      <c r="AP195" s="100"/>
      <c r="AQ195" s="100"/>
      <c r="AR195" s="100"/>
      <c r="AS195" s="7"/>
      <c r="AT195" s="193" t="s">
        <v>199</v>
      </c>
      <c r="AU195" s="82">
        <v>2020</v>
      </c>
      <c r="AV195" s="82" t="s">
        <v>223</v>
      </c>
      <c r="AW195" s="100"/>
      <c r="AX195" s="100"/>
      <c r="AY195" s="100"/>
      <c r="AZ195" s="100"/>
      <c r="BA195" s="100"/>
      <c r="BB195" s="100"/>
      <c r="BC195" s="100"/>
      <c r="BD195" s="100"/>
      <c r="BE195" s="100"/>
      <c r="BF195" s="100"/>
      <c r="BG195" s="100"/>
      <c r="BH195" s="7"/>
      <c r="BI195" s="193" t="s">
        <v>199</v>
      </c>
      <c r="BJ195" s="82">
        <v>2020</v>
      </c>
      <c r="BK195" s="82" t="s">
        <v>223</v>
      </c>
      <c r="BL195" s="100"/>
      <c r="BM195" s="100"/>
      <c r="BN195" s="100"/>
      <c r="BO195" s="100"/>
      <c r="BP195" s="100"/>
      <c r="BQ195" s="100"/>
      <c r="BR195" s="100"/>
      <c r="BS195" s="100"/>
      <c r="BT195" s="100"/>
      <c r="BU195" s="100"/>
      <c r="BV195" s="100"/>
    </row>
    <row r="196" spans="1:74" ht="15" customHeight="1" x14ac:dyDescent="0.25">
      <c r="A196" s="194"/>
      <c r="B196" s="107">
        <v>2020</v>
      </c>
      <c r="C196" s="4" t="s">
        <v>224</v>
      </c>
      <c r="D196" s="5">
        <v>426753</v>
      </c>
      <c r="E196" s="5">
        <v>315308</v>
      </c>
      <c r="F196" s="5">
        <v>30395</v>
      </c>
      <c r="G196" s="5">
        <v>6658</v>
      </c>
      <c r="H196" s="5">
        <v>14101</v>
      </c>
      <c r="I196" s="5">
        <v>18350</v>
      </c>
      <c r="J196" s="5">
        <v>1008</v>
      </c>
      <c r="K196" s="5">
        <v>1490</v>
      </c>
      <c r="L196" s="5">
        <v>1695</v>
      </c>
      <c r="M196" s="5">
        <v>3094</v>
      </c>
      <c r="N196" s="5">
        <v>34654</v>
      </c>
      <c r="O196" s="7"/>
      <c r="P196" s="194"/>
      <c r="Q196" s="107">
        <v>2020</v>
      </c>
      <c r="R196" s="4" t="s">
        <v>224</v>
      </c>
      <c r="S196" s="87">
        <v>0.82192622273042559</v>
      </c>
      <c r="T196" s="87">
        <v>4.7221760935268549</v>
      </c>
      <c r="U196" s="87">
        <v>32.08900091260702</v>
      </c>
      <c r="V196" s="87">
        <v>2.5411982134606603</v>
      </c>
      <c r="W196" s="87">
        <v>-4.4323957980345625</v>
      </c>
      <c r="X196" s="87">
        <v>-5.4221214307803365</v>
      </c>
      <c r="Y196" s="87">
        <v>-60.189573459715639</v>
      </c>
      <c r="Z196" s="87">
        <v>609.52380952380952</v>
      </c>
      <c r="AA196" s="87">
        <v>105.95382746051035</v>
      </c>
      <c r="AB196" s="87">
        <v>-3.3125</v>
      </c>
      <c r="AC196" s="87">
        <v>-33.046099153754</v>
      </c>
      <c r="AD196" s="7"/>
      <c r="AE196" s="194"/>
      <c r="AF196" s="107">
        <v>2020</v>
      </c>
      <c r="AG196" s="4" t="s">
        <v>224</v>
      </c>
      <c r="AH196" s="87">
        <v>0.82192622273042559</v>
      </c>
      <c r="AI196" s="87">
        <v>3.3590534736364446</v>
      </c>
      <c r="AJ196" s="87">
        <v>1.7444964727339647</v>
      </c>
      <c r="AK196" s="87">
        <v>3.8981841549445305E-2</v>
      </c>
      <c r="AL196" s="87">
        <v>-0.15450984468689233</v>
      </c>
      <c r="AM196" s="87">
        <v>-0.24853877157585733</v>
      </c>
      <c r="AN196" s="87">
        <v>-0.36005046376578576</v>
      </c>
      <c r="AO196" s="87">
        <v>0.30240458898963635</v>
      </c>
      <c r="AP196" s="87">
        <v>0.20601312624918972</v>
      </c>
      <c r="AQ196" s="87">
        <v>-2.5042880025704258E-2</v>
      </c>
      <c r="AR196" s="87">
        <v>-4.0408813203740159</v>
      </c>
      <c r="AS196" s="7"/>
      <c r="AT196" s="194"/>
      <c r="AU196" s="107">
        <v>2020</v>
      </c>
      <c r="AV196" s="4" t="s">
        <v>224</v>
      </c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7"/>
      <c r="BI196" s="194"/>
      <c r="BJ196" s="107">
        <v>2020</v>
      </c>
      <c r="BK196" s="4" t="s">
        <v>224</v>
      </c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</row>
    <row r="197" spans="1:74" ht="15" customHeight="1" x14ac:dyDescent="0.25">
      <c r="A197" s="194"/>
      <c r="B197" s="2">
        <v>2021</v>
      </c>
      <c r="C197" s="2" t="s">
        <v>225</v>
      </c>
      <c r="D197" s="3">
        <v>449084</v>
      </c>
      <c r="E197" s="3">
        <v>320666</v>
      </c>
      <c r="F197" s="3">
        <v>39343</v>
      </c>
      <c r="G197" s="3">
        <v>6493</v>
      </c>
      <c r="H197" s="3">
        <v>11853</v>
      </c>
      <c r="I197" s="3">
        <v>16004</v>
      </c>
      <c r="J197" s="3"/>
      <c r="K197" s="3">
        <v>1280</v>
      </c>
      <c r="L197" s="3">
        <v>2112</v>
      </c>
      <c r="M197" s="3">
        <v>1894</v>
      </c>
      <c r="N197" s="3">
        <v>49439</v>
      </c>
      <c r="O197" s="7"/>
      <c r="P197" s="194"/>
      <c r="Q197" s="2">
        <v>2021</v>
      </c>
      <c r="R197" s="2" t="s">
        <v>225</v>
      </c>
      <c r="S197" s="86">
        <v>5.2327693068355643</v>
      </c>
      <c r="T197" s="86">
        <v>1.6992908521191907</v>
      </c>
      <c r="U197" s="86">
        <v>29.439052475736162</v>
      </c>
      <c r="V197" s="86">
        <v>-2.4782216881946511</v>
      </c>
      <c r="W197" s="86">
        <v>-15.942131763704708</v>
      </c>
      <c r="X197" s="86">
        <v>-12.78474114441417</v>
      </c>
      <c r="Y197" s="86">
        <v>-100</v>
      </c>
      <c r="Z197" s="86">
        <v>-14.09395973154362</v>
      </c>
      <c r="AA197" s="86">
        <v>24.601769911504419</v>
      </c>
      <c r="AB197" s="86">
        <v>-38.784744667097605</v>
      </c>
      <c r="AC197" s="86">
        <v>42.664627460033472</v>
      </c>
      <c r="AD197" s="7"/>
      <c r="AE197" s="194"/>
      <c r="AF197" s="2">
        <v>2021</v>
      </c>
      <c r="AG197" s="2" t="s">
        <v>225</v>
      </c>
      <c r="AH197" s="86">
        <v>5.2327693068355643</v>
      </c>
      <c r="AI197" s="86">
        <v>1.2555272019177355</v>
      </c>
      <c r="AJ197" s="86">
        <v>2.0967632330645571</v>
      </c>
      <c r="AK197" s="86">
        <v>-3.8664051570814921E-2</v>
      </c>
      <c r="AL197" s="86">
        <v>-0.52676841170419364</v>
      </c>
      <c r="AM197" s="86">
        <v>-0.54973251506140497</v>
      </c>
      <c r="AN197" s="86">
        <v>-0.23620220595988753</v>
      </c>
      <c r="AO197" s="86">
        <v>-4.9208792908309901E-2</v>
      </c>
      <c r="AP197" s="86">
        <v>9.7714603060786803E-2</v>
      </c>
      <c r="AQ197" s="86">
        <v>-0.2811931023331995</v>
      </c>
      <c r="AR197" s="86">
        <v>3.4645333483302947</v>
      </c>
      <c r="AS197" s="7"/>
      <c r="AT197" s="194"/>
      <c r="AU197" s="2">
        <v>2021</v>
      </c>
      <c r="AV197" s="2" t="s">
        <v>225</v>
      </c>
      <c r="AW197" s="86"/>
      <c r="AX197" s="86"/>
      <c r="AY197" s="86"/>
      <c r="AZ197" s="86"/>
      <c r="BA197" s="86"/>
      <c r="BB197" s="86"/>
      <c r="BC197" s="86"/>
      <c r="BD197" s="86"/>
      <c r="BE197" s="86"/>
      <c r="BF197" s="86"/>
      <c r="BG197" s="86"/>
      <c r="BH197" s="7"/>
      <c r="BI197" s="194"/>
      <c r="BJ197" s="2">
        <v>2021</v>
      </c>
      <c r="BK197" s="2" t="s">
        <v>225</v>
      </c>
      <c r="BL197" s="86"/>
      <c r="BM197" s="86"/>
      <c r="BN197" s="86"/>
      <c r="BO197" s="86"/>
      <c r="BP197" s="86"/>
      <c r="BQ197" s="86"/>
      <c r="BR197" s="86"/>
      <c r="BS197" s="86"/>
      <c r="BT197" s="86"/>
      <c r="BU197" s="86"/>
      <c r="BV197" s="86"/>
    </row>
    <row r="198" spans="1:74" ht="15" customHeight="1" x14ac:dyDescent="0.25">
      <c r="A198" s="194"/>
      <c r="B198" s="107">
        <v>2021</v>
      </c>
      <c r="C198" s="4" t="s">
        <v>226</v>
      </c>
      <c r="D198" s="5">
        <v>467717</v>
      </c>
      <c r="E198" s="5">
        <v>345111</v>
      </c>
      <c r="F198" s="5">
        <v>36040</v>
      </c>
      <c r="G198" s="5">
        <v>3389</v>
      </c>
      <c r="H198" s="5">
        <v>8168</v>
      </c>
      <c r="I198" s="5">
        <v>11990</v>
      </c>
      <c r="J198" s="5">
        <v>6000</v>
      </c>
      <c r="K198" s="5"/>
      <c r="L198" s="5">
        <v>2484</v>
      </c>
      <c r="M198" s="5">
        <v>2038</v>
      </c>
      <c r="N198" s="5">
        <v>52497</v>
      </c>
      <c r="O198" s="7"/>
      <c r="P198" s="194"/>
      <c r="Q198" s="107">
        <v>2021</v>
      </c>
      <c r="R198" s="4" t="s">
        <v>226</v>
      </c>
      <c r="S198" s="87">
        <v>4.1491124154946419</v>
      </c>
      <c r="T198" s="87">
        <v>7.6231967218226941</v>
      </c>
      <c r="U198" s="87">
        <v>-8.3953943522354564</v>
      </c>
      <c r="V198" s="87">
        <v>-47.80532881564762</v>
      </c>
      <c r="W198" s="87">
        <v>-31.089175736100557</v>
      </c>
      <c r="X198" s="87">
        <v>-25.081229692576855</v>
      </c>
      <c r="Y198" s="87" t="s">
        <v>18</v>
      </c>
      <c r="Z198" s="87">
        <v>-100</v>
      </c>
      <c r="AA198" s="87">
        <v>17.61363636363636</v>
      </c>
      <c r="AB198" s="87">
        <v>7.6029567053854237</v>
      </c>
      <c r="AC198" s="87">
        <v>6.1854001901332936</v>
      </c>
      <c r="AD198" s="7"/>
      <c r="AE198" s="194"/>
      <c r="AF198" s="107">
        <v>2021</v>
      </c>
      <c r="AG198" s="4" t="s">
        <v>226</v>
      </c>
      <c r="AH198" s="87">
        <v>4.1491124154946419</v>
      </c>
      <c r="AI198" s="87">
        <v>5.443302366595101</v>
      </c>
      <c r="AJ198" s="87">
        <v>-0.73549714530020949</v>
      </c>
      <c r="AK198" s="87">
        <v>-0.69118472267994246</v>
      </c>
      <c r="AL198" s="87">
        <v>-0.82055918269187766</v>
      </c>
      <c r="AM198" s="87">
        <v>-0.89381941908417817</v>
      </c>
      <c r="AN198" s="87">
        <v>1.3360529433246311</v>
      </c>
      <c r="AO198" s="87">
        <v>-0.28502462790925465</v>
      </c>
      <c r="AP198" s="87">
        <v>8.2835282486127121E-2</v>
      </c>
      <c r="AQ198" s="87">
        <v>3.2065270639791144E-2</v>
      </c>
      <c r="AR198" s="87">
        <v>0.68094165011445362</v>
      </c>
      <c r="AS198" s="7"/>
      <c r="AT198" s="194"/>
      <c r="AU198" s="107">
        <v>2021</v>
      </c>
      <c r="AV198" s="4" t="s">
        <v>226</v>
      </c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7"/>
      <c r="BI198" s="194"/>
      <c r="BJ198" s="107">
        <v>2021</v>
      </c>
      <c r="BK198" s="4" t="s">
        <v>226</v>
      </c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</row>
    <row r="199" spans="1:74" ht="15" customHeight="1" x14ac:dyDescent="0.25">
      <c r="A199" s="194"/>
      <c r="B199" s="108">
        <v>2021</v>
      </c>
      <c r="C199" s="2" t="s">
        <v>223</v>
      </c>
      <c r="D199" s="3">
        <v>464539</v>
      </c>
      <c r="E199" s="3">
        <v>337369</v>
      </c>
      <c r="F199" s="3">
        <v>34940</v>
      </c>
      <c r="G199" s="3">
        <v>3179</v>
      </c>
      <c r="H199" s="3">
        <v>9596</v>
      </c>
      <c r="I199" s="3">
        <v>13889</v>
      </c>
      <c r="J199" s="3">
        <v>7012</v>
      </c>
      <c r="K199" s="3"/>
      <c r="L199" s="3">
        <v>3310</v>
      </c>
      <c r="M199" s="3">
        <v>1894</v>
      </c>
      <c r="N199" s="3">
        <v>53350</v>
      </c>
      <c r="O199" s="7"/>
      <c r="P199" s="194"/>
      <c r="Q199" s="108">
        <v>2021</v>
      </c>
      <c r="R199" s="2" t="s">
        <v>223</v>
      </c>
      <c r="S199" s="86">
        <v>-0.6794707055762359</v>
      </c>
      <c r="T199" s="86">
        <v>-2.2433362019755947</v>
      </c>
      <c r="U199" s="86">
        <v>-3.0521642619311962</v>
      </c>
      <c r="V199" s="86">
        <v>-6.1965181469460049</v>
      </c>
      <c r="W199" s="86">
        <v>17.482859941234082</v>
      </c>
      <c r="X199" s="86">
        <v>15.838198498748966</v>
      </c>
      <c r="Y199" s="86">
        <v>16.866666666666674</v>
      </c>
      <c r="Z199" s="86" t="s">
        <v>18</v>
      </c>
      <c r="AA199" s="86">
        <v>33.252818035426714</v>
      </c>
      <c r="AB199" s="86">
        <v>-7.0657507360157012</v>
      </c>
      <c r="AC199" s="86">
        <v>1.6248547536049642</v>
      </c>
      <c r="AD199" s="7"/>
      <c r="AE199" s="194"/>
      <c r="AF199" s="108">
        <v>2021</v>
      </c>
      <c r="AG199" s="2" t="s">
        <v>223</v>
      </c>
      <c r="AH199" s="86">
        <v>-0.6794707055762359</v>
      </c>
      <c r="AI199" s="86">
        <v>-1.6552744501482752</v>
      </c>
      <c r="AJ199" s="86">
        <v>-0.23518495158397087</v>
      </c>
      <c r="AK199" s="86">
        <v>-4.4898945302394445E-2</v>
      </c>
      <c r="AL199" s="86">
        <v>0.30531282805628218</v>
      </c>
      <c r="AM199" s="86">
        <v>0.40601474823450973</v>
      </c>
      <c r="AN199" s="86">
        <v>0.21637015545725322</v>
      </c>
      <c r="AO199" s="86">
        <v>0</v>
      </c>
      <c r="AP199" s="86">
        <v>0.17660251818941816</v>
      </c>
      <c r="AQ199" s="86">
        <v>-3.0787848207356191E-2</v>
      </c>
      <c r="AR199" s="86">
        <v>0.18237523972829744</v>
      </c>
      <c r="AS199" s="7"/>
      <c r="AT199" s="194"/>
      <c r="AU199" s="108">
        <v>2021</v>
      </c>
      <c r="AV199" s="2" t="s">
        <v>223</v>
      </c>
      <c r="AW199" s="86">
        <v>9.7490041911385958</v>
      </c>
      <c r="AX199" s="86">
        <v>12.049221163107376</v>
      </c>
      <c r="AY199" s="86">
        <v>51.840424144974151</v>
      </c>
      <c r="AZ199" s="86">
        <v>-51.039581087324812</v>
      </c>
      <c r="BA199" s="86">
        <v>-34.964418841070824</v>
      </c>
      <c r="BB199" s="86">
        <v>-28.414596433357389</v>
      </c>
      <c r="BC199" s="86">
        <v>176.93522906793049</v>
      </c>
      <c r="BD199" s="86">
        <v>-100</v>
      </c>
      <c r="BE199" s="86">
        <v>302.18712029161605</v>
      </c>
      <c r="BF199" s="86">
        <v>-40.812499999999993</v>
      </c>
      <c r="BG199" s="86">
        <v>3.0758530082306095</v>
      </c>
      <c r="BH199" s="7"/>
      <c r="BI199" s="194"/>
      <c r="BJ199" s="108">
        <v>2021</v>
      </c>
      <c r="BK199" s="2" t="s">
        <v>223</v>
      </c>
      <c r="BL199" s="86">
        <v>9.7490041911385958</v>
      </c>
      <c r="BM199" s="86">
        <v>8.5710438155898974</v>
      </c>
      <c r="BN199" s="86">
        <v>2.8182690172323355</v>
      </c>
      <c r="BO199" s="86">
        <v>-0.78294438118098408</v>
      </c>
      <c r="BP199" s="86">
        <v>-1.2188322457793292</v>
      </c>
      <c r="BQ199" s="86">
        <v>-1.3024660149217757</v>
      </c>
      <c r="BR199" s="86">
        <v>1.0584160614637321</v>
      </c>
      <c r="BS199" s="86">
        <v>-4.961325288111245E-2</v>
      </c>
      <c r="BT199" s="86">
        <v>0.58756266626346032</v>
      </c>
      <c r="BU199" s="86">
        <v>-0.30854718220348981</v>
      </c>
      <c r="BV199" s="86">
        <v>0.37611570755586199</v>
      </c>
    </row>
    <row r="200" spans="1:74" ht="15" customHeight="1" x14ac:dyDescent="0.25">
      <c r="A200" s="194"/>
      <c r="B200" s="107">
        <v>2021</v>
      </c>
      <c r="C200" s="4" t="s">
        <v>224</v>
      </c>
      <c r="D200" s="5">
        <v>448400</v>
      </c>
      <c r="E200" s="5">
        <v>306585</v>
      </c>
      <c r="F200" s="5">
        <v>37107</v>
      </c>
      <c r="G200" s="5">
        <v>3389</v>
      </c>
      <c r="H200" s="5">
        <v>10692</v>
      </c>
      <c r="I200" s="5">
        <v>29909</v>
      </c>
      <c r="J200" s="5">
        <v>10610</v>
      </c>
      <c r="K200" s="5"/>
      <c r="L200" s="5">
        <v>2846</v>
      </c>
      <c r="M200" s="5">
        <v>1894</v>
      </c>
      <c r="N200" s="5">
        <v>45368</v>
      </c>
      <c r="O200" s="7"/>
      <c r="P200" s="194"/>
      <c r="Q200" s="107">
        <v>2021</v>
      </c>
      <c r="R200" s="4" t="s">
        <v>224</v>
      </c>
      <c r="S200" s="87">
        <v>-3.4741969996060647</v>
      </c>
      <c r="T200" s="87">
        <v>-9.1247269310458279</v>
      </c>
      <c r="U200" s="87">
        <v>6.2020606754436187</v>
      </c>
      <c r="V200" s="87">
        <v>6.6058508965083433</v>
      </c>
      <c r="W200" s="87">
        <v>11.421425593997498</v>
      </c>
      <c r="X200" s="87">
        <v>115.34307725538198</v>
      </c>
      <c r="Y200" s="87">
        <v>51.312036508841999</v>
      </c>
      <c r="Z200" s="87" t="s">
        <v>18</v>
      </c>
      <c r="AA200" s="87">
        <v>-14.018126888217523</v>
      </c>
      <c r="AB200" s="87">
        <v>0</v>
      </c>
      <c r="AC200" s="87">
        <v>-14.961574507966262</v>
      </c>
      <c r="AD200" s="7"/>
      <c r="AE200" s="194"/>
      <c r="AF200" s="107">
        <v>2021</v>
      </c>
      <c r="AG200" s="4" t="s">
        <v>224</v>
      </c>
      <c r="AH200" s="87">
        <v>-3.4741969996060647</v>
      </c>
      <c r="AI200" s="87">
        <v>-6.6267848339967212</v>
      </c>
      <c r="AJ200" s="87">
        <v>0.46648397658754209</v>
      </c>
      <c r="AK200" s="87">
        <v>4.5206107560398633E-2</v>
      </c>
      <c r="AL200" s="87">
        <v>0.23593282802950905</v>
      </c>
      <c r="AM200" s="87">
        <v>3.4485802053218388</v>
      </c>
      <c r="AN200" s="87">
        <v>0.77453130953482996</v>
      </c>
      <c r="AO200" s="87">
        <v>0</v>
      </c>
      <c r="AP200" s="87">
        <v>-9.9883970990595081E-2</v>
      </c>
      <c r="AQ200" s="87">
        <v>0</v>
      </c>
      <c r="AR200" s="87">
        <v>-1.7182626216528663</v>
      </c>
      <c r="AS200" s="7"/>
      <c r="AT200" s="194"/>
      <c r="AU200" s="107">
        <v>2021</v>
      </c>
      <c r="AV200" s="4" t="s">
        <v>224</v>
      </c>
      <c r="AW200" s="87">
        <v>5.0724892385056535</v>
      </c>
      <c r="AX200" s="87">
        <v>-2.7665013256878979</v>
      </c>
      <c r="AY200" s="87">
        <v>22.082579371607181</v>
      </c>
      <c r="AZ200" s="87">
        <v>-49.098828477020128</v>
      </c>
      <c r="BA200" s="87">
        <v>-24.175590383660733</v>
      </c>
      <c r="BB200" s="87">
        <v>62.991825613079016</v>
      </c>
      <c r="BC200" s="87">
        <v>952.57936507936506</v>
      </c>
      <c r="BD200" s="87">
        <v>-100</v>
      </c>
      <c r="BE200" s="87">
        <v>67.905604719764</v>
      </c>
      <c r="BF200" s="87">
        <v>-38.784744667097605</v>
      </c>
      <c r="BG200" s="87">
        <v>30.917065850984017</v>
      </c>
      <c r="BH200" s="7"/>
      <c r="BI200" s="194"/>
      <c r="BJ200" s="107">
        <v>2021</v>
      </c>
      <c r="BK200" s="4" t="s">
        <v>224</v>
      </c>
      <c r="BL200" s="87">
        <v>5.0724892385056535</v>
      </c>
      <c r="BM200" s="87">
        <v>-2.0440395263770879</v>
      </c>
      <c r="BN200" s="87">
        <v>1.5728067523836995</v>
      </c>
      <c r="BO200" s="87">
        <v>-0.76601687627269277</v>
      </c>
      <c r="BP200" s="87">
        <v>-0.79882273821156613</v>
      </c>
      <c r="BQ200" s="87">
        <v>2.7085925582245505</v>
      </c>
      <c r="BR200" s="87">
        <v>2.2500134738361566</v>
      </c>
      <c r="BS200" s="87">
        <v>-0.34914810206372354</v>
      </c>
      <c r="BT200" s="87">
        <v>0.2697110506545945</v>
      </c>
      <c r="BU200" s="87">
        <v>-0.28119310233320016</v>
      </c>
      <c r="BV200" s="87">
        <v>2.5105857486649223</v>
      </c>
    </row>
    <row r="201" spans="1:74" ht="15" customHeight="1" x14ac:dyDescent="0.25">
      <c r="A201" s="194"/>
      <c r="B201" s="2">
        <v>2022</v>
      </c>
      <c r="C201" s="2" t="s">
        <v>225</v>
      </c>
      <c r="D201" s="3">
        <v>505038</v>
      </c>
      <c r="E201" s="3">
        <v>368188</v>
      </c>
      <c r="F201" s="3">
        <v>35877</v>
      </c>
      <c r="G201" s="3">
        <v>3179</v>
      </c>
      <c r="H201" s="3">
        <v>14634</v>
      </c>
      <c r="I201" s="3">
        <v>27544</v>
      </c>
      <c r="J201" s="3">
        <v>11392</v>
      </c>
      <c r="K201" s="3"/>
      <c r="L201" s="3">
        <v>1606</v>
      </c>
      <c r="M201" s="3">
        <v>1894</v>
      </c>
      <c r="N201" s="3">
        <v>40724</v>
      </c>
      <c r="O201" s="7"/>
      <c r="P201" s="194"/>
      <c r="Q201" s="2">
        <v>2022</v>
      </c>
      <c r="R201" s="2" t="s">
        <v>225</v>
      </c>
      <c r="S201" s="86">
        <v>12.631132917038371</v>
      </c>
      <c r="T201" s="86">
        <v>20.0932857119559</v>
      </c>
      <c r="U201" s="86">
        <v>-3.3147384590508437</v>
      </c>
      <c r="V201" s="86">
        <v>-6.1965181469460049</v>
      </c>
      <c r="W201" s="86">
        <v>36.868686868686865</v>
      </c>
      <c r="X201" s="86">
        <v>-7.9073188672306003</v>
      </c>
      <c r="Y201" s="86">
        <v>7.3704052780395841</v>
      </c>
      <c r="Z201" s="86" t="s">
        <v>18</v>
      </c>
      <c r="AA201" s="86">
        <v>-43.569922698524245</v>
      </c>
      <c r="AB201" s="86">
        <v>0</v>
      </c>
      <c r="AC201" s="86">
        <v>-10.236289895961917</v>
      </c>
      <c r="AD201" s="7"/>
      <c r="AE201" s="194"/>
      <c r="AF201" s="2">
        <v>2022</v>
      </c>
      <c r="AG201" s="2" t="s">
        <v>225</v>
      </c>
      <c r="AH201" s="86">
        <v>12.631132917038371</v>
      </c>
      <c r="AI201" s="86">
        <v>13.73840321141839</v>
      </c>
      <c r="AJ201" s="86">
        <v>-0.27430865298840346</v>
      </c>
      <c r="AK201" s="86">
        <v>-4.6833184656556691E-2</v>
      </c>
      <c r="AL201" s="86">
        <v>0.87912578055307844</v>
      </c>
      <c r="AM201" s="86">
        <v>-0.52743086529884087</v>
      </c>
      <c r="AN201" s="86">
        <v>0.17439785905441588</v>
      </c>
      <c r="AO201" s="86">
        <v>0</v>
      </c>
      <c r="AP201" s="86">
        <v>-0.27653880463871572</v>
      </c>
      <c r="AQ201" s="86">
        <v>0</v>
      </c>
      <c r="AR201" s="86">
        <v>-1.0356824264049966</v>
      </c>
      <c r="AS201" s="7"/>
      <c r="AT201" s="194"/>
      <c r="AU201" s="2">
        <v>2022</v>
      </c>
      <c r="AV201" s="2" t="s">
        <v>225</v>
      </c>
      <c r="AW201" s="86">
        <v>12.459584398464443</v>
      </c>
      <c r="AX201" s="86">
        <v>14.819781330106707</v>
      </c>
      <c r="AY201" s="86">
        <v>-8.8096993111862361</v>
      </c>
      <c r="AZ201" s="86">
        <v>-51.039581087324812</v>
      </c>
      <c r="BA201" s="86">
        <v>23.462414578587712</v>
      </c>
      <c r="BB201" s="86">
        <v>72.106973256685819</v>
      </c>
      <c r="BC201" s="86" t="s">
        <v>18</v>
      </c>
      <c r="BD201" s="86">
        <v>-100</v>
      </c>
      <c r="BE201" s="86">
        <v>-23.958333333333343</v>
      </c>
      <c r="BF201" s="86">
        <v>0</v>
      </c>
      <c r="BG201" s="86">
        <v>-17.62778373348975</v>
      </c>
      <c r="BH201" s="7"/>
      <c r="BI201" s="194"/>
      <c r="BJ201" s="2">
        <v>2022</v>
      </c>
      <c r="BK201" s="2" t="s">
        <v>225</v>
      </c>
      <c r="BL201" s="86">
        <v>12.459584398464443</v>
      </c>
      <c r="BM201" s="86">
        <v>10.581984662112221</v>
      </c>
      <c r="BN201" s="86">
        <v>-0.77179325026053114</v>
      </c>
      <c r="BO201" s="86">
        <v>-0.73794657569630706</v>
      </c>
      <c r="BP201" s="86">
        <v>0.61926053923096858</v>
      </c>
      <c r="BQ201" s="86">
        <v>2.5696751609943824</v>
      </c>
      <c r="BR201" s="86">
        <v>2.5367191883923748</v>
      </c>
      <c r="BS201" s="86">
        <v>-0.28502462790925559</v>
      </c>
      <c r="BT201" s="86">
        <v>-0.1126737982203776</v>
      </c>
      <c r="BU201" s="86">
        <v>0</v>
      </c>
      <c r="BV201" s="86">
        <v>-1.940616900179033</v>
      </c>
    </row>
    <row r="202" spans="1:74" ht="15" customHeight="1" x14ac:dyDescent="0.25">
      <c r="A202" s="194"/>
      <c r="B202" s="107">
        <v>2022</v>
      </c>
      <c r="C202" s="4" t="s">
        <v>226</v>
      </c>
      <c r="D202" s="5">
        <v>486272</v>
      </c>
      <c r="E202" s="5">
        <v>348596</v>
      </c>
      <c r="F202" s="5">
        <v>38146</v>
      </c>
      <c r="G202" s="5"/>
      <c r="H202" s="5">
        <v>17543</v>
      </c>
      <c r="I202" s="5">
        <v>23568</v>
      </c>
      <c r="J202" s="5">
        <v>11536</v>
      </c>
      <c r="K202" s="5"/>
      <c r="L202" s="5">
        <v>1060</v>
      </c>
      <c r="M202" s="5"/>
      <c r="N202" s="5">
        <v>45823</v>
      </c>
      <c r="O202" s="7"/>
      <c r="P202" s="194"/>
      <c r="Q202" s="107">
        <v>2022</v>
      </c>
      <c r="R202" s="4" t="s">
        <v>226</v>
      </c>
      <c r="S202" s="87">
        <v>-3.7157600022176496</v>
      </c>
      <c r="T202" s="87">
        <v>-5.3211946071028962</v>
      </c>
      <c r="U202" s="87">
        <v>6.3243860969423196</v>
      </c>
      <c r="V202" s="87">
        <v>-100</v>
      </c>
      <c r="W202" s="87">
        <v>19.878365450321184</v>
      </c>
      <c r="X202" s="87">
        <v>-14.435085681092076</v>
      </c>
      <c r="Y202" s="87">
        <v>1.2640449438202239</v>
      </c>
      <c r="Z202" s="87" t="s">
        <v>18</v>
      </c>
      <c r="AA202" s="87">
        <v>-33.997509339975096</v>
      </c>
      <c r="AB202" s="87">
        <v>-100</v>
      </c>
      <c r="AC202" s="87">
        <v>12.52087221294569</v>
      </c>
      <c r="AD202" s="7"/>
      <c r="AE202" s="194"/>
      <c r="AF202" s="107">
        <v>2022</v>
      </c>
      <c r="AG202" s="4" t="s">
        <v>226</v>
      </c>
      <c r="AH202" s="87">
        <v>-3.7157600022176496</v>
      </c>
      <c r="AI202" s="87">
        <v>-3.8793120517663966</v>
      </c>
      <c r="AJ202" s="87">
        <v>0.44927312400254965</v>
      </c>
      <c r="AK202" s="87">
        <v>-0.62945758536981289</v>
      </c>
      <c r="AL202" s="87">
        <v>0.57599626166743811</v>
      </c>
      <c r="AM202" s="87">
        <v>-0.78726749274311925</v>
      </c>
      <c r="AN202" s="87">
        <v>2.851270597459989E-2</v>
      </c>
      <c r="AO202" s="87">
        <v>0</v>
      </c>
      <c r="AP202" s="87">
        <v>-0.10811067682035791</v>
      </c>
      <c r="AQ202" s="87">
        <v>-0.37502128552702912</v>
      </c>
      <c r="AR202" s="87">
        <v>1.0096269983644779</v>
      </c>
      <c r="AS202" s="7"/>
      <c r="AT202" s="194"/>
      <c r="AU202" s="107">
        <v>2022</v>
      </c>
      <c r="AV202" s="4" t="s">
        <v>226</v>
      </c>
      <c r="AW202" s="87">
        <v>3.9671425242187013</v>
      </c>
      <c r="AX202" s="87">
        <v>1.0098200289182273</v>
      </c>
      <c r="AY202" s="87">
        <v>5.8435072142064399</v>
      </c>
      <c r="AZ202" s="87">
        <v>-100</v>
      </c>
      <c r="BA202" s="87">
        <v>114.77717923604311</v>
      </c>
      <c r="BB202" s="87">
        <v>96.563803169307761</v>
      </c>
      <c r="BC202" s="87">
        <v>92.26666666666668</v>
      </c>
      <c r="BD202" s="87" t="s">
        <v>18</v>
      </c>
      <c r="BE202" s="87">
        <v>-57.326892109500804</v>
      </c>
      <c r="BF202" s="87">
        <v>-100</v>
      </c>
      <c r="BG202" s="87">
        <v>-12.713107415661852</v>
      </c>
      <c r="BH202" s="7"/>
      <c r="BI202" s="194"/>
      <c r="BJ202" s="107">
        <v>2022</v>
      </c>
      <c r="BK202" s="4" t="s">
        <v>226</v>
      </c>
      <c r="BL202" s="87">
        <v>3.9671425242187013</v>
      </c>
      <c r="BM202" s="87">
        <v>0.74510868751830628</v>
      </c>
      <c r="BN202" s="87">
        <v>0.45027228003258341</v>
      </c>
      <c r="BO202" s="87">
        <v>-0.72458345538006885</v>
      </c>
      <c r="BP202" s="87">
        <v>2.0044172009997481</v>
      </c>
      <c r="BQ202" s="87">
        <v>2.4754285176720088</v>
      </c>
      <c r="BR202" s="87">
        <v>1.1836217199716912</v>
      </c>
      <c r="BS202" s="87">
        <v>0</v>
      </c>
      <c r="BT202" s="87">
        <v>-0.30445761005052169</v>
      </c>
      <c r="BU202" s="87">
        <v>-0.43573357393466522</v>
      </c>
      <c r="BV202" s="87">
        <v>-1.4269312426103806</v>
      </c>
    </row>
    <row r="203" spans="1:74" ht="15" customHeight="1" x14ac:dyDescent="0.25">
      <c r="A203" s="194"/>
      <c r="B203" s="108">
        <v>2022</v>
      </c>
      <c r="C203" s="2" t="s">
        <v>223</v>
      </c>
      <c r="D203" s="114">
        <v>509663</v>
      </c>
      <c r="E203" s="114">
        <v>371907</v>
      </c>
      <c r="F203" s="114">
        <v>31019</v>
      </c>
      <c r="G203" s="114"/>
      <c r="H203" s="114">
        <v>16960</v>
      </c>
      <c r="I203" s="114">
        <v>29188</v>
      </c>
      <c r="J203" s="114">
        <v>8480</v>
      </c>
      <c r="K203" s="114"/>
      <c r="L203" s="114">
        <v>1024</v>
      </c>
      <c r="M203" s="114"/>
      <c r="N203" s="114">
        <v>51085</v>
      </c>
      <c r="O203" s="7"/>
      <c r="P203" s="194"/>
      <c r="Q203" s="108">
        <v>2022</v>
      </c>
      <c r="R203" s="2" t="s">
        <v>223</v>
      </c>
      <c r="S203" s="115">
        <v>4.8102707949460495</v>
      </c>
      <c r="T203" s="115">
        <v>6.6871105807295521</v>
      </c>
      <c r="U203" s="115">
        <v>-18.683479263880869</v>
      </c>
      <c r="V203" s="115" t="s">
        <v>18</v>
      </c>
      <c r="W203" s="115">
        <v>-3.3232628398791491</v>
      </c>
      <c r="X203" s="115">
        <v>23.845892735913111</v>
      </c>
      <c r="Y203" s="115">
        <v>-26.490984743411929</v>
      </c>
      <c r="Z203" s="115" t="s">
        <v>18</v>
      </c>
      <c r="AA203" s="115">
        <v>-3.3962264150943327</v>
      </c>
      <c r="AB203" s="115" t="s">
        <v>18</v>
      </c>
      <c r="AC203" s="115">
        <v>11.483316238570154</v>
      </c>
      <c r="AD203" s="7"/>
      <c r="AE203" s="194"/>
      <c r="AF203" s="108">
        <v>2022</v>
      </c>
      <c r="AG203" s="2" t="s">
        <v>223</v>
      </c>
      <c r="AH203" s="115">
        <v>4.8102707949460495</v>
      </c>
      <c r="AI203" s="115">
        <v>4.793819097130835</v>
      </c>
      <c r="AJ203" s="115">
        <v>-1.465640629112928</v>
      </c>
      <c r="AK203" s="115">
        <v>0</v>
      </c>
      <c r="AL203" s="115">
        <v>-0.11989174782837617</v>
      </c>
      <c r="AM203" s="115">
        <v>1.1557317715188233</v>
      </c>
      <c r="AN203" s="115">
        <v>-0.62845485654119648</v>
      </c>
      <c r="AO203" s="115">
        <v>0</v>
      </c>
      <c r="AP203" s="115">
        <v>-7.4032640168465559E-3</v>
      </c>
      <c r="AQ203" s="115">
        <v>0</v>
      </c>
      <c r="AR203" s="115">
        <v>1.0821104237957382</v>
      </c>
      <c r="AS203" s="7"/>
      <c r="AT203" s="194"/>
      <c r="AU203" s="108">
        <v>2022</v>
      </c>
      <c r="AV203" s="2" t="s">
        <v>223</v>
      </c>
      <c r="AW203" s="115">
        <v>9.7137161788353694</v>
      </c>
      <c r="AX203" s="115">
        <v>10.237455130732215</v>
      </c>
      <c r="AY203" s="115">
        <v>-11.222095020034345</v>
      </c>
      <c r="AZ203" s="115">
        <v>-100</v>
      </c>
      <c r="BA203" s="115">
        <v>76.740308461859115</v>
      </c>
      <c r="BB203" s="115">
        <v>110.15191878464972</v>
      </c>
      <c r="BC203" s="115">
        <v>20.93553907586994</v>
      </c>
      <c r="BD203" s="115" t="s">
        <v>18</v>
      </c>
      <c r="BE203" s="115">
        <v>-69.063444108761331</v>
      </c>
      <c r="BF203" s="115">
        <v>-100</v>
      </c>
      <c r="BG203" s="115">
        <v>-4.2455482661668213</v>
      </c>
      <c r="BH203" s="7"/>
      <c r="BI203" s="194"/>
      <c r="BJ203" s="108">
        <v>2022</v>
      </c>
      <c r="BK203" s="2" t="s">
        <v>223</v>
      </c>
      <c r="BL203" s="115">
        <v>9.7137161788353694</v>
      </c>
      <c r="BM203" s="115">
        <v>7.4348978234335608</v>
      </c>
      <c r="BN203" s="115">
        <v>-0.84406260830630009</v>
      </c>
      <c r="BO203" s="115">
        <v>-0.68433436159289152</v>
      </c>
      <c r="BP203" s="115">
        <v>1.5852275051179785</v>
      </c>
      <c r="BQ203" s="115">
        <v>3.2933725693644695</v>
      </c>
      <c r="BR203" s="115">
        <v>0.31601221856507228</v>
      </c>
      <c r="BS203" s="115">
        <v>0</v>
      </c>
      <c r="BT203" s="115">
        <v>-0.49210077087176785</v>
      </c>
      <c r="BU203" s="115">
        <v>-0.40771603675902385</v>
      </c>
      <c r="BV203" s="115">
        <v>-0.48758016011572802</v>
      </c>
    </row>
    <row r="204" spans="1:74" ht="15" customHeight="1" x14ac:dyDescent="0.25">
      <c r="A204" s="194"/>
      <c r="B204" s="107">
        <v>2022</v>
      </c>
      <c r="C204" s="4" t="s">
        <v>224</v>
      </c>
      <c r="D204" s="123">
        <v>498502</v>
      </c>
      <c r="E204" s="123">
        <v>383059</v>
      </c>
      <c r="F204" s="123">
        <v>27742</v>
      </c>
      <c r="G204" s="123"/>
      <c r="H204" s="123">
        <v>20737</v>
      </c>
      <c r="I204" s="123">
        <v>10891</v>
      </c>
      <c r="J204" s="123">
        <v>3636</v>
      </c>
      <c r="K204" s="123">
        <v>940</v>
      </c>
      <c r="L204" s="123"/>
      <c r="M204" s="123"/>
      <c r="N204" s="123">
        <v>51497</v>
      </c>
      <c r="O204" s="7"/>
      <c r="P204" s="194"/>
      <c r="Q204" s="107">
        <v>2022</v>
      </c>
      <c r="R204" s="4" t="s">
        <v>224</v>
      </c>
      <c r="S204" s="124">
        <v>-2.1898784098512181</v>
      </c>
      <c r="T204" s="124">
        <v>2.9985991121436228</v>
      </c>
      <c r="U204" s="124">
        <v>-10.564492730262103</v>
      </c>
      <c r="V204" s="124" t="s">
        <v>18</v>
      </c>
      <c r="W204" s="124">
        <v>22.270047169811306</v>
      </c>
      <c r="X204" s="124">
        <v>-62.6867205700973</v>
      </c>
      <c r="Y204" s="124">
        <v>-57.122641509433961</v>
      </c>
      <c r="Z204" s="124" t="s">
        <v>18</v>
      </c>
      <c r="AA204" s="124">
        <v>-100</v>
      </c>
      <c r="AB204" s="124" t="s">
        <v>18</v>
      </c>
      <c r="AC204" s="124">
        <v>0.80649897230107115</v>
      </c>
      <c r="AD204" s="7"/>
      <c r="AE204" s="194"/>
      <c r="AF204" s="107">
        <v>2022</v>
      </c>
      <c r="AG204" s="4" t="s">
        <v>224</v>
      </c>
      <c r="AH204" s="124">
        <v>-2.1898784098512181</v>
      </c>
      <c r="AI204" s="124">
        <v>2.1881125371078562</v>
      </c>
      <c r="AJ204" s="124">
        <v>-0.64297388666628807</v>
      </c>
      <c r="AK204" s="124">
        <v>0</v>
      </c>
      <c r="AL204" s="124">
        <v>0.74107792796416538</v>
      </c>
      <c r="AM204" s="124">
        <v>-3.5900192872545236</v>
      </c>
      <c r="AN204" s="124">
        <v>-0.95043195209383569</v>
      </c>
      <c r="AO204" s="124">
        <v>0.18443559764000941</v>
      </c>
      <c r="AP204" s="124">
        <v>-0.20091707657805277</v>
      </c>
      <c r="AQ204" s="124">
        <v>0</v>
      </c>
      <c r="AR204" s="124">
        <v>8.0837730029450938E-2</v>
      </c>
      <c r="AS204" s="7"/>
      <c r="AT204" s="194"/>
      <c r="AU204" s="107">
        <v>2022</v>
      </c>
      <c r="AV204" s="4" t="s">
        <v>224</v>
      </c>
      <c r="AW204" s="124">
        <v>11.173505798394288</v>
      </c>
      <c r="AX204" s="124">
        <v>24.943816559844748</v>
      </c>
      <c r="AY204" s="124">
        <v>-25.237825747163612</v>
      </c>
      <c r="AZ204" s="124">
        <v>-100</v>
      </c>
      <c r="BA204" s="124">
        <v>93.948746726524519</v>
      </c>
      <c r="BB204" s="124">
        <v>-63.586211508241668</v>
      </c>
      <c r="BC204" s="124">
        <v>-65.730442978322344</v>
      </c>
      <c r="BD204" s="124" t="s">
        <v>18</v>
      </c>
      <c r="BE204" s="124">
        <v>-100</v>
      </c>
      <c r="BF204" s="124">
        <v>-100</v>
      </c>
      <c r="BG204" s="124">
        <v>13.509522130135792</v>
      </c>
      <c r="BH204" s="7"/>
      <c r="BI204" s="194"/>
      <c r="BJ204" s="107">
        <v>2022</v>
      </c>
      <c r="BK204" s="4" t="s">
        <v>224</v>
      </c>
      <c r="BL204" s="124">
        <v>11.173505798394288</v>
      </c>
      <c r="BM204" s="124">
        <v>17.054861730597676</v>
      </c>
      <c r="BN204" s="124">
        <v>-2.0885370205173945</v>
      </c>
      <c r="BO204" s="124">
        <v>-0.75579839429081153</v>
      </c>
      <c r="BP204" s="124">
        <v>2.2401873327386257</v>
      </c>
      <c r="BQ204" s="124">
        <v>-4.2413024085637812</v>
      </c>
      <c r="BR204" s="124">
        <v>-1.5553077609277426</v>
      </c>
      <c r="BS204" s="124">
        <v>0.20963425512934877</v>
      </c>
      <c r="BT204" s="124">
        <v>-0.63470115967885798</v>
      </c>
      <c r="BU204" s="124">
        <v>-0.42239072256913457</v>
      </c>
      <c r="BV204" s="124">
        <v>1.3668599464763602</v>
      </c>
    </row>
    <row r="205" spans="1:74" ht="15" customHeight="1" x14ac:dyDescent="0.25">
      <c r="A205" s="194"/>
      <c r="B205" s="2">
        <v>2023</v>
      </c>
      <c r="C205" s="2" t="s">
        <v>225</v>
      </c>
      <c r="D205" s="3">
        <v>461508</v>
      </c>
      <c r="E205" s="3">
        <v>354908</v>
      </c>
      <c r="F205" s="3">
        <v>25712</v>
      </c>
      <c r="G205" s="3"/>
      <c r="H205" s="3">
        <v>17835</v>
      </c>
      <c r="I205" s="3">
        <v>13134</v>
      </c>
      <c r="J205" s="3">
        <v>3090</v>
      </c>
      <c r="K205" s="3">
        <v>1320</v>
      </c>
      <c r="L205" s="3"/>
      <c r="M205" s="3"/>
      <c r="N205" s="3">
        <v>45509</v>
      </c>
      <c r="O205" s="7"/>
      <c r="P205" s="194"/>
      <c r="Q205" s="2">
        <v>2023</v>
      </c>
      <c r="R205" s="2" t="s">
        <v>225</v>
      </c>
      <c r="S205" s="86">
        <v>-7.4210334161146818</v>
      </c>
      <c r="T205" s="86">
        <v>-7.3489984571567248</v>
      </c>
      <c r="U205" s="86">
        <v>-7.3174248431980402</v>
      </c>
      <c r="V205" s="86" t="s">
        <v>18</v>
      </c>
      <c r="W205" s="86">
        <v>-13.994309687997301</v>
      </c>
      <c r="X205" s="86">
        <v>20.5949866862547</v>
      </c>
      <c r="Y205" s="86">
        <v>-15.016501650165011</v>
      </c>
      <c r="Z205" s="86">
        <v>40.425531914893611</v>
      </c>
      <c r="AA205" s="86" t="s">
        <v>18</v>
      </c>
      <c r="AB205" s="86" t="s">
        <v>18</v>
      </c>
      <c r="AC205" s="86">
        <v>-11.627861817193235</v>
      </c>
      <c r="AD205" s="7"/>
      <c r="AE205" s="194"/>
      <c r="AF205" s="2">
        <v>2023</v>
      </c>
      <c r="AG205" s="2" t="s">
        <v>225</v>
      </c>
      <c r="AH205" s="86">
        <v>-7.4210334161146818</v>
      </c>
      <c r="AI205" s="86">
        <v>-5.6471187678284158</v>
      </c>
      <c r="AJ205" s="86">
        <v>-0.4072200312135158</v>
      </c>
      <c r="AK205" s="86">
        <v>0</v>
      </c>
      <c r="AL205" s="86">
        <v>-0.58214410373478964</v>
      </c>
      <c r="AM205" s="86">
        <v>0.44994804434084534</v>
      </c>
      <c r="AN205" s="86">
        <v>-0.1095281463263939</v>
      </c>
      <c r="AO205" s="86">
        <v>7.6228380227160608E-2</v>
      </c>
      <c r="AP205" s="86">
        <v>0</v>
      </c>
      <c r="AQ205" s="86">
        <v>0</v>
      </c>
      <c r="AR205" s="86">
        <v>-1.2011987915795728</v>
      </c>
      <c r="AS205" s="7"/>
      <c r="AT205" s="194"/>
      <c r="AU205" s="2">
        <v>2023</v>
      </c>
      <c r="AV205" s="2" t="s">
        <v>225</v>
      </c>
      <c r="AW205" s="86">
        <v>-8.6191534102384395</v>
      </c>
      <c r="AX205" s="86">
        <v>-3.6068530207394076</v>
      </c>
      <c r="AY205" s="86">
        <v>-28.332915238174877</v>
      </c>
      <c r="AZ205" s="86">
        <v>-100</v>
      </c>
      <c r="BA205" s="86">
        <v>21.873718737187374</v>
      </c>
      <c r="BB205" s="86">
        <v>-52.316293929712458</v>
      </c>
      <c r="BC205" s="86">
        <v>-72.875702247191015</v>
      </c>
      <c r="BD205" s="86" t="s">
        <v>18</v>
      </c>
      <c r="BE205" s="86">
        <v>-100</v>
      </c>
      <c r="BF205" s="86">
        <v>-100</v>
      </c>
      <c r="BG205" s="86">
        <v>11.749828111187497</v>
      </c>
      <c r="BH205" s="7"/>
      <c r="BI205" s="194"/>
      <c r="BJ205" s="2">
        <v>2023</v>
      </c>
      <c r="BK205" s="2" t="s">
        <v>225</v>
      </c>
      <c r="BL205" s="86">
        <v>-8.6191534102384395</v>
      </c>
      <c r="BM205" s="86">
        <v>-2.6295051065464383</v>
      </c>
      <c r="BN205" s="86">
        <v>-2.0127198349431139</v>
      </c>
      <c r="BO205" s="86">
        <v>-0.62945758536981389</v>
      </c>
      <c r="BP205" s="86">
        <v>0.63381369322704451</v>
      </c>
      <c r="BQ205" s="86">
        <v>-2.8532506464860075</v>
      </c>
      <c r="BR205" s="86">
        <v>-1.643836701396727</v>
      </c>
      <c r="BS205" s="86">
        <v>0.26136647143383279</v>
      </c>
      <c r="BT205" s="86">
        <v>-0.31799587357782988</v>
      </c>
      <c r="BU205" s="86">
        <v>-0.37502128552702974</v>
      </c>
      <c r="BV205" s="86">
        <v>0.94745345894764377</v>
      </c>
    </row>
    <row r="206" spans="1:74" ht="15" customHeight="1" x14ac:dyDescent="0.25">
      <c r="A206" s="194"/>
      <c r="B206" s="107">
        <v>2023</v>
      </c>
      <c r="C206" s="4" t="s">
        <v>226</v>
      </c>
      <c r="D206" s="123">
        <v>450577</v>
      </c>
      <c r="E206" s="123">
        <v>341371</v>
      </c>
      <c r="F206" s="123">
        <v>40249</v>
      </c>
      <c r="G206" s="123"/>
      <c r="H206" s="123">
        <v>15685</v>
      </c>
      <c r="I206" s="123">
        <v>7459</v>
      </c>
      <c r="J206" s="123">
        <v>3042</v>
      </c>
      <c r="K206" s="123">
        <v>1130</v>
      </c>
      <c r="L206" s="123">
        <v>36</v>
      </c>
      <c r="M206" s="123"/>
      <c r="N206" s="123">
        <v>41605</v>
      </c>
      <c r="O206" s="7"/>
      <c r="P206" s="194"/>
      <c r="Q206" s="107">
        <v>2023</v>
      </c>
      <c r="R206" s="4" t="s">
        <v>226</v>
      </c>
      <c r="S206" s="124">
        <v>-2.368539656950702</v>
      </c>
      <c r="T206" s="124">
        <v>-3.8142279125857925</v>
      </c>
      <c r="U206" s="124">
        <v>56.53780336029871</v>
      </c>
      <c r="V206" s="124" t="s">
        <v>18</v>
      </c>
      <c r="W206" s="124">
        <v>-12.05494813568825</v>
      </c>
      <c r="X206" s="124">
        <v>-43.20846657530074</v>
      </c>
      <c r="Y206" s="124">
        <v>-1.5533980582524265</v>
      </c>
      <c r="Z206" s="124">
        <v>-14.393939393939391</v>
      </c>
      <c r="AA206" s="124" t="s">
        <v>18</v>
      </c>
      <c r="AB206" s="124" t="s">
        <v>18</v>
      </c>
      <c r="AC206" s="124">
        <v>-8.5785229295304219</v>
      </c>
      <c r="AD206" s="7"/>
      <c r="AE206" s="194"/>
      <c r="AF206" s="107">
        <v>2023</v>
      </c>
      <c r="AG206" s="4" t="s">
        <v>226</v>
      </c>
      <c r="AH206" s="124">
        <v>-2.368539656950702</v>
      </c>
      <c r="AI206" s="124">
        <v>-2.9332102585437427</v>
      </c>
      <c r="AJ206" s="124">
        <v>3.1498912261542729</v>
      </c>
      <c r="AK206" s="124">
        <v>0</v>
      </c>
      <c r="AL206" s="124">
        <v>-0.46586408036263921</v>
      </c>
      <c r="AM206" s="124">
        <v>-1.229664491189757</v>
      </c>
      <c r="AN206" s="124">
        <v>-1.0400686445305432E-2</v>
      </c>
      <c r="AO206" s="124">
        <v>-4.1169383846000676E-2</v>
      </c>
      <c r="AP206" s="124">
        <v>7.8005148339790756E-3</v>
      </c>
      <c r="AQ206" s="124">
        <v>0</v>
      </c>
      <c r="AR206" s="124">
        <v>-0.84592249755150861</v>
      </c>
      <c r="AS206" s="7"/>
      <c r="AT206" s="194"/>
      <c r="AU206" s="107">
        <v>2023</v>
      </c>
      <c r="AV206" s="4" t="s">
        <v>226</v>
      </c>
      <c r="AW206" s="124">
        <v>-7.3405419189260357</v>
      </c>
      <c r="AX206" s="124">
        <v>-2.0725998003419477</v>
      </c>
      <c r="AY206" s="124">
        <v>5.5130288890053976</v>
      </c>
      <c r="AZ206" s="124" t="s">
        <v>18</v>
      </c>
      <c r="BA206" s="124">
        <v>-10.591118964829278</v>
      </c>
      <c r="BB206" s="124">
        <v>-68.351154107264094</v>
      </c>
      <c r="BC206" s="124">
        <v>-73.630374479889042</v>
      </c>
      <c r="BD206" s="124" t="s">
        <v>18</v>
      </c>
      <c r="BE206" s="124">
        <v>-96.603773584905667</v>
      </c>
      <c r="BF206" s="124" t="s">
        <v>18</v>
      </c>
      <c r="BG206" s="124">
        <v>-9.2049843964821179</v>
      </c>
      <c r="BH206" s="7"/>
      <c r="BI206" s="194"/>
      <c r="BJ206" s="107">
        <v>2023</v>
      </c>
      <c r="BK206" s="4" t="s">
        <v>226</v>
      </c>
      <c r="BL206" s="124">
        <v>-7.3405419189260357</v>
      </c>
      <c r="BM206" s="124">
        <v>-1.4857939589365627</v>
      </c>
      <c r="BN206" s="124">
        <v>0.43247400631745214</v>
      </c>
      <c r="BO206" s="124">
        <v>0</v>
      </c>
      <c r="BP206" s="124">
        <v>-0.38209068175835759</v>
      </c>
      <c r="BQ206" s="124">
        <v>-3.3127550013161366</v>
      </c>
      <c r="BR206" s="124">
        <v>-1.7467590155304034</v>
      </c>
      <c r="BS206" s="124">
        <v>0.23238023163990534</v>
      </c>
      <c r="BT206" s="124">
        <v>-0.21058173203474606</v>
      </c>
      <c r="BU206" s="124">
        <v>0</v>
      </c>
      <c r="BV206" s="124">
        <v>-0.86741576730718639</v>
      </c>
    </row>
    <row r="207" spans="1:74" ht="15" customHeight="1" x14ac:dyDescent="0.25">
      <c r="A207" s="194"/>
      <c r="B207" s="136">
        <v>2023</v>
      </c>
      <c r="C207" s="2" t="s">
        <v>223</v>
      </c>
      <c r="D207" s="3">
        <v>449759</v>
      </c>
      <c r="E207" s="3">
        <v>337576</v>
      </c>
      <c r="F207" s="3">
        <v>37351</v>
      </c>
      <c r="G207" s="3"/>
      <c r="H207" s="3">
        <v>13564</v>
      </c>
      <c r="I207" s="3">
        <v>12635</v>
      </c>
      <c r="J207" s="3">
        <v>2178</v>
      </c>
      <c r="K207" s="3">
        <v>1490</v>
      </c>
      <c r="L207" s="3"/>
      <c r="M207" s="3">
        <v>767</v>
      </c>
      <c r="N207" s="3">
        <v>44198</v>
      </c>
      <c r="O207" s="7"/>
      <c r="P207" s="194"/>
      <c r="Q207" s="136">
        <v>2023</v>
      </c>
      <c r="R207" s="2" t="s">
        <v>223</v>
      </c>
      <c r="S207" s="86">
        <v>-0.18154499674861313</v>
      </c>
      <c r="T207" s="86">
        <v>-1.1116937291099731</v>
      </c>
      <c r="U207" s="86">
        <v>-7.2001788864319565</v>
      </c>
      <c r="V207" s="86" t="s">
        <v>18</v>
      </c>
      <c r="W207" s="86">
        <v>-13.522473700988201</v>
      </c>
      <c r="X207" s="86">
        <v>69.392679983912046</v>
      </c>
      <c r="Y207" s="86">
        <v>-28.402366863905328</v>
      </c>
      <c r="Z207" s="86">
        <v>31.858407079646014</v>
      </c>
      <c r="AA207" s="86">
        <v>-100</v>
      </c>
      <c r="AB207" s="86" t="s">
        <v>18</v>
      </c>
      <c r="AC207" s="86">
        <v>6.2324239875015053</v>
      </c>
      <c r="AD207" s="7"/>
      <c r="AE207" s="194"/>
      <c r="AF207" s="136">
        <v>2023</v>
      </c>
      <c r="AG207" s="2" t="s">
        <v>223</v>
      </c>
      <c r="AH207" s="86">
        <v>-0.18154499674861313</v>
      </c>
      <c r="AI207" s="86">
        <v>-0.84225337733616967</v>
      </c>
      <c r="AJ207" s="86">
        <v>-0.64317530632943876</v>
      </c>
      <c r="AK207" s="86">
        <v>0</v>
      </c>
      <c r="AL207" s="86">
        <v>-0.47072975318313987</v>
      </c>
      <c r="AM207" s="86">
        <v>1.1487492703799773</v>
      </c>
      <c r="AN207" s="86">
        <v>-0.19175412859511215</v>
      </c>
      <c r="AO207" s="86">
        <v>7.9897553581296729E-2</v>
      </c>
      <c r="AP207" s="86">
        <v>-7.9897553581296729E-3</v>
      </c>
      <c r="AQ207" s="86">
        <v>0.17022617665792941</v>
      </c>
      <c r="AR207" s="86">
        <v>0.57548432343417344</v>
      </c>
      <c r="AS207" s="7"/>
      <c r="AT207" s="194"/>
      <c r="AU207" s="136">
        <v>2023</v>
      </c>
      <c r="AV207" s="2" t="s">
        <v>223</v>
      </c>
      <c r="AW207" s="86">
        <v>-11.753648979816077</v>
      </c>
      <c r="AX207" s="86">
        <v>-9.231071208662371</v>
      </c>
      <c r="AY207" s="86">
        <v>20.413295077210748</v>
      </c>
      <c r="AZ207" s="86" t="s">
        <v>18</v>
      </c>
      <c r="BA207" s="86">
        <v>-20.023584905660371</v>
      </c>
      <c r="BB207" s="86">
        <v>-56.711662326983692</v>
      </c>
      <c r="BC207" s="86">
        <v>-74.316037735849051</v>
      </c>
      <c r="BD207" s="86" t="s">
        <v>18</v>
      </c>
      <c r="BE207" s="86">
        <v>-100</v>
      </c>
      <c r="BF207" s="86" t="s">
        <v>18</v>
      </c>
      <c r="BG207" s="86">
        <v>-13.481452481158854</v>
      </c>
      <c r="BH207" s="7"/>
      <c r="BI207" s="194"/>
      <c r="BJ207" s="136">
        <v>2023</v>
      </c>
      <c r="BK207" s="2" t="s">
        <v>223</v>
      </c>
      <c r="BL207" s="86">
        <v>-11.753648979816077</v>
      </c>
      <c r="BM207" s="86">
        <v>-6.7360196835948472</v>
      </c>
      <c r="BN207" s="86">
        <v>1.2423895789963175</v>
      </c>
      <c r="BO207" s="86">
        <v>0</v>
      </c>
      <c r="BP207" s="86">
        <v>-0.6663226484951823</v>
      </c>
      <c r="BQ207" s="86">
        <v>-3.247832391207524</v>
      </c>
      <c r="BR207" s="86">
        <v>-1.2365033365184448</v>
      </c>
      <c r="BS207" s="86">
        <v>0.2923500430676742</v>
      </c>
      <c r="BT207" s="86">
        <v>-0.20091707657805263</v>
      </c>
      <c r="BU207" s="86">
        <v>0.15049159935094369</v>
      </c>
      <c r="BV207" s="86">
        <v>-1.3512850648369612</v>
      </c>
    </row>
    <row r="208" spans="1:74" ht="15" customHeight="1" x14ac:dyDescent="0.25">
      <c r="A208" s="194"/>
      <c r="B208" s="144">
        <v>2023</v>
      </c>
      <c r="C208" s="145" t="s">
        <v>224</v>
      </c>
      <c r="D208" s="146">
        <v>392031</v>
      </c>
      <c r="E208" s="146">
        <v>278089</v>
      </c>
      <c r="F208" s="146">
        <v>35680</v>
      </c>
      <c r="G208" s="146">
        <v>437</v>
      </c>
      <c r="H208" s="146">
        <v>12128</v>
      </c>
      <c r="I208" s="146">
        <v>13537</v>
      </c>
      <c r="J208" s="146">
        <v>9857</v>
      </c>
      <c r="K208" s="146">
        <v>1596</v>
      </c>
      <c r="L208" s="146"/>
      <c r="M208" s="146">
        <v>2667</v>
      </c>
      <c r="N208" s="146">
        <v>38040</v>
      </c>
      <c r="O208" s="7"/>
      <c r="P208" s="194"/>
      <c r="Q208" s="144">
        <v>2023</v>
      </c>
      <c r="R208" s="145" t="s">
        <v>224</v>
      </c>
      <c r="S208" s="147">
        <v>-12.835318470558676</v>
      </c>
      <c r="T208" s="147">
        <v>-17.621809607318056</v>
      </c>
      <c r="U208" s="147">
        <v>-4.4737758025220131</v>
      </c>
      <c r="V208" s="147" t="s">
        <v>18</v>
      </c>
      <c r="W208" s="147">
        <v>-10.586847537599525</v>
      </c>
      <c r="X208" s="147">
        <v>7.1388998812821569</v>
      </c>
      <c r="Y208" s="147">
        <v>352.57116620752987</v>
      </c>
      <c r="Z208" s="147">
        <v>7.114093959731548</v>
      </c>
      <c r="AA208" s="147" t="s">
        <v>18</v>
      </c>
      <c r="AB208" s="147">
        <v>247.71838331160365</v>
      </c>
      <c r="AC208" s="147">
        <v>-13.93275713833205</v>
      </c>
      <c r="AD208" s="7"/>
      <c r="AE208" s="194"/>
      <c r="AF208" s="144">
        <v>2023</v>
      </c>
      <c r="AG208" s="145" t="s">
        <v>224</v>
      </c>
      <c r="AH208" s="147">
        <v>-12.835318470558676</v>
      </c>
      <c r="AI208" s="147">
        <v>-13.226416814338345</v>
      </c>
      <c r="AJ208" s="147">
        <v>-0.37153230952576821</v>
      </c>
      <c r="AK208" s="147">
        <v>9.716314737448277E-2</v>
      </c>
      <c r="AL208" s="147">
        <v>-0.31928210441592048</v>
      </c>
      <c r="AM208" s="147">
        <v>0.20055185110247931</v>
      </c>
      <c r="AN208" s="147">
        <v>1.7073588299511515</v>
      </c>
      <c r="AO208" s="147">
        <v>2.3568177624016418E-2</v>
      </c>
      <c r="AP208" s="147">
        <v>0</v>
      </c>
      <c r="AQ208" s="147">
        <v>0.42244846684557724</v>
      </c>
      <c r="AR208" s="147">
        <v>-1.3691777151763498</v>
      </c>
      <c r="AS208" s="7"/>
      <c r="AT208" s="194"/>
      <c r="AU208" s="144">
        <v>2023</v>
      </c>
      <c r="AV208" s="145" t="s">
        <v>224</v>
      </c>
      <c r="AW208" s="147">
        <v>-21.358189134647404</v>
      </c>
      <c r="AX208" s="147">
        <v>-27.403089341328624</v>
      </c>
      <c r="AY208" s="147">
        <v>28.613654386850271</v>
      </c>
      <c r="AZ208" s="147" t="s">
        <v>18</v>
      </c>
      <c r="BA208" s="147">
        <v>-41.515166128176681</v>
      </c>
      <c r="BB208" s="147">
        <v>24.295289688733817</v>
      </c>
      <c r="BC208" s="147">
        <v>171.09460946094612</v>
      </c>
      <c r="BD208" s="147">
        <v>69.787234042553195</v>
      </c>
      <c r="BE208" s="147" t="s">
        <v>18</v>
      </c>
      <c r="BF208" s="147" t="s">
        <v>18</v>
      </c>
      <c r="BG208" s="147">
        <v>-26.131619317630154</v>
      </c>
      <c r="BH208" s="7"/>
      <c r="BI208" s="194"/>
      <c r="BJ208" s="144">
        <v>2023</v>
      </c>
      <c r="BK208" s="145" t="s">
        <v>224</v>
      </c>
      <c r="BL208" s="147">
        <v>-21.358189134647404</v>
      </c>
      <c r="BM208" s="147">
        <v>-21.057087032750118</v>
      </c>
      <c r="BN208" s="147">
        <v>1.5923707427452649</v>
      </c>
      <c r="BO208" s="147">
        <v>8.766263726123466E-2</v>
      </c>
      <c r="BP208" s="147">
        <v>-1.7269740141463827</v>
      </c>
      <c r="BQ208" s="147">
        <v>0.53079024758175497</v>
      </c>
      <c r="BR208" s="147">
        <v>1.2479388247188576</v>
      </c>
      <c r="BS208" s="147">
        <v>0.13159425639215089</v>
      </c>
      <c r="BT208" s="147">
        <v>0</v>
      </c>
      <c r="BU208" s="147">
        <v>0.53500286859430857</v>
      </c>
      <c r="BV208" s="147">
        <v>-2.6994876650444732</v>
      </c>
    </row>
    <row r="209" spans="1:74" ht="15" customHeight="1" thickBot="1" x14ac:dyDescent="0.3">
      <c r="A209" s="195"/>
      <c r="B209" s="150">
        <v>2024</v>
      </c>
      <c r="C209" s="148" t="s">
        <v>225</v>
      </c>
      <c r="D209" s="149">
        <v>348033</v>
      </c>
      <c r="E209" s="149">
        <v>252623</v>
      </c>
      <c r="F209" s="149">
        <v>28880</v>
      </c>
      <c r="G209" s="149">
        <v>547</v>
      </c>
      <c r="H209" s="149">
        <v>9464</v>
      </c>
      <c r="I209" s="149">
        <v>14128</v>
      </c>
      <c r="J209" s="149">
        <v>8335</v>
      </c>
      <c r="K209" s="149">
        <v>1596</v>
      </c>
      <c r="L209" s="149">
        <v>400</v>
      </c>
      <c r="M209" s="149">
        <v>2667</v>
      </c>
      <c r="N209" s="149">
        <v>29393</v>
      </c>
      <c r="O209" s="7"/>
      <c r="P209" s="195"/>
      <c r="Q209" s="150">
        <v>2024</v>
      </c>
      <c r="R209" s="148" t="s">
        <v>225</v>
      </c>
      <c r="S209" s="159">
        <v>-11.223092051393891</v>
      </c>
      <c r="T209" s="159">
        <v>-9.1574999370704973</v>
      </c>
      <c r="U209" s="159">
        <v>-19.058295964125563</v>
      </c>
      <c r="V209" s="159">
        <v>25.171624713958821</v>
      </c>
      <c r="W209" s="159">
        <v>-21.965699208443269</v>
      </c>
      <c r="X209" s="159">
        <v>4.3658122183644679</v>
      </c>
      <c r="Y209" s="159">
        <v>-15.440803489905647</v>
      </c>
      <c r="Z209" s="159">
        <v>0</v>
      </c>
      <c r="AA209" s="159" t="s">
        <v>18</v>
      </c>
      <c r="AB209" s="159">
        <v>0</v>
      </c>
      <c r="AC209" s="159">
        <v>-22.731335436382764</v>
      </c>
      <c r="AD209" s="7"/>
      <c r="AE209" s="195"/>
      <c r="AF209" s="150">
        <v>2024</v>
      </c>
      <c r="AG209" s="148" t="s">
        <v>225</v>
      </c>
      <c r="AH209" s="159">
        <v>-11.223092051393891</v>
      </c>
      <c r="AI209" s="159">
        <v>-6.4959148638755595</v>
      </c>
      <c r="AJ209" s="159">
        <v>-1.7345567059747822</v>
      </c>
      <c r="AK209" s="159">
        <v>2.8059005537827357E-2</v>
      </c>
      <c r="AL209" s="159">
        <v>-0.67953809775247342</v>
      </c>
      <c r="AM209" s="159">
        <v>0.15075338429869062</v>
      </c>
      <c r="AN209" s="159">
        <v>-0.3882346038961203</v>
      </c>
      <c r="AO209" s="159">
        <v>0</v>
      </c>
      <c r="AP209" s="159">
        <v>0.10203274741028129</v>
      </c>
      <c r="AQ209" s="159">
        <v>0</v>
      </c>
      <c r="AR209" s="159">
        <v>-2.2056929171417559</v>
      </c>
      <c r="AS209" s="7"/>
      <c r="AT209" s="195"/>
      <c r="AU209" s="150">
        <v>2024</v>
      </c>
      <c r="AV209" s="148" t="s">
        <v>225</v>
      </c>
      <c r="AW209" s="159">
        <v>-24.587872799604767</v>
      </c>
      <c r="AX209" s="159">
        <v>-28.820144938970103</v>
      </c>
      <c r="AY209" s="159">
        <v>12.321095208462978</v>
      </c>
      <c r="AZ209" s="159" t="s">
        <v>18</v>
      </c>
      <c r="BA209" s="159">
        <v>-46.935800392486684</v>
      </c>
      <c r="BB209" s="159">
        <v>7.5681437490482608</v>
      </c>
      <c r="BC209" s="159">
        <v>169.74110032362461</v>
      </c>
      <c r="BD209" s="159">
        <v>20.909090909090907</v>
      </c>
      <c r="BE209" s="159" t="s">
        <v>18</v>
      </c>
      <c r="BF209" s="159" t="s">
        <v>18</v>
      </c>
      <c r="BG209" s="159">
        <v>-35.412775494957032</v>
      </c>
      <c r="BH209" s="7"/>
      <c r="BI209" s="195"/>
      <c r="BJ209" s="150">
        <v>2024</v>
      </c>
      <c r="BK209" s="148" t="s">
        <v>225</v>
      </c>
      <c r="BL209" s="159">
        <v>-24.587872799604767</v>
      </c>
      <c r="BM209" s="159">
        <v>-22.16321277204295</v>
      </c>
      <c r="BN209" s="159">
        <v>0.68644530539015558</v>
      </c>
      <c r="BO209" s="159">
        <v>0.11852448928295932</v>
      </c>
      <c r="BP209" s="159">
        <v>-1.8138363798677375</v>
      </c>
      <c r="BQ209" s="159">
        <v>0.21538088180486573</v>
      </c>
      <c r="BR209" s="159">
        <v>1.136491675117224</v>
      </c>
      <c r="BS209" s="159">
        <v>5.9803947060505971E-2</v>
      </c>
      <c r="BT209" s="159">
        <v>8.6672387044211555E-2</v>
      </c>
      <c r="BU209" s="159">
        <v>0.57788814061728055</v>
      </c>
      <c r="BV209" s="159">
        <v>-3.4920304740112837</v>
      </c>
    </row>
    <row r="210" spans="1:74" ht="15" customHeight="1" x14ac:dyDescent="0.25">
      <c r="A210" s="193" t="s">
        <v>200</v>
      </c>
      <c r="B210" s="125">
        <v>2020</v>
      </c>
      <c r="C210" s="4" t="s">
        <v>223</v>
      </c>
      <c r="D210" s="162">
        <v>281191</v>
      </c>
      <c r="E210" s="162">
        <v>124603</v>
      </c>
      <c r="F210" s="162">
        <v>75262</v>
      </c>
      <c r="G210" s="162">
        <v>22935</v>
      </c>
      <c r="H210" s="162">
        <v>20899</v>
      </c>
      <c r="I210" s="162">
        <v>5483</v>
      </c>
      <c r="J210" s="162">
        <v>27025</v>
      </c>
      <c r="K210" s="162">
        <v>750</v>
      </c>
      <c r="L210" s="162">
        <v>955</v>
      </c>
      <c r="M210" s="162"/>
      <c r="N210" s="162">
        <v>3279</v>
      </c>
      <c r="O210" s="7"/>
      <c r="P210" s="193" t="s">
        <v>200</v>
      </c>
      <c r="Q210" s="125">
        <v>2020</v>
      </c>
      <c r="R210" s="4" t="s">
        <v>223</v>
      </c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7"/>
      <c r="AE210" s="193" t="s">
        <v>200</v>
      </c>
      <c r="AF210" s="125">
        <v>2020</v>
      </c>
      <c r="AG210" s="4" t="s">
        <v>223</v>
      </c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7"/>
      <c r="AT210" s="193" t="s">
        <v>200</v>
      </c>
      <c r="AU210" s="125">
        <v>2020</v>
      </c>
      <c r="AV210" s="4" t="s">
        <v>223</v>
      </c>
      <c r="AW210" s="163"/>
      <c r="AX210" s="163"/>
      <c r="AY210" s="163"/>
      <c r="AZ210" s="163"/>
      <c r="BA210" s="163"/>
      <c r="BB210" s="163"/>
      <c r="BC210" s="163"/>
      <c r="BD210" s="163"/>
      <c r="BE210" s="163"/>
      <c r="BF210" s="163"/>
      <c r="BG210" s="163"/>
      <c r="BH210" s="7"/>
      <c r="BI210" s="193" t="s">
        <v>200</v>
      </c>
      <c r="BJ210" s="125">
        <v>2020</v>
      </c>
      <c r="BK210" s="4" t="s">
        <v>223</v>
      </c>
      <c r="BL210" s="163"/>
      <c r="BM210" s="163"/>
      <c r="BN210" s="163"/>
      <c r="BO210" s="163"/>
      <c r="BP210" s="163"/>
      <c r="BQ210" s="163"/>
      <c r="BR210" s="163"/>
      <c r="BS210" s="163"/>
      <c r="BT210" s="163"/>
      <c r="BU210" s="163"/>
      <c r="BV210" s="163"/>
    </row>
    <row r="211" spans="1:74" ht="15" customHeight="1" x14ac:dyDescent="0.25">
      <c r="A211" s="194"/>
      <c r="B211" s="136">
        <v>2020</v>
      </c>
      <c r="C211" s="2" t="s">
        <v>224</v>
      </c>
      <c r="D211" s="3">
        <v>312456</v>
      </c>
      <c r="E211" s="3">
        <v>121599</v>
      </c>
      <c r="F211" s="3">
        <v>82056</v>
      </c>
      <c r="G211" s="3">
        <v>31572</v>
      </c>
      <c r="H211" s="3">
        <v>25805</v>
      </c>
      <c r="I211" s="3">
        <v>6259</v>
      </c>
      <c r="J211" s="3">
        <v>28329</v>
      </c>
      <c r="K211" s="3">
        <v>750</v>
      </c>
      <c r="L211" s="3"/>
      <c r="M211" s="3">
        <v>1318</v>
      </c>
      <c r="N211" s="3">
        <v>14768</v>
      </c>
      <c r="O211" s="7"/>
      <c r="P211" s="194"/>
      <c r="Q211" s="136">
        <v>2020</v>
      </c>
      <c r="R211" s="2" t="s">
        <v>224</v>
      </c>
      <c r="S211" s="86">
        <v>11.118776916757639</v>
      </c>
      <c r="T211" s="86">
        <v>-2.4108568814555014</v>
      </c>
      <c r="U211" s="86">
        <v>9.02713188594511</v>
      </c>
      <c r="V211" s="86">
        <v>37.658600392413319</v>
      </c>
      <c r="W211" s="86">
        <v>23.474807407052964</v>
      </c>
      <c r="X211" s="86">
        <v>14.152836038664972</v>
      </c>
      <c r="Y211" s="86">
        <v>4.8251618871415332</v>
      </c>
      <c r="Z211" s="86">
        <v>0</v>
      </c>
      <c r="AA211" s="86">
        <v>-100</v>
      </c>
      <c r="AB211" s="86" t="s">
        <v>18</v>
      </c>
      <c r="AC211" s="86">
        <v>350.38121378469043</v>
      </c>
      <c r="AD211" s="7"/>
      <c r="AE211" s="194"/>
      <c r="AF211" s="136">
        <v>2020</v>
      </c>
      <c r="AG211" s="2" t="s">
        <v>224</v>
      </c>
      <c r="AH211" s="86">
        <v>11.118776916757639</v>
      </c>
      <c r="AI211" s="86">
        <v>-1.0683129972154148</v>
      </c>
      <c r="AJ211" s="86">
        <v>2.4161512992947833</v>
      </c>
      <c r="AK211" s="86">
        <v>3.0715776820737477</v>
      </c>
      <c r="AL211" s="86">
        <v>1.744721559367119</v>
      </c>
      <c r="AM211" s="86">
        <v>0.27596900327535351</v>
      </c>
      <c r="AN211" s="86">
        <v>0.46374172715342915</v>
      </c>
      <c r="AO211" s="86">
        <v>0</v>
      </c>
      <c r="AP211" s="86">
        <v>-0.339626801711292</v>
      </c>
      <c r="AQ211" s="86">
        <v>0.46872054937746904</v>
      </c>
      <c r="AR211" s="86">
        <v>4.0858348951424439</v>
      </c>
      <c r="AS211" s="7"/>
      <c r="AT211" s="194"/>
      <c r="AU211" s="136">
        <v>2020</v>
      </c>
      <c r="AV211" s="2" t="s">
        <v>224</v>
      </c>
      <c r="AW211" s="86"/>
      <c r="AX211" s="86"/>
      <c r="AY211" s="86"/>
      <c r="AZ211" s="86"/>
      <c r="BA211" s="86"/>
      <c r="BB211" s="86"/>
      <c r="BC211" s="86"/>
      <c r="BD211" s="86"/>
      <c r="BE211" s="86"/>
      <c r="BF211" s="86"/>
      <c r="BG211" s="86"/>
      <c r="BH211" s="7"/>
      <c r="BI211" s="194"/>
      <c r="BJ211" s="136">
        <v>2020</v>
      </c>
      <c r="BK211" s="2" t="s">
        <v>224</v>
      </c>
      <c r="BL211" s="86"/>
      <c r="BM211" s="86"/>
      <c r="BN211" s="86"/>
      <c r="BO211" s="86"/>
      <c r="BP211" s="86"/>
      <c r="BQ211" s="86"/>
      <c r="BR211" s="86"/>
      <c r="BS211" s="86"/>
      <c r="BT211" s="86"/>
      <c r="BU211" s="86"/>
      <c r="BV211" s="86"/>
    </row>
    <row r="212" spans="1:74" ht="15" customHeight="1" x14ac:dyDescent="0.25">
      <c r="A212" s="194"/>
      <c r="B212" s="125">
        <v>2021</v>
      </c>
      <c r="C212" s="4" t="s">
        <v>225</v>
      </c>
      <c r="D212" s="5">
        <v>337055</v>
      </c>
      <c r="E212" s="5">
        <v>142904</v>
      </c>
      <c r="F212" s="5">
        <v>92392</v>
      </c>
      <c r="G212" s="5">
        <v>30401</v>
      </c>
      <c r="H212" s="5">
        <v>24252</v>
      </c>
      <c r="I212" s="5">
        <v>5473</v>
      </c>
      <c r="J212" s="5">
        <v>22950</v>
      </c>
      <c r="K212" s="5">
        <v>696</v>
      </c>
      <c r="L212" s="5"/>
      <c r="M212" s="5">
        <v>1318</v>
      </c>
      <c r="N212" s="5">
        <v>16669</v>
      </c>
      <c r="O212" s="7"/>
      <c r="P212" s="194"/>
      <c r="Q212" s="125">
        <v>2021</v>
      </c>
      <c r="R212" s="4" t="s">
        <v>225</v>
      </c>
      <c r="S212" s="87">
        <v>7.872788488619193</v>
      </c>
      <c r="T212" s="87">
        <v>17.520703295257363</v>
      </c>
      <c r="U212" s="87">
        <v>12.596275714146429</v>
      </c>
      <c r="V212" s="87">
        <v>-3.7089826428480848</v>
      </c>
      <c r="W212" s="87">
        <v>-6.018213524510756</v>
      </c>
      <c r="X212" s="87">
        <v>-12.557916600095865</v>
      </c>
      <c r="Y212" s="87">
        <v>-18.987609869744787</v>
      </c>
      <c r="Z212" s="87">
        <v>-7.1999999999999886</v>
      </c>
      <c r="AA212" s="87" t="s">
        <v>18</v>
      </c>
      <c r="AB212" s="87">
        <v>0</v>
      </c>
      <c r="AC212" s="87">
        <v>12.872426868905748</v>
      </c>
      <c r="AD212" s="7"/>
      <c r="AE212" s="194"/>
      <c r="AF212" s="125">
        <v>2021</v>
      </c>
      <c r="AG212" s="4" t="s">
        <v>225</v>
      </c>
      <c r="AH212" s="87">
        <v>7.872788488619193</v>
      </c>
      <c r="AI212" s="87">
        <v>6.818560053255494</v>
      </c>
      <c r="AJ212" s="87">
        <v>3.307985764395625</v>
      </c>
      <c r="AK212" s="87">
        <v>-0.37477276800573495</v>
      </c>
      <c r="AL212" s="87">
        <v>-0.49702998182144009</v>
      </c>
      <c r="AM212" s="87">
        <v>-0.2515554190029955</v>
      </c>
      <c r="AN212" s="87">
        <v>-1.7215223903525605</v>
      </c>
      <c r="AO212" s="87">
        <v>-1.728243336661801E-2</v>
      </c>
      <c r="AP212" s="87">
        <v>0</v>
      </c>
      <c r="AQ212" s="87">
        <v>0</v>
      </c>
      <c r="AR212" s="87">
        <v>0.60840566351742298</v>
      </c>
      <c r="AS212" s="7"/>
      <c r="AT212" s="194"/>
      <c r="AU212" s="125">
        <v>2021</v>
      </c>
      <c r="AV212" s="4" t="s">
        <v>225</v>
      </c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7"/>
      <c r="BI212" s="194"/>
      <c r="BJ212" s="125">
        <v>2021</v>
      </c>
      <c r="BK212" s="4" t="s">
        <v>225</v>
      </c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</row>
    <row r="213" spans="1:74" ht="15" customHeight="1" x14ac:dyDescent="0.25">
      <c r="A213" s="194"/>
      <c r="B213" s="108">
        <v>2021</v>
      </c>
      <c r="C213" s="2" t="s">
        <v>226</v>
      </c>
      <c r="D213" s="3">
        <v>331216</v>
      </c>
      <c r="E213" s="3">
        <v>162296</v>
      </c>
      <c r="F213" s="3">
        <v>95556</v>
      </c>
      <c r="G213" s="3">
        <v>19190</v>
      </c>
      <c r="H213" s="3">
        <v>13990</v>
      </c>
      <c r="I213" s="3">
        <v>7715</v>
      </c>
      <c r="J213" s="3">
        <v>16315</v>
      </c>
      <c r="K213" s="3">
        <v>366</v>
      </c>
      <c r="L213" s="3"/>
      <c r="M213" s="3">
        <v>1318</v>
      </c>
      <c r="N213" s="3">
        <v>14470</v>
      </c>
      <c r="O213" s="7"/>
      <c r="P213" s="194"/>
      <c r="Q213" s="108">
        <v>2021</v>
      </c>
      <c r="R213" s="2" t="s">
        <v>226</v>
      </c>
      <c r="S213" s="86">
        <v>-1.7323582204684698</v>
      </c>
      <c r="T213" s="86">
        <v>13.569949056709405</v>
      </c>
      <c r="U213" s="86">
        <v>3.4245389211187103</v>
      </c>
      <c r="V213" s="86">
        <v>-36.877076411960132</v>
      </c>
      <c r="W213" s="86">
        <v>-42.314035955797458</v>
      </c>
      <c r="X213" s="86">
        <v>40.964735976612445</v>
      </c>
      <c r="Y213" s="86">
        <v>-28.910675381263616</v>
      </c>
      <c r="Z213" s="86">
        <v>-47.413793103448278</v>
      </c>
      <c r="AA213" s="86" t="s">
        <v>18</v>
      </c>
      <c r="AB213" s="86">
        <v>0</v>
      </c>
      <c r="AC213" s="86">
        <v>-13.192153098566209</v>
      </c>
      <c r="AD213" s="7"/>
      <c r="AE213" s="194"/>
      <c r="AF213" s="108">
        <v>2021</v>
      </c>
      <c r="AG213" s="2" t="s">
        <v>226</v>
      </c>
      <c r="AH213" s="86">
        <v>-1.7323582204684698</v>
      </c>
      <c r="AI213" s="86">
        <v>5.7533636943525543</v>
      </c>
      <c r="AJ213" s="86">
        <v>0.93871920013054255</v>
      </c>
      <c r="AK213" s="86">
        <v>-3.3261633857975705</v>
      </c>
      <c r="AL213" s="86">
        <v>-3.0446069632552555</v>
      </c>
      <c r="AM213" s="86">
        <v>0.66517333966266645</v>
      </c>
      <c r="AN213" s="86">
        <v>-1.9685214579222978</v>
      </c>
      <c r="AO213" s="86">
        <v>-9.790686979869756E-2</v>
      </c>
      <c r="AP213" s="86">
        <v>0</v>
      </c>
      <c r="AQ213" s="86">
        <v>0</v>
      </c>
      <c r="AR213" s="86">
        <v>-0.65241577784041194</v>
      </c>
      <c r="AS213" s="7"/>
      <c r="AT213" s="194"/>
      <c r="AU213" s="108">
        <v>2021</v>
      </c>
      <c r="AV213" s="2" t="s">
        <v>226</v>
      </c>
      <c r="AW213" s="86"/>
      <c r="AX213" s="86"/>
      <c r="AY213" s="86"/>
      <c r="AZ213" s="86"/>
      <c r="BA213" s="86"/>
      <c r="BB213" s="86"/>
      <c r="BC213" s="86"/>
      <c r="BD213" s="86"/>
      <c r="BE213" s="86"/>
      <c r="BF213" s="86"/>
      <c r="BG213" s="86"/>
      <c r="BH213" s="7"/>
      <c r="BI213" s="194"/>
      <c r="BJ213" s="108">
        <v>2021</v>
      </c>
      <c r="BK213" s="2" t="s">
        <v>226</v>
      </c>
      <c r="BL213" s="86"/>
      <c r="BM213" s="86"/>
      <c r="BN213" s="86"/>
      <c r="BO213" s="86"/>
      <c r="BP213" s="86"/>
      <c r="BQ213" s="86"/>
      <c r="BR213" s="86"/>
      <c r="BS213" s="86"/>
      <c r="BT213" s="86"/>
      <c r="BU213" s="86"/>
      <c r="BV213" s="86"/>
    </row>
    <row r="214" spans="1:74" ht="15" customHeight="1" x14ac:dyDescent="0.25">
      <c r="A214" s="194"/>
      <c r="B214" s="107">
        <v>2021</v>
      </c>
      <c r="C214" s="4" t="s">
        <v>223</v>
      </c>
      <c r="D214" s="5">
        <v>338362</v>
      </c>
      <c r="E214" s="5">
        <v>173999</v>
      </c>
      <c r="F214" s="5">
        <v>84400</v>
      </c>
      <c r="G214" s="5">
        <v>22760</v>
      </c>
      <c r="H214" s="5">
        <v>13411</v>
      </c>
      <c r="I214" s="5">
        <v>6190</v>
      </c>
      <c r="J214" s="5">
        <v>16647</v>
      </c>
      <c r="K214" s="5">
        <v>366</v>
      </c>
      <c r="L214" s="5"/>
      <c r="M214" s="5">
        <v>1318</v>
      </c>
      <c r="N214" s="5">
        <v>19271</v>
      </c>
      <c r="O214" s="7"/>
      <c r="P214" s="194"/>
      <c r="Q214" s="107">
        <v>2021</v>
      </c>
      <c r="R214" s="4" t="s">
        <v>223</v>
      </c>
      <c r="S214" s="87">
        <v>2.1575044683831663</v>
      </c>
      <c r="T214" s="87">
        <v>7.2108986050180022</v>
      </c>
      <c r="U214" s="87">
        <v>-11.674829419398051</v>
      </c>
      <c r="V214" s="87">
        <v>18.603439291297548</v>
      </c>
      <c r="W214" s="87">
        <v>-4.1386704789135109</v>
      </c>
      <c r="X214" s="87">
        <v>-19.766688269604671</v>
      </c>
      <c r="Y214" s="87">
        <v>2.034937174379408</v>
      </c>
      <c r="Z214" s="87">
        <v>0</v>
      </c>
      <c r="AA214" s="87" t="s">
        <v>18</v>
      </c>
      <c r="AB214" s="87">
        <v>0</v>
      </c>
      <c r="AC214" s="87">
        <v>33.178991015894951</v>
      </c>
      <c r="AD214" s="7"/>
      <c r="AE214" s="194"/>
      <c r="AF214" s="107">
        <v>2021</v>
      </c>
      <c r="AG214" s="4" t="s">
        <v>223</v>
      </c>
      <c r="AH214" s="87">
        <v>2.1575044683831663</v>
      </c>
      <c r="AI214" s="87">
        <v>3.5333437998164281</v>
      </c>
      <c r="AJ214" s="87">
        <v>-3.3681947731993569</v>
      </c>
      <c r="AK214" s="87">
        <v>1.0778464808463342</v>
      </c>
      <c r="AL214" s="87">
        <v>-0.17481039563306092</v>
      </c>
      <c r="AM214" s="87">
        <v>-0.46042461716825195</v>
      </c>
      <c r="AN214" s="87">
        <v>0.10023670354089158</v>
      </c>
      <c r="AO214" s="87">
        <v>0</v>
      </c>
      <c r="AP214" s="87">
        <v>0</v>
      </c>
      <c r="AQ214" s="87">
        <v>0</v>
      </c>
      <c r="AR214" s="87">
        <v>1.4495072701801821</v>
      </c>
      <c r="AS214" s="7"/>
      <c r="AT214" s="194"/>
      <c r="AU214" s="107">
        <v>2021</v>
      </c>
      <c r="AV214" s="4" t="s">
        <v>223</v>
      </c>
      <c r="AW214" s="87">
        <v>20.3317318121846</v>
      </c>
      <c r="AX214" s="87">
        <v>39.642705231816251</v>
      </c>
      <c r="AY214" s="87">
        <v>12.141585395020059</v>
      </c>
      <c r="AZ214" s="87">
        <v>-0.76302594288205228</v>
      </c>
      <c r="BA214" s="87">
        <v>-35.829465524666247</v>
      </c>
      <c r="BB214" s="87">
        <v>12.894400875433163</v>
      </c>
      <c r="BC214" s="87">
        <v>-38.401480111008325</v>
      </c>
      <c r="BD214" s="87">
        <v>-51.2</v>
      </c>
      <c r="BE214" s="87">
        <v>-100</v>
      </c>
      <c r="BF214" s="87" t="s">
        <v>18</v>
      </c>
      <c r="BG214" s="87">
        <v>487.70966758157977</v>
      </c>
      <c r="BH214" s="7"/>
      <c r="BI214" s="194"/>
      <c r="BJ214" s="107">
        <v>2021</v>
      </c>
      <c r="BK214" s="4" t="s">
        <v>223</v>
      </c>
      <c r="BL214" s="87">
        <v>20.3317318121846</v>
      </c>
      <c r="BM214" s="87">
        <v>17.566707327048164</v>
      </c>
      <c r="BN214" s="87">
        <v>3.2497483916626062</v>
      </c>
      <c r="BO214" s="87">
        <v>-6.2235277800498597E-2</v>
      </c>
      <c r="BP214" s="87">
        <v>-2.6629586295436196</v>
      </c>
      <c r="BQ214" s="87">
        <v>0.2514305223140143</v>
      </c>
      <c r="BR214" s="87">
        <v>-3.6907297886489965</v>
      </c>
      <c r="BS214" s="87">
        <v>-0.1365619810022369</v>
      </c>
      <c r="BT214" s="87">
        <v>-0.33962680171129228</v>
      </c>
      <c r="BU214" s="87">
        <v>0.46872054937746938</v>
      </c>
      <c r="BV214" s="87">
        <v>5.6872375004889921</v>
      </c>
    </row>
    <row r="215" spans="1:74" ht="15" customHeight="1" x14ac:dyDescent="0.25">
      <c r="A215" s="194"/>
      <c r="B215" s="136">
        <v>2021</v>
      </c>
      <c r="C215" s="2" t="s">
        <v>224</v>
      </c>
      <c r="D215" s="3">
        <v>375209</v>
      </c>
      <c r="E215" s="3">
        <v>207636</v>
      </c>
      <c r="F215" s="3">
        <v>81483</v>
      </c>
      <c r="G215" s="3">
        <v>28389</v>
      </c>
      <c r="H215" s="3">
        <v>21129</v>
      </c>
      <c r="I215" s="3">
        <v>4786</v>
      </c>
      <c r="J215" s="3">
        <v>12327</v>
      </c>
      <c r="K215" s="3">
        <v>366</v>
      </c>
      <c r="L215" s="3">
        <v>630</v>
      </c>
      <c r="M215" s="3">
        <v>1448</v>
      </c>
      <c r="N215" s="3">
        <v>17015</v>
      </c>
      <c r="O215" s="7"/>
      <c r="P215" s="194"/>
      <c r="Q215" s="136">
        <v>2021</v>
      </c>
      <c r="R215" s="2" t="s">
        <v>224</v>
      </c>
      <c r="S215" s="86">
        <v>10.889816232319234</v>
      </c>
      <c r="T215" s="86">
        <v>19.331720297243081</v>
      </c>
      <c r="U215" s="86">
        <v>-3.456161137440759</v>
      </c>
      <c r="V215" s="86">
        <v>24.731985940246034</v>
      </c>
      <c r="W215" s="86">
        <v>57.549772574752069</v>
      </c>
      <c r="X215" s="86">
        <v>-22.68174474959612</v>
      </c>
      <c r="Y215" s="86">
        <v>-25.950621733645704</v>
      </c>
      <c r="Z215" s="86">
        <v>0</v>
      </c>
      <c r="AA215" s="86" t="s">
        <v>18</v>
      </c>
      <c r="AB215" s="86">
        <v>9.8634294385432355</v>
      </c>
      <c r="AC215" s="86">
        <v>-11.706709563592966</v>
      </c>
      <c r="AD215" s="7"/>
      <c r="AE215" s="194"/>
      <c r="AF215" s="136">
        <v>2021</v>
      </c>
      <c r="AG215" s="2" t="s">
        <v>224</v>
      </c>
      <c r="AH215" s="86">
        <v>10.889816232319234</v>
      </c>
      <c r="AI215" s="86">
        <v>9.9411281408668835</v>
      </c>
      <c r="AJ215" s="86">
        <v>-0.86209444322944073</v>
      </c>
      <c r="AK215" s="86">
        <v>1.6636028868489963</v>
      </c>
      <c r="AL215" s="86">
        <v>2.2809889999468029</v>
      </c>
      <c r="AM215" s="86">
        <v>-0.41494021196233621</v>
      </c>
      <c r="AN215" s="86">
        <v>-1.2767391137302655</v>
      </c>
      <c r="AO215" s="86">
        <v>0</v>
      </c>
      <c r="AP215" s="86">
        <v>0.18619112075233038</v>
      </c>
      <c r="AQ215" s="86">
        <v>3.8420389996512615E-2</v>
      </c>
      <c r="AR215" s="86">
        <v>-0.66674153717024975</v>
      </c>
      <c r="AS215" s="7"/>
      <c r="AT215" s="194"/>
      <c r="AU215" s="136">
        <v>2021</v>
      </c>
      <c r="AV215" s="2" t="s">
        <v>224</v>
      </c>
      <c r="AW215" s="86">
        <v>20.083787797321875</v>
      </c>
      <c r="AX215" s="86">
        <v>70.754693706362701</v>
      </c>
      <c r="AY215" s="86">
        <v>-0.69830359754313065</v>
      </c>
      <c r="AZ215" s="86">
        <v>-10.081717977955151</v>
      </c>
      <c r="BA215" s="86">
        <v>-18.120519279209461</v>
      </c>
      <c r="BB215" s="86">
        <v>-23.534110880332321</v>
      </c>
      <c r="BC215" s="86">
        <v>-56.486286137879908</v>
      </c>
      <c r="BD215" s="86">
        <v>-51.2</v>
      </c>
      <c r="BE215" s="86" t="s">
        <v>18</v>
      </c>
      <c r="BF215" s="86">
        <v>9.8634294385432355</v>
      </c>
      <c r="BG215" s="86">
        <v>15.215330444203687</v>
      </c>
      <c r="BH215" s="7"/>
      <c r="BI215" s="194"/>
      <c r="BJ215" s="136">
        <v>2021</v>
      </c>
      <c r="BK215" s="2" t="s">
        <v>224</v>
      </c>
      <c r="BL215" s="86">
        <v>20.083787797321875</v>
      </c>
      <c r="BM215" s="86">
        <v>27.535717028957695</v>
      </c>
      <c r="BN215" s="86">
        <v>-0.18338582072355797</v>
      </c>
      <c r="BO215" s="86">
        <v>-1.0187034334434295</v>
      </c>
      <c r="BP215" s="86">
        <v>-1.4965307115241835</v>
      </c>
      <c r="BQ215" s="86">
        <v>-0.47142637683385852</v>
      </c>
      <c r="BR215" s="86">
        <v>-5.1213610876411426</v>
      </c>
      <c r="BS215" s="86">
        <v>-0.12289730394039489</v>
      </c>
      <c r="BT215" s="86">
        <v>0.20162838927721036</v>
      </c>
      <c r="BU215" s="86">
        <v>4.1605858104821182E-2</v>
      </c>
      <c r="BV215" s="86">
        <v>0.71914125508871696</v>
      </c>
    </row>
    <row r="216" spans="1:74" ht="15" customHeight="1" x14ac:dyDescent="0.25">
      <c r="A216" s="194"/>
      <c r="B216" s="125">
        <v>2022</v>
      </c>
      <c r="C216" s="4" t="s">
        <v>225</v>
      </c>
      <c r="D216" s="5">
        <v>337060</v>
      </c>
      <c r="E216" s="5">
        <v>179499</v>
      </c>
      <c r="F216" s="5">
        <v>86480</v>
      </c>
      <c r="G216" s="5">
        <v>19766</v>
      </c>
      <c r="H216" s="5">
        <v>16364</v>
      </c>
      <c r="I216" s="5">
        <v>4340</v>
      </c>
      <c r="J216" s="5">
        <v>11815</v>
      </c>
      <c r="K216" s="5">
        <v>366</v>
      </c>
      <c r="L216" s="5">
        <v>900</v>
      </c>
      <c r="M216" s="5">
        <v>1318</v>
      </c>
      <c r="N216" s="5">
        <v>16212</v>
      </c>
      <c r="O216" s="7"/>
      <c r="P216" s="194"/>
      <c r="Q216" s="125">
        <v>2022</v>
      </c>
      <c r="R216" s="4" t="s">
        <v>225</v>
      </c>
      <c r="S216" s="87">
        <v>-10.167400035713428</v>
      </c>
      <c r="T216" s="87">
        <v>-13.551118303184424</v>
      </c>
      <c r="U216" s="87">
        <v>6.1325675294233122</v>
      </c>
      <c r="V216" s="87">
        <v>-30.374440804536974</v>
      </c>
      <c r="W216" s="87">
        <v>-22.551942827393631</v>
      </c>
      <c r="X216" s="87">
        <v>-9.3188466360217319</v>
      </c>
      <c r="Y216" s="87">
        <v>-4.1534842216273233</v>
      </c>
      <c r="Z216" s="87">
        <v>0</v>
      </c>
      <c r="AA216" s="87">
        <v>42.857142857142861</v>
      </c>
      <c r="AB216" s="87">
        <v>-8.9779005524861901</v>
      </c>
      <c r="AC216" s="87">
        <v>-4.7193652659418035</v>
      </c>
      <c r="AD216" s="7"/>
      <c r="AE216" s="194"/>
      <c r="AF216" s="125">
        <v>2022</v>
      </c>
      <c r="AG216" s="4" t="s">
        <v>225</v>
      </c>
      <c r="AH216" s="87">
        <v>-10.167400035713428</v>
      </c>
      <c r="AI216" s="87">
        <v>-7.4990205458824271</v>
      </c>
      <c r="AJ216" s="87">
        <v>1.3317910817704264</v>
      </c>
      <c r="AK216" s="87">
        <v>-2.2981858111079423</v>
      </c>
      <c r="AL216" s="87">
        <v>-1.2699588762529681</v>
      </c>
      <c r="AM216" s="87">
        <v>-0.11886708474476891</v>
      </c>
      <c r="AN216" s="87">
        <v>-0.13645728114197686</v>
      </c>
      <c r="AO216" s="87">
        <v>0</v>
      </c>
      <c r="AP216" s="87">
        <v>7.1959894352214351E-2</v>
      </c>
      <c r="AQ216" s="87">
        <v>-3.4647356539955057E-2</v>
      </c>
      <c r="AR216" s="87">
        <v>-0.21401405616603011</v>
      </c>
      <c r="AS216" s="7"/>
      <c r="AT216" s="194"/>
      <c r="AU216" s="125">
        <v>2022</v>
      </c>
      <c r="AV216" s="4" t="s">
        <v>225</v>
      </c>
      <c r="AW216" s="87">
        <v>1.4834374211858403E-3</v>
      </c>
      <c r="AX216" s="87">
        <v>25.608100543021891</v>
      </c>
      <c r="AY216" s="87">
        <v>-6.3988224088665646</v>
      </c>
      <c r="AZ216" s="87">
        <v>-34.982401894674524</v>
      </c>
      <c r="BA216" s="87">
        <v>-32.525152564736928</v>
      </c>
      <c r="BB216" s="87">
        <v>-20.701626164809056</v>
      </c>
      <c r="BC216" s="87">
        <v>-48.518518518518519</v>
      </c>
      <c r="BD216" s="87">
        <v>-47.413793103448278</v>
      </c>
      <c r="BE216" s="87" t="s">
        <v>18</v>
      </c>
      <c r="BF216" s="87">
        <v>0</v>
      </c>
      <c r="BG216" s="87">
        <v>-2.7416161737356788</v>
      </c>
      <c r="BH216" s="7"/>
      <c r="BI216" s="194"/>
      <c r="BJ216" s="125">
        <v>2022</v>
      </c>
      <c r="BK216" s="4" t="s">
        <v>225</v>
      </c>
      <c r="BL216" s="87">
        <v>1.4834374211858403E-3</v>
      </c>
      <c r="BM216" s="87">
        <v>10.857278485659165</v>
      </c>
      <c r="BN216" s="87">
        <v>-1.7540164068101378</v>
      </c>
      <c r="BO216" s="87">
        <v>-3.1552713948622824</v>
      </c>
      <c r="BP216" s="87">
        <v>-2.3402708756627817</v>
      </c>
      <c r="BQ216" s="87">
        <v>-0.33614691964071142</v>
      </c>
      <c r="BR216" s="87">
        <v>-3.3036151369808664</v>
      </c>
      <c r="BS216" s="87">
        <v>-9.7906869798265461E-2</v>
      </c>
      <c r="BT216" s="87">
        <v>0.26701873581345126</v>
      </c>
      <c r="BU216" s="87">
        <v>0</v>
      </c>
      <c r="BV216" s="87">
        <v>-0.13558618029638581</v>
      </c>
    </row>
    <row r="217" spans="1:74" ht="15" customHeight="1" x14ac:dyDescent="0.25">
      <c r="A217" s="194"/>
      <c r="B217" s="108">
        <v>2022</v>
      </c>
      <c r="C217" s="2" t="s">
        <v>226</v>
      </c>
      <c r="D217" s="3">
        <v>331269</v>
      </c>
      <c r="E217" s="3">
        <v>175769</v>
      </c>
      <c r="F217" s="3">
        <v>82111</v>
      </c>
      <c r="G217" s="3">
        <v>21540</v>
      </c>
      <c r="H217" s="3">
        <v>17312</v>
      </c>
      <c r="I217" s="3">
        <v>5032</v>
      </c>
      <c r="J217" s="3">
        <v>8267</v>
      </c>
      <c r="K217" s="3"/>
      <c r="L217" s="3">
        <v>900</v>
      </c>
      <c r="M217" s="3">
        <v>3716</v>
      </c>
      <c r="N217" s="3">
        <v>16622</v>
      </c>
      <c r="O217" s="7"/>
      <c r="P217" s="194"/>
      <c r="Q217" s="108">
        <v>2022</v>
      </c>
      <c r="R217" s="2" t="s">
        <v>226</v>
      </c>
      <c r="S217" s="86">
        <v>-1.718091734409299</v>
      </c>
      <c r="T217" s="86">
        <v>-2.0780060056044931</v>
      </c>
      <c r="U217" s="86">
        <v>-5.0520351526364493</v>
      </c>
      <c r="V217" s="86">
        <v>8.975007588788813</v>
      </c>
      <c r="W217" s="86">
        <v>5.7932045954534317</v>
      </c>
      <c r="X217" s="86">
        <v>15.944700460829495</v>
      </c>
      <c r="Y217" s="86">
        <v>-30.029623360135417</v>
      </c>
      <c r="Z217" s="86">
        <v>-100</v>
      </c>
      <c r="AA217" s="86">
        <v>0</v>
      </c>
      <c r="AB217" s="86">
        <v>181.94233687405159</v>
      </c>
      <c r="AC217" s="86">
        <v>2.5289908709597881</v>
      </c>
      <c r="AD217" s="7"/>
      <c r="AE217" s="194"/>
      <c r="AF217" s="108">
        <v>2022</v>
      </c>
      <c r="AG217" s="2" t="s">
        <v>226</v>
      </c>
      <c r="AH217" s="86">
        <v>-1.718091734409299</v>
      </c>
      <c r="AI217" s="86">
        <v>-1.1066279000771344</v>
      </c>
      <c r="AJ217" s="86">
        <v>-1.2962083901975872</v>
      </c>
      <c r="AK217" s="86">
        <v>0.52631578947368274</v>
      </c>
      <c r="AL217" s="86">
        <v>0.28125556280780789</v>
      </c>
      <c r="AM217" s="86">
        <v>0.20530469352637454</v>
      </c>
      <c r="AN217" s="86">
        <v>-1.0526315789473655</v>
      </c>
      <c r="AO217" s="86">
        <v>-0.10858600842579925</v>
      </c>
      <c r="AP217" s="86">
        <v>0</v>
      </c>
      <c r="AQ217" s="86">
        <v>0.71144603334717649</v>
      </c>
      <c r="AR217" s="86">
        <v>0.12164006408354559</v>
      </c>
      <c r="AS217" s="7"/>
      <c r="AT217" s="194"/>
      <c r="AU217" s="108">
        <v>2022</v>
      </c>
      <c r="AV217" s="2" t="s">
        <v>226</v>
      </c>
      <c r="AW217" s="86">
        <v>1.6001642432740937E-2</v>
      </c>
      <c r="AX217" s="86">
        <v>8.3014984965741547</v>
      </c>
      <c r="AY217" s="86">
        <v>-14.070283394030724</v>
      </c>
      <c r="AZ217" s="86">
        <v>12.245961438249097</v>
      </c>
      <c r="BA217" s="86">
        <v>23.745532523230878</v>
      </c>
      <c r="BB217" s="86">
        <v>-34.776409591704464</v>
      </c>
      <c r="BC217" s="86">
        <v>-49.328838492185099</v>
      </c>
      <c r="BD217" s="86">
        <v>-100</v>
      </c>
      <c r="BE217" s="86" t="s">
        <v>18</v>
      </c>
      <c r="BF217" s="86">
        <v>181.94233687405159</v>
      </c>
      <c r="BG217" s="86">
        <v>14.872149274360737</v>
      </c>
      <c r="BH217" s="7"/>
      <c r="BI217" s="194"/>
      <c r="BJ217" s="108">
        <v>2022</v>
      </c>
      <c r="BK217" s="2" t="s">
        <v>226</v>
      </c>
      <c r="BL217" s="86">
        <v>1.6001642432740937E-2</v>
      </c>
      <c r="BM217" s="86">
        <v>4.0677382735154461</v>
      </c>
      <c r="BN217" s="86">
        <v>-4.0592845756264513</v>
      </c>
      <c r="BO217" s="86">
        <v>0.70950678711209814</v>
      </c>
      <c r="BP217" s="86">
        <v>1.0029708709729319</v>
      </c>
      <c r="BQ217" s="86">
        <v>-0.81004540843479123</v>
      </c>
      <c r="BR217" s="86">
        <v>-2.4298343075226239</v>
      </c>
      <c r="BS217" s="86">
        <v>-0.11050190812043741</v>
      </c>
      <c r="BT217" s="86">
        <v>0.27172600357484611</v>
      </c>
      <c r="BU217" s="86">
        <v>0.72399884063608988</v>
      </c>
      <c r="BV217" s="86">
        <v>0.64972706632563204</v>
      </c>
    </row>
    <row r="218" spans="1:74" ht="15" customHeight="1" x14ac:dyDescent="0.25">
      <c r="A218" s="194"/>
      <c r="B218" s="107">
        <v>2022</v>
      </c>
      <c r="C218" s="4" t="s">
        <v>223</v>
      </c>
      <c r="D218" s="5">
        <v>330934</v>
      </c>
      <c r="E218" s="5">
        <v>168314</v>
      </c>
      <c r="F218" s="5">
        <v>86353</v>
      </c>
      <c r="G218" s="5">
        <v>24510</v>
      </c>
      <c r="H218" s="5">
        <v>18382</v>
      </c>
      <c r="I218" s="5">
        <v>4293</v>
      </c>
      <c r="J218" s="5">
        <v>5080</v>
      </c>
      <c r="K218" s="5">
        <v>1148</v>
      </c>
      <c r="L218" s="5">
        <v>1530</v>
      </c>
      <c r="M218" s="5">
        <v>3716</v>
      </c>
      <c r="N218" s="5">
        <v>17608</v>
      </c>
      <c r="O218" s="7"/>
      <c r="P218" s="194"/>
      <c r="Q218" s="107">
        <v>2022</v>
      </c>
      <c r="R218" s="4" t="s">
        <v>223</v>
      </c>
      <c r="S218" s="87">
        <v>-0.1011262750212012</v>
      </c>
      <c r="T218" s="87">
        <v>-4.2413622424887194</v>
      </c>
      <c r="U218" s="87">
        <v>5.1661774914445004</v>
      </c>
      <c r="V218" s="87">
        <v>13.788300835654582</v>
      </c>
      <c r="W218" s="87">
        <v>6.180683918669132</v>
      </c>
      <c r="X218" s="87">
        <v>-14.686009538950714</v>
      </c>
      <c r="Y218" s="87">
        <v>-38.550864884480461</v>
      </c>
      <c r="Z218" s="87" t="s">
        <v>18</v>
      </c>
      <c r="AA218" s="87">
        <v>70</v>
      </c>
      <c r="AB218" s="87">
        <v>0</v>
      </c>
      <c r="AC218" s="87">
        <v>5.9318974852605066</v>
      </c>
      <c r="AD218" s="7"/>
      <c r="AE218" s="194"/>
      <c r="AF218" s="107">
        <v>2022</v>
      </c>
      <c r="AG218" s="4" t="s">
        <v>223</v>
      </c>
      <c r="AH218" s="87">
        <v>-0.1011262750212012</v>
      </c>
      <c r="AI218" s="87">
        <v>-2.2504369560688207</v>
      </c>
      <c r="AJ218" s="87">
        <v>1.2805303242983148</v>
      </c>
      <c r="AK218" s="87">
        <v>0.89655234869542544</v>
      </c>
      <c r="AL218" s="87">
        <v>0.32300034111249337</v>
      </c>
      <c r="AM218" s="87">
        <v>-0.22308154400199309</v>
      </c>
      <c r="AN218" s="87">
        <v>-0.96205802535094986</v>
      </c>
      <c r="AO218" s="87">
        <v>0.34654616037116109</v>
      </c>
      <c r="AP218" s="87">
        <v>0.19017777093539331</v>
      </c>
      <c r="AQ218" s="87">
        <v>0</v>
      </c>
      <c r="AR218" s="87">
        <v>0.29764330498777425</v>
      </c>
      <c r="AS218" s="7"/>
      <c r="AT218" s="194"/>
      <c r="AU218" s="107">
        <v>2022</v>
      </c>
      <c r="AV218" s="4" t="s">
        <v>223</v>
      </c>
      <c r="AW218" s="87">
        <v>-2.1952819761084328</v>
      </c>
      <c r="AX218" s="87">
        <v>-3.267260156667561</v>
      </c>
      <c r="AY218" s="87">
        <v>2.313981042654035</v>
      </c>
      <c r="AZ218" s="87">
        <v>7.6889279437609872</v>
      </c>
      <c r="BA218" s="87">
        <v>37.066587129967928</v>
      </c>
      <c r="BB218" s="87">
        <v>-30.646203554119538</v>
      </c>
      <c r="BC218" s="87">
        <v>-69.483991109509219</v>
      </c>
      <c r="BD218" s="87">
        <v>213.66120218579232</v>
      </c>
      <c r="BE218" s="87" t="s">
        <v>18</v>
      </c>
      <c r="BF218" s="87">
        <v>181.94233687405159</v>
      </c>
      <c r="BG218" s="87">
        <v>-8.6295469877017297</v>
      </c>
      <c r="BH218" s="7"/>
      <c r="BI218" s="194"/>
      <c r="BJ218" s="107">
        <v>2022</v>
      </c>
      <c r="BK218" s="4" t="s">
        <v>223</v>
      </c>
      <c r="BL218" s="87">
        <v>-2.1952819761084328</v>
      </c>
      <c r="BM218" s="87">
        <v>-1.6801532086936513</v>
      </c>
      <c r="BN218" s="87">
        <v>0.57719247433222531</v>
      </c>
      <c r="BO218" s="87">
        <v>0.51719755764536313</v>
      </c>
      <c r="BP218" s="87">
        <v>1.4691366051743431</v>
      </c>
      <c r="BQ218" s="87">
        <v>-0.56064215248757365</v>
      </c>
      <c r="BR218" s="87">
        <v>-3.4185280853050948</v>
      </c>
      <c r="BS218" s="87">
        <v>0.23111342290209944</v>
      </c>
      <c r="BT218" s="87">
        <v>0.45217843611280323</v>
      </c>
      <c r="BU218" s="87">
        <v>0.70870842470490336</v>
      </c>
      <c r="BV218" s="87">
        <v>-0.49148545049385084</v>
      </c>
    </row>
    <row r="219" spans="1:74" ht="15" customHeight="1" x14ac:dyDescent="0.25">
      <c r="A219" s="194"/>
      <c r="B219" s="136">
        <v>2022</v>
      </c>
      <c r="C219" s="2" t="s">
        <v>224</v>
      </c>
      <c r="D219" s="114">
        <v>303357</v>
      </c>
      <c r="E219" s="114">
        <v>146944</v>
      </c>
      <c r="F219" s="114">
        <v>80611</v>
      </c>
      <c r="G219" s="114">
        <v>23739</v>
      </c>
      <c r="H219" s="114">
        <v>19057</v>
      </c>
      <c r="I219" s="114">
        <v>5379</v>
      </c>
      <c r="J219" s="114">
        <v>3080</v>
      </c>
      <c r="K219" s="114">
        <v>1166</v>
      </c>
      <c r="L219" s="114">
        <v>1530</v>
      </c>
      <c r="M219" s="114">
        <v>3716</v>
      </c>
      <c r="N219" s="114">
        <v>18135</v>
      </c>
      <c r="O219" s="7"/>
      <c r="P219" s="194"/>
      <c r="Q219" s="136">
        <v>2022</v>
      </c>
      <c r="R219" s="2" t="s">
        <v>224</v>
      </c>
      <c r="S219" s="115">
        <v>-8.3330815207866209</v>
      </c>
      <c r="T219" s="115">
        <v>-12.696507717718077</v>
      </c>
      <c r="U219" s="115">
        <v>-6.6494505112734856</v>
      </c>
      <c r="V219" s="115">
        <v>-3.1456548347613307</v>
      </c>
      <c r="W219" s="115">
        <v>3.6720705037536732</v>
      </c>
      <c r="X219" s="115">
        <v>25.296995108315869</v>
      </c>
      <c r="Y219" s="115">
        <v>-39.370078740157474</v>
      </c>
      <c r="Z219" s="115">
        <v>1.5679442508710792</v>
      </c>
      <c r="AA219" s="115">
        <v>0</v>
      </c>
      <c r="AB219" s="115">
        <v>0</v>
      </c>
      <c r="AC219" s="115">
        <v>2.9929577464788792</v>
      </c>
      <c r="AD219" s="7"/>
      <c r="AE219" s="194"/>
      <c r="AF219" s="136">
        <v>2022</v>
      </c>
      <c r="AG219" s="2" t="s">
        <v>224</v>
      </c>
      <c r="AH219" s="115">
        <v>-8.3330815207866209</v>
      </c>
      <c r="AI219" s="115">
        <v>-6.4574809478627149</v>
      </c>
      <c r="AJ219" s="115">
        <v>-1.7350891718590411</v>
      </c>
      <c r="AK219" s="115">
        <v>-0.23297696821722758</v>
      </c>
      <c r="AL219" s="115">
        <v>0.20396816283609417</v>
      </c>
      <c r="AM219" s="115">
        <v>0.32816211087407154</v>
      </c>
      <c r="AN219" s="115">
        <v>-0.60435011210694567</v>
      </c>
      <c r="AO219" s="115">
        <v>5.439151008962511E-3</v>
      </c>
      <c r="AP219" s="115">
        <v>0</v>
      </c>
      <c r="AQ219" s="115">
        <v>0</v>
      </c>
      <c r="AR219" s="115">
        <v>0.15924625454018021</v>
      </c>
      <c r="AS219" s="7"/>
      <c r="AT219" s="194"/>
      <c r="AU219" s="136">
        <v>2022</v>
      </c>
      <c r="AV219" s="2" t="s">
        <v>224</v>
      </c>
      <c r="AW219" s="115">
        <v>-19.149860477760399</v>
      </c>
      <c r="AX219" s="115">
        <v>-29.229998651486255</v>
      </c>
      <c r="AY219" s="115">
        <v>-1.0701618742559873</v>
      </c>
      <c r="AZ219" s="115">
        <v>-16.379583641551307</v>
      </c>
      <c r="BA219" s="115">
        <v>-9.8064271853850187</v>
      </c>
      <c r="BB219" s="115">
        <v>12.390305056414547</v>
      </c>
      <c r="BC219" s="115">
        <v>-75.014196479273139</v>
      </c>
      <c r="BD219" s="115">
        <v>218.57923497267763</v>
      </c>
      <c r="BE219" s="115">
        <v>142.85714285714283</v>
      </c>
      <c r="BF219" s="115">
        <v>156.62983425414365</v>
      </c>
      <c r="BG219" s="115">
        <v>6.5824272700558311</v>
      </c>
      <c r="BH219" s="7"/>
      <c r="BI219" s="194"/>
      <c r="BJ219" s="136">
        <v>2022</v>
      </c>
      <c r="BK219" s="2" t="s">
        <v>224</v>
      </c>
      <c r="BL219" s="115">
        <v>-19.149860477760399</v>
      </c>
      <c r="BM219" s="115">
        <v>-16.17551817786887</v>
      </c>
      <c r="BN219" s="115">
        <v>-0.2324038069449294</v>
      </c>
      <c r="BO219" s="115">
        <v>-1.2393092916214699</v>
      </c>
      <c r="BP219" s="115">
        <v>-0.55222555962143782</v>
      </c>
      <c r="BQ219" s="115">
        <v>0.15804524944764123</v>
      </c>
      <c r="BR219" s="115">
        <v>-2.4644931224997277</v>
      </c>
      <c r="BS219" s="115">
        <v>0.2132145017843389</v>
      </c>
      <c r="BT219" s="115">
        <v>0.23986631450738127</v>
      </c>
      <c r="BU219" s="115">
        <v>0.60446311255860075</v>
      </c>
      <c r="BV219" s="115">
        <v>0.29850030249807447</v>
      </c>
    </row>
    <row r="220" spans="1:74" ht="15" customHeight="1" x14ac:dyDescent="0.25">
      <c r="A220" s="194"/>
      <c r="B220" s="125">
        <v>2023</v>
      </c>
      <c r="C220" s="4" t="s">
        <v>225</v>
      </c>
      <c r="D220" s="123">
        <v>313427</v>
      </c>
      <c r="E220" s="123">
        <v>161421</v>
      </c>
      <c r="F220" s="123">
        <v>77811</v>
      </c>
      <c r="G220" s="123">
        <v>22709</v>
      </c>
      <c r="H220" s="123">
        <v>16869</v>
      </c>
      <c r="I220" s="123">
        <v>7116</v>
      </c>
      <c r="J220" s="123">
        <v>6714</v>
      </c>
      <c r="K220" s="123">
        <v>1166</v>
      </c>
      <c r="L220" s="123">
        <v>1530</v>
      </c>
      <c r="M220" s="123">
        <v>1748</v>
      </c>
      <c r="N220" s="123">
        <v>16343</v>
      </c>
      <c r="O220" s="7"/>
      <c r="P220" s="194"/>
      <c r="Q220" s="125">
        <v>2023</v>
      </c>
      <c r="R220" s="4" t="s">
        <v>225</v>
      </c>
      <c r="S220" s="124">
        <v>3.319521224168227</v>
      </c>
      <c r="T220" s="124">
        <v>9.8520524825783866</v>
      </c>
      <c r="U220" s="124">
        <v>-3.4734713624691409</v>
      </c>
      <c r="V220" s="124">
        <v>-4.3388516786722278</v>
      </c>
      <c r="W220" s="124">
        <v>-11.481345437372099</v>
      </c>
      <c r="X220" s="124">
        <v>32.292247629670925</v>
      </c>
      <c r="Y220" s="124">
        <v>117.987012987013</v>
      </c>
      <c r="Z220" s="124">
        <v>0</v>
      </c>
      <c r="AA220" s="124">
        <v>0</v>
      </c>
      <c r="AB220" s="124">
        <v>-52.960172228202367</v>
      </c>
      <c r="AC220" s="124">
        <v>-9.8814447201543913</v>
      </c>
      <c r="AD220" s="7"/>
      <c r="AE220" s="194"/>
      <c r="AF220" s="125">
        <v>2023</v>
      </c>
      <c r="AG220" s="4" t="s">
        <v>225</v>
      </c>
      <c r="AH220" s="124">
        <v>3.319521224168227</v>
      </c>
      <c r="AI220" s="124">
        <v>4.7722650210807771</v>
      </c>
      <c r="AJ220" s="124">
        <v>-0.92300490840824578</v>
      </c>
      <c r="AK220" s="124">
        <v>-0.33953394845017615</v>
      </c>
      <c r="AL220" s="124">
        <v>-0.721262406999015</v>
      </c>
      <c r="AM220" s="124">
        <v>0.57259268782325823</v>
      </c>
      <c r="AN220" s="124">
        <v>1.1979285132698447</v>
      </c>
      <c r="AO220" s="124">
        <v>0</v>
      </c>
      <c r="AP220" s="124">
        <v>0</v>
      </c>
      <c r="AQ220" s="124">
        <v>-0.64874059276693852</v>
      </c>
      <c r="AR220" s="124">
        <v>-0.59072314138127735</v>
      </c>
      <c r="AS220" s="7"/>
      <c r="AT220" s="194"/>
      <c r="AU220" s="125">
        <v>2023</v>
      </c>
      <c r="AV220" s="4" t="s">
        <v>225</v>
      </c>
      <c r="AW220" s="124">
        <v>-7.0115113036254684</v>
      </c>
      <c r="AX220" s="124">
        <v>-10.071365300085233</v>
      </c>
      <c r="AY220" s="124">
        <v>-10.024283071230343</v>
      </c>
      <c r="AZ220" s="124">
        <v>14.889203683092191</v>
      </c>
      <c r="BA220" s="124">
        <v>3.0860425323881771</v>
      </c>
      <c r="BB220" s="124">
        <v>63.963133640552996</v>
      </c>
      <c r="BC220" s="124">
        <v>-43.173931443080825</v>
      </c>
      <c r="BD220" s="124">
        <v>218.57923497267763</v>
      </c>
      <c r="BE220" s="124">
        <v>70</v>
      </c>
      <c r="BF220" s="124">
        <v>32.625189681335371</v>
      </c>
      <c r="BG220" s="124">
        <v>0.80804342462373313</v>
      </c>
      <c r="BH220" s="7"/>
      <c r="BI220" s="194"/>
      <c r="BJ220" s="125">
        <v>2023</v>
      </c>
      <c r="BK220" s="4" t="s">
        <v>225</v>
      </c>
      <c r="BL220" s="124">
        <v>-7.0115113036254684</v>
      </c>
      <c r="BM220" s="124">
        <v>-5.3634367768349858</v>
      </c>
      <c r="BN220" s="124">
        <v>-2.5719456476591707</v>
      </c>
      <c r="BO220" s="124">
        <v>0.87313831365335559</v>
      </c>
      <c r="BP220" s="124">
        <v>0.14982495698095297</v>
      </c>
      <c r="BQ220" s="124">
        <v>0.82359223877054544</v>
      </c>
      <c r="BR220" s="124">
        <v>-1.5133804070491903</v>
      </c>
      <c r="BS220" s="124">
        <v>0.23734646650447996</v>
      </c>
      <c r="BT220" s="124">
        <v>0.18691034237227797</v>
      </c>
      <c r="BU220" s="124">
        <v>0.12757372574615797</v>
      </c>
      <c r="BV220" s="124">
        <v>3.8865483890108597E-2</v>
      </c>
    </row>
    <row r="221" spans="1:74" ht="15" customHeight="1" x14ac:dyDescent="0.25">
      <c r="A221" s="194"/>
      <c r="B221" s="136">
        <v>2023</v>
      </c>
      <c r="C221" s="2" t="s">
        <v>226</v>
      </c>
      <c r="D221" s="3">
        <v>361206</v>
      </c>
      <c r="E221" s="3">
        <v>193143</v>
      </c>
      <c r="F221" s="3">
        <v>80183</v>
      </c>
      <c r="G221" s="3">
        <v>30387</v>
      </c>
      <c r="H221" s="3">
        <v>16058</v>
      </c>
      <c r="I221" s="3">
        <v>6538</v>
      </c>
      <c r="J221" s="3">
        <v>4234</v>
      </c>
      <c r="K221" s="3">
        <v>2168</v>
      </c>
      <c r="L221" s="3">
        <v>900</v>
      </c>
      <c r="M221" s="3">
        <v>1748</v>
      </c>
      <c r="N221" s="3">
        <v>25847</v>
      </c>
      <c r="O221" s="7"/>
      <c r="P221" s="194"/>
      <c r="Q221" s="136">
        <v>2023</v>
      </c>
      <c r="R221" s="2" t="s">
        <v>226</v>
      </c>
      <c r="S221" s="86">
        <v>15.244060020355604</v>
      </c>
      <c r="T221" s="86">
        <v>19.651718177932224</v>
      </c>
      <c r="U221" s="86">
        <v>3.0484121782267266</v>
      </c>
      <c r="V221" s="86">
        <v>33.810383548372897</v>
      </c>
      <c r="W221" s="86">
        <v>-4.8076353073685425</v>
      </c>
      <c r="X221" s="86">
        <v>-8.1225407532321583</v>
      </c>
      <c r="Y221" s="86">
        <v>-36.937742031575816</v>
      </c>
      <c r="Z221" s="86">
        <v>85.934819897084054</v>
      </c>
      <c r="AA221" s="86">
        <v>-41.17647058823529</v>
      </c>
      <c r="AB221" s="86">
        <v>0</v>
      </c>
      <c r="AC221" s="86">
        <v>58.15333782047361</v>
      </c>
      <c r="AD221" s="7"/>
      <c r="AE221" s="194"/>
      <c r="AF221" s="136">
        <v>2023</v>
      </c>
      <c r="AG221" s="2" t="s">
        <v>226</v>
      </c>
      <c r="AH221" s="86">
        <v>15.244060020355604</v>
      </c>
      <c r="AI221" s="86">
        <v>10.121017015126322</v>
      </c>
      <c r="AJ221" s="86">
        <v>0.75679504318389867</v>
      </c>
      <c r="AK221" s="86">
        <v>2.4496932300025187</v>
      </c>
      <c r="AL221" s="86">
        <v>-0.25875243677156062</v>
      </c>
      <c r="AM221" s="86">
        <v>-0.18441295740315911</v>
      </c>
      <c r="AN221" s="86">
        <v>-0.79125282761217064</v>
      </c>
      <c r="AO221" s="86">
        <v>0.31969166664007864</v>
      </c>
      <c r="AP221" s="86">
        <v>-0.20100374249825301</v>
      </c>
      <c r="AQ221" s="86">
        <v>0</v>
      </c>
      <c r="AR221" s="86">
        <v>3.0322850296879311</v>
      </c>
      <c r="AS221" s="7"/>
      <c r="AT221" s="194"/>
      <c r="AU221" s="136">
        <v>2023</v>
      </c>
      <c r="AV221" s="2" t="s">
        <v>226</v>
      </c>
      <c r="AW221" s="86">
        <v>9.03706655316374</v>
      </c>
      <c r="AX221" s="86">
        <v>9.884564399865738</v>
      </c>
      <c r="AY221" s="86">
        <v>-2.3480410663613895</v>
      </c>
      <c r="AZ221" s="86">
        <v>41.072423398328681</v>
      </c>
      <c r="BA221" s="86">
        <v>-7.2435304990757885</v>
      </c>
      <c r="BB221" s="86">
        <v>29.928457869634343</v>
      </c>
      <c r="BC221" s="86">
        <v>-48.784323212773685</v>
      </c>
      <c r="BD221" s="86" t="s">
        <v>18</v>
      </c>
      <c r="BE221" s="86">
        <v>0</v>
      </c>
      <c r="BF221" s="86">
        <v>-52.960172228202367</v>
      </c>
      <c r="BG221" s="86">
        <v>55.498736614125846</v>
      </c>
      <c r="BH221" s="7"/>
      <c r="BI221" s="194"/>
      <c r="BJ221" s="136">
        <v>2023</v>
      </c>
      <c r="BK221" s="2" t="s">
        <v>226</v>
      </c>
      <c r="BL221" s="86">
        <v>9.03706655316374</v>
      </c>
      <c r="BM221" s="86">
        <v>5.2446803051296662</v>
      </c>
      <c r="BN221" s="86">
        <v>-0.5820043529578679</v>
      </c>
      <c r="BO221" s="86">
        <v>2.670639268992872</v>
      </c>
      <c r="BP221" s="86">
        <v>-0.37854432500475427</v>
      </c>
      <c r="BQ221" s="86">
        <v>0.45461543337891547</v>
      </c>
      <c r="BR221" s="86">
        <v>-1.2174396034642538</v>
      </c>
      <c r="BS221" s="86">
        <v>0.65445302759992607</v>
      </c>
      <c r="BT221" s="86">
        <v>0</v>
      </c>
      <c r="BU221" s="86">
        <v>-0.5940791320648775</v>
      </c>
      <c r="BV221" s="86">
        <v>2.7847459315541134</v>
      </c>
    </row>
    <row r="222" spans="1:74" ht="15" customHeight="1" x14ac:dyDescent="0.25">
      <c r="A222" s="194"/>
      <c r="B222" s="153">
        <v>2023</v>
      </c>
      <c r="C222" s="151" t="s">
        <v>223</v>
      </c>
      <c r="D222" s="123">
        <v>331920</v>
      </c>
      <c r="E222" s="123">
        <v>210171</v>
      </c>
      <c r="F222" s="123">
        <v>68934</v>
      </c>
      <c r="G222" s="123">
        <v>11411</v>
      </c>
      <c r="H222" s="123">
        <v>11816</v>
      </c>
      <c r="I222" s="123">
        <v>4900</v>
      </c>
      <c r="J222" s="123">
        <v>4234</v>
      </c>
      <c r="K222" s="123">
        <v>1020</v>
      </c>
      <c r="L222" s="123">
        <v>900</v>
      </c>
      <c r="M222" s="123">
        <v>1748</v>
      </c>
      <c r="N222" s="123">
        <v>16786</v>
      </c>
      <c r="O222" s="7"/>
      <c r="P222" s="194"/>
      <c r="Q222" s="153">
        <v>2023</v>
      </c>
      <c r="R222" s="151" t="s">
        <v>223</v>
      </c>
      <c r="S222" s="124">
        <v>-8.1078387402202594</v>
      </c>
      <c r="T222" s="124">
        <v>8.8162656684425542</v>
      </c>
      <c r="U222" s="124">
        <v>-14.029158300387863</v>
      </c>
      <c r="V222" s="124">
        <v>-62.447757264619739</v>
      </c>
      <c r="W222" s="124">
        <v>-26.416739319965117</v>
      </c>
      <c r="X222" s="124">
        <v>-25.053533190578165</v>
      </c>
      <c r="Y222" s="124">
        <v>0</v>
      </c>
      <c r="Z222" s="124">
        <v>-52.952029520295198</v>
      </c>
      <c r="AA222" s="124">
        <v>0</v>
      </c>
      <c r="AB222" s="124">
        <v>0</v>
      </c>
      <c r="AC222" s="124">
        <v>-35.056292799938092</v>
      </c>
      <c r="AD222" s="7"/>
      <c r="AE222" s="194"/>
      <c r="AF222" s="153">
        <v>2023</v>
      </c>
      <c r="AG222" s="151" t="s">
        <v>223</v>
      </c>
      <c r="AH222" s="124">
        <v>-8.1078387402202594</v>
      </c>
      <c r="AI222" s="124">
        <v>4.7142074051926031</v>
      </c>
      <c r="AJ222" s="124">
        <v>-3.1142893528900393</v>
      </c>
      <c r="AK222" s="124">
        <v>-5.2535118464255834</v>
      </c>
      <c r="AL222" s="124">
        <v>-1.1743990963605251</v>
      </c>
      <c r="AM222" s="124">
        <v>-0.45348083918871768</v>
      </c>
      <c r="AN222" s="124">
        <v>0</v>
      </c>
      <c r="AO222" s="124">
        <v>-0.31782417789294737</v>
      </c>
      <c r="AP222" s="124">
        <v>0</v>
      </c>
      <c r="AQ222" s="124">
        <v>0</v>
      </c>
      <c r="AR222" s="124">
        <v>-2.5085408326550493</v>
      </c>
      <c r="AS222" s="7"/>
      <c r="AT222" s="194"/>
      <c r="AU222" s="153">
        <v>2023</v>
      </c>
      <c r="AV222" s="151" t="s">
        <v>223</v>
      </c>
      <c r="AW222" s="124">
        <v>0.29794460526872513</v>
      </c>
      <c r="AX222" s="124">
        <v>24.868400727212233</v>
      </c>
      <c r="AY222" s="124">
        <v>-20.171852743969524</v>
      </c>
      <c r="AZ222" s="124">
        <v>-53.443492452060383</v>
      </c>
      <c r="BA222" s="124">
        <v>-35.719725818735711</v>
      </c>
      <c r="BB222" s="124">
        <v>14.139296529233647</v>
      </c>
      <c r="BC222" s="124">
        <v>-16.653543307086622</v>
      </c>
      <c r="BD222" s="124">
        <v>-11.149825783972119</v>
      </c>
      <c r="BE222" s="124">
        <v>-41.17647058823529</v>
      </c>
      <c r="BF222" s="124">
        <v>-52.960172228202367</v>
      </c>
      <c r="BG222" s="124">
        <v>-4.6683325761017755</v>
      </c>
      <c r="BH222" s="7"/>
      <c r="BI222" s="194"/>
      <c r="BJ222" s="153">
        <v>2023</v>
      </c>
      <c r="BK222" s="151" t="s">
        <v>223</v>
      </c>
      <c r="BL222" s="124">
        <v>0.29794460526872513</v>
      </c>
      <c r="BM222" s="124">
        <v>12.648141321230252</v>
      </c>
      <c r="BN222" s="124">
        <v>-5.2635873013954599</v>
      </c>
      <c r="BO222" s="124">
        <v>-3.9581910592444531</v>
      </c>
      <c r="BP222" s="124">
        <v>-1.9840814180471087</v>
      </c>
      <c r="BQ222" s="124">
        <v>0.18342025902445855</v>
      </c>
      <c r="BR222" s="124">
        <v>-0.25564009742123883</v>
      </c>
      <c r="BS222" s="124">
        <v>-3.8678407174844644E-2</v>
      </c>
      <c r="BT222" s="124">
        <v>-0.19037028531368846</v>
      </c>
      <c r="BU222" s="124">
        <v>-0.59468051031323643</v>
      </c>
      <c r="BV222" s="124">
        <v>-0.24838789607595543</v>
      </c>
    </row>
    <row r="223" spans="1:74" ht="15" customHeight="1" x14ac:dyDescent="0.25">
      <c r="A223" s="194"/>
      <c r="B223" s="154">
        <v>2023</v>
      </c>
      <c r="C223" s="155" t="s">
        <v>224</v>
      </c>
      <c r="D223" s="3">
        <v>329258</v>
      </c>
      <c r="E223" s="3">
        <v>223032</v>
      </c>
      <c r="F223" s="3">
        <v>59002</v>
      </c>
      <c r="G223" s="3">
        <v>10510</v>
      </c>
      <c r="H223" s="3">
        <v>9747</v>
      </c>
      <c r="I223" s="3">
        <v>5005</v>
      </c>
      <c r="J223" s="3">
        <v>4234</v>
      </c>
      <c r="K223" s="3">
        <v>670</v>
      </c>
      <c r="L223" s="3"/>
      <c r="M223" s="3">
        <v>1948</v>
      </c>
      <c r="N223" s="3">
        <v>15110</v>
      </c>
      <c r="O223" s="7"/>
      <c r="P223" s="194"/>
      <c r="Q223" s="154">
        <v>2023</v>
      </c>
      <c r="R223" s="155" t="s">
        <v>224</v>
      </c>
      <c r="S223" s="86">
        <v>-0.80200048204386576</v>
      </c>
      <c r="T223" s="86">
        <v>6.1193028533908205</v>
      </c>
      <c r="U223" s="86">
        <v>-14.407984448893146</v>
      </c>
      <c r="V223" s="86">
        <v>-7.8958899307685471</v>
      </c>
      <c r="W223" s="86">
        <v>-17.510155721056194</v>
      </c>
      <c r="X223" s="86">
        <v>2.1428571428571388</v>
      </c>
      <c r="Y223" s="86">
        <v>0</v>
      </c>
      <c r="Z223" s="86">
        <v>-34.313725490196077</v>
      </c>
      <c r="AA223" s="86">
        <v>-100</v>
      </c>
      <c r="AB223" s="86">
        <v>11.441647597254018</v>
      </c>
      <c r="AC223" s="86">
        <v>-9.9845109019420875</v>
      </c>
      <c r="AD223" s="7"/>
      <c r="AE223" s="194"/>
      <c r="AF223" s="154">
        <v>2023</v>
      </c>
      <c r="AG223" s="155" t="s">
        <v>224</v>
      </c>
      <c r="AH223" s="86">
        <v>-0.80200048204386576</v>
      </c>
      <c r="AI223" s="86">
        <v>3.8747288503253787</v>
      </c>
      <c r="AJ223" s="86">
        <v>-2.99228729814413</v>
      </c>
      <c r="AK223" s="86">
        <v>-0.27145095203663527</v>
      </c>
      <c r="AL223" s="86">
        <v>-0.62334297421065299</v>
      </c>
      <c r="AM223" s="86">
        <v>3.1634128705712208E-2</v>
      </c>
      <c r="AN223" s="86">
        <v>0</v>
      </c>
      <c r="AO223" s="86">
        <v>-0.10544709568570738</v>
      </c>
      <c r="AP223" s="86">
        <v>-0.27114967462039036</v>
      </c>
      <c r="AQ223" s="86">
        <v>6.0255483248975637E-2</v>
      </c>
      <c r="AR223" s="86">
        <v>-0.50494094962641589</v>
      </c>
      <c r="AS223" s="7"/>
      <c r="AT223" s="194"/>
      <c r="AU223" s="154">
        <v>2023</v>
      </c>
      <c r="AV223" s="155" t="s">
        <v>224</v>
      </c>
      <c r="AW223" s="86">
        <v>8.5381250473864014</v>
      </c>
      <c r="AX223" s="86">
        <v>51.780270034843198</v>
      </c>
      <c r="AY223" s="86">
        <v>-26.806515239855599</v>
      </c>
      <c r="AZ223" s="86">
        <v>-55.726862968111547</v>
      </c>
      <c r="BA223" s="86">
        <v>-48.853439680957131</v>
      </c>
      <c r="BB223" s="86">
        <v>-6.9529652351738207</v>
      </c>
      <c r="BC223" s="86">
        <v>37.467532467532465</v>
      </c>
      <c r="BD223" s="86">
        <v>-42.538593481989707</v>
      </c>
      <c r="BE223" s="86">
        <v>-100</v>
      </c>
      <c r="BF223" s="86">
        <v>-47.578040904198062</v>
      </c>
      <c r="BG223" s="86">
        <v>-16.680452164323128</v>
      </c>
      <c r="BH223" s="7"/>
      <c r="BI223" s="194"/>
      <c r="BJ223" s="154">
        <v>2023</v>
      </c>
      <c r="BK223" s="155" t="s">
        <v>224</v>
      </c>
      <c r="BL223" s="86">
        <v>8.5381250473864014</v>
      </c>
      <c r="BM223" s="86">
        <v>25.081999096773735</v>
      </c>
      <c r="BN223" s="86">
        <v>-7.123290380640622</v>
      </c>
      <c r="BO223" s="86">
        <v>-4.3608685476188063</v>
      </c>
      <c r="BP223" s="86">
        <v>-3.0689913204574109</v>
      </c>
      <c r="BQ223" s="86">
        <v>-0.12328708419452972</v>
      </c>
      <c r="BR223" s="86">
        <v>0.38040988010825477</v>
      </c>
      <c r="BS223" s="86">
        <v>-0.16350372663231749</v>
      </c>
      <c r="BT223" s="86">
        <v>-0.50435625352307611</v>
      </c>
      <c r="BU223" s="86">
        <v>-0.58281167073777684</v>
      </c>
      <c r="BV223" s="86">
        <v>-0.99717494569104914</v>
      </c>
    </row>
    <row r="224" spans="1:74" ht="15" customHeight="1" thickBot="1" x14ac:dyDescent="0.3">
      <c r="A224" s="195"/>
      <c r="B224" s="156">
        <v>2024</v>
      </c>
      <c r="C224" s="157" t="s">
        <v>225</v>
      </c>
      <c r="D224" s="142">
        <v>342481</v>
      </c>
      <c r="E224" s="142">
        <v>211652</v>
      </c>
      <c r="F224" s="142">
        <v>57390</v>
      </c>
      <c r="G224" s="142">
        <v>11532</v>
      </c>
      <c r="H224" s="142">
        <v>10242</v>
      </c>
      <c r="I224" s="142">
        <v>3663</v>
      </c>
      <c r="J224" s="142">
        <v>14474</v>
      </c>
      <c r="K224" s="142"/>
      <c r="L224" s="142">
        <v>13384</v>
      </c>
      <c r="M224" s="142">
        <v>3352</v>
      </c>
      <c r="N224" s="142">
        <v>16792</v>
      </c>
      <c r="O224" s="7"/>
      <c r="P224" s="195"/>
      <c r="Q224" s="156">
        <v>2024</v>
      </c>
      <c r="R224" s="157" t="s">
        <v>225</v>
      </c>
      <c r="S224" s="143">
        <v>4.0159996112470964</v>
      </c>
      <c r="T224" s="143">
        <v>-5.1024068295132565</v>
      </c>
      <c r="U224" s="143">
        <v>-2.7321107759059089</v>
      </c>
      <c r="V224" s="143">
        <v>9.7240723120837202</v>
      </c>
      <c r="W224" s="143">
        <v>5.0784856879039637</v>
      </c>
      <c r="X224" s="143">
        <v>-26.813186813186817</v>
      </c>
      <c r="Y224" s="143">
        <v>241.85167690127537</v>
      </c>
      <c r="Z224" s="143">
        <v>-100</v>
      </c>
      <c r="AA224" s="143" t="s">
        <v>18</v>
      </c>
      <c r="AB224" s="143">
        <v>72.073921971252588</v>
      </c>
      <c r="AC224" s="143">
        <v>11.13170086035737</v>
      </c>
      <c r="AD224" s="7"/>
      <c r="AE224" s="195"/>
      <c r="AF224" s="156">
        <v>2024</v>
      </c>
      <c r="AG224" s="157" t="s">
        <v>225</v>
      </c>
      <c r="AH224" s="143">
        <v>4.0159996112470964</v>
      </c>
      <c r="AI224" s="143">
        <v>-3.4562561881563911</v>
      </c>
      <c r="AJ224" s="143">
        <v>-0.48958567445589651</v>
      </c>
      <c r="AK224" s="143">
        <v>0.31039488789945796</v>
      </c>
      <c r="AL224" s="143">
        <v>0.15033803278887639</v>
      </c>
      <c r="AM224" s="143">
        <v>-0.40758311111650936</v>
      </c>
      <c r="AN224" s="143">
        <v>3.1100231429456451</v>
      </c>
      <c r="AO224" s="143">
        <v>-0.20348784236070139</v>
      </c>
      <c r="AP224" s="143">
        <v>4.0648974360531751</v>
      </c>
      <c r="AQ224" s="143">
        <v>0.42641332936481308</v>
      </c>
      <c r="AR224" s="143">
        <v>0.5108455982846265</v>
      </c>
      <c r="AS224" s="7"/>
      <c r="AT224" s="195"/>
      <c r="AU224" s="156">
        <v>2024</v>
      </c>
      <c r="AV224" s="157" t="s">
        <v>225</v>
      </c>
      <c r="AW224" s="143">
        <v>9.2697821183242155</v>
      </c>
      <c r="AX224" s="143">
        <v>31.118008189764652</v>
      </c>
      <c r="AY224" s="143">
        <v>-26.244361337086019</v>
      </c>
      <c r="AZ224" s="143">
        <v>-49.218371570742882</v>
      </c>
      <c r="BA224" s="143">
        <v>-39.285079139249511</v>
      </c>
      <c r="BB224" s="143">
        <v>-48.524451939291737</v>
      </c>
      <c r="BC224" s="143">
        <v>115.57938635686625</v>
      </c>
      <c r="BD224" s="143">
        <v>-100</v>
      </c>
      <c r="BE224" s="143">
        <v>774.77124183006526</v>
      </c>
      <c r="BF224" s="143">
        <v>91.762013729977127</v>
      </c>
      <c r="BG224" s="143">
        <v>2.7473536070488933</v>
      </c>
      <c r="BH224" s="7"/>
      <c r="BI224" s="195"/>
      <c r="BJ224" s="156">
        <v>2024</v>
      </c>
      <c r="BK224" s="157" t="s">
        <v>225</v>
      </c>
      <c r="BL224" s="143">
        <v>9.2697821183242155</v>
      </c>
      <c r="BM224" s="143">
        <v>16.026379348301219</v>
      </c>
      <c r="BN224" s="143">
        <v>-6.5153927389791013</v>
      </c>
      <c r="BO224" s="143">
        <v>-3.566061634766633</v>
      </c>
      <c r="BP224" s="143">
        <v>-2.1143679389459136</v>
      </c>
      <c r="BQ224" s="143">
        <v>-1.1016919410261414</v>
      </c>
      <c r="BR224" s="143">
        <v>2.4758556218832486</v>
      </c>
      <c r="BS224" s="143">
        <v>-0.37201645040152936</v>
      </c>
      <c r="BT224" s="143">
        <v>3.7820608945623757</v>
      </c>
      <c r="BU224" s="143">
        <v>0.51176190947174371</v>
      </c>
      <c r="BV224" s="143">
        <v>0.1432550482249457</v>
      </c>
    </row>
    <row r="225" spans="1:74" ht="15" customHeight="1" x14ac:dyDescent="0.25">
      <c r="A225" s="193" t="s">
        <v>201</v>
      </c>
      <c r="B225" s="82">
        <v>2020</v>
      </c>
      <c r="C225" s="82" t="s">
        <v>223</v>
      </c>
      <c r="D225" s="99">
        <v>219837</v>
      </c>
      <c r="E225" s="99">
        <v>107022</v>
      </c>
      <c r="F225" s="99">
        <v>69994</v>
      </c>
      <c r="G225" s="99">
        <v>11388</v>
      </c>
      <c r="H225" s="99">
        <v>8205</v>
      </c>
      <c r="I225" s="99">
        <v>8064</v>
      </c>
      <c r="J225" s="99"/>
      <c r="K225" s="99">
        <v>1610</v>
      </c>
      <c r="L225" s="99">
        <v>4070</v>
      </c>
      <c r="M225" s="99"/>
      <c r="N225" s="99">
        <v>9484</v>
      </c>
      <c r="O225" s="7"/>
      <c r="P225" s="193" t="s">
        <v>201</v>
      </c>
      <c r="Q225" s="82">
        <v>2020</v>
      </c>
      <c r="R225" s="82" t="s">
        <v>223</v>
      </c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7"/>
      <c r="AE225" s="193" t="s">
        <v>201</v>
      </c>
      <c r="AF225" s="82">
        <v>2020</v>
      </c>
      <c r="AG225" s="82" t="s">
        <v>223</v>
      </c>
      <c r="AH225" s="100"/>
      <c r="AI225" s="100"/>
      <c r="AJ225" s="100"/>
      <c r="AK225" s="100"/>
      <c r="AL225" s="100"/>
      <c r="AM225" s="100"/>
      <c r="AN225" s="100"/>
      <c r="AO225" s="100"/>
      <c r="AP225" s="100"/>
      <c r="AQ225" s="100"/>
      <c r="AR225" s="100"/>
      <c r="AS225" s="7"/>
      <c r="AT225" s="193" t="s">
        <v>201</v>
      </c>
      <c r="AU225" s="82">
        <v>2020</v>
      </c>
      <c r="AV225" s="82" t="s">
        <v>223</v>
      </c>
      <c r="AW225" s="100"/>
      <c r="AX225" s="100"/>
      <c r="AY225" s="100"/>
      <c r="AZ225" s="100"/>
      <c r="BA225" s="100"/>
      <c r="BB225" s="100"/>
      <c r="BC225" s="100"/>
      <c r="BD225" s="100"/>
      <c r="BE225" s="100"/>
      <c r="BF225" s="100"/>
      <c r="BG225" s="100"/>
      <c r="BH225" s="7"/>
      <c r="BI225" s="193" t="s">
        <v>201</v>
      </c>
      <c r="BJ225" s="82">
        <v>2020</v>
      </c>
      <c r="BK225" s="82" t="s">
        <v>223</v>
      </c>
      <c r="BL225" s="100"/>
      <c r="BM225" s="100"/>
      <c r="BN225" s="100"/>
      <c r="BO225" s="100"/>
      <c r="BP225" s="100"/>
      <c r="BQ225" s="100"/>
      <c r="BR225" s="100"/>
      <c r="BS225" s="100"/>
      <c r="BT225" s="100"/>
      <c r="BU225" s="100"/>
      <c r="BV225" s="100"/>
    </row>
    <row r="226" spans="1:74" ht="15" customHeight="1" x14ac:dyDescent="0.25">
      <c r="A226" s="194"/>
      <c r="B226" s="107">
        <v>2020</v>
      </c>
      <c r="C226" s="4" t="s">
        <v>224</v>
      </c>
      <c r="D226" s="5">
        <v>203890</v>
      </c>
      <c r="E226" s="5">
        <v>112310</v>
      </c>
      <c r="F226" s="5">
        <v>60605</v>
      </c>
      <c r="G226" s="5"/>
      <c r="H226" s="5">
        <v>8811</v>
      </c>
      <c r="I226" s="5">
        <v>4493</v>
      </c>
      <c r="J226" s="5"/>
      <c r="K226" s="5"/>
      <c r="L226" s="5">
        <v>2515</v>
      </c>
      <c r="M226" s="5"/>
      <c r="N226" s="5">
        <v>15156</v>
      </c>
      <c r="O226" s="7"/>
      <c r="P226" s="194"/>
      <c r="Q226" s="107">
        <v>2020</v>
      </c>
      <c r="R226" s="4" t="s">
        <v>224</v>
      </c>
      <c r="S226" s="87">
        <v>-7.2540109262772035</v>
      </c>
      <c r="T226" s="87">
        <v>4.9410401599671019</v>
      </c>
      <c r="U226" s="87">
        <v>-13.414006914878414</v>
      </c>
      <c r="V226" s="87">
        <v>-100</v>
      </c>
      <c r="W226" s="87">
        <v>7.3857404021937754</v>
      </c>
      <c r="X226" s="87">
        <v>-44.283234126984127</v>
      </c>
      <c r="Y226" s="87" t="s">
        <v>18</v>
      </c>
      <c r="Z226" s="87">
        <v>-100</v>
      </c>
      <c r="AA226" s="87">
        <v>-38.206388206388212</v>
      </c>
      <c r="AB226" s="87" t="s">
        <v>18</v>
      </c>
      <c r="AC226" s="87">
        <v>59.80598903416282</v>
      </c>
      <c r="AD226" s="7"/>
      <c r="AE226" s="194"/>
      <c r="AF226" s="107">
        <v>2020</v>
      </c>
      <c r="AG226" s="4" t="s">
        <v>224</v>
      </c>
      <c r="AH226" s="87">
        <v>-7.2540109262772035</v>
      </c>
      <c r="AI226" s="87">
        <v>2.4054185601149967</v>
      </c>
      <c r="AJ226" s="87">
        <v>-4.2708916151512302</v>
      </c>
      <c r="AK226" s="87">
        <v>-5.1802016948921299</v>
      </c>
      <c r="AL226" s="87">
        <v>0.27565878355326928</v>
      </c>
      <c r="AM226" s="87">
        <v>-1.6243853400474004</v>
      </c>
      <c r="AN226" s="87">
        <v>0</v>
      </c>
      <c r="AO226" s="87">
        <v>-0.73236079458871872</v>
      </c>
      <c r="AP226" s="87">
        <v>-0.70734225812761342</v>
      </c>
      <c r="AQ226" s="87">
        <v>0</v>
      </c>
      <c r="AR226" s="87">
        <v>2.5800934328616227</v>
      </c>
      <c r="AS226" s="7"/>
      <c r="AT226" s="194"/>
      <c r="AU226" s="107">
        <v>2020</v>
      </c>
      <c r="AV226" s="4" t="s">
        <v>224</v>
      </c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7"/>
      <c r="BI226" s="194"/>
      <c r="BJ226" s="107">
        <v>2020</v>
      </c>
      <c r="BK226" s="4" t="s">
        <v>224</v>
      </c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</row>
    <row r="227" spans="1:74" ht="15" customHeight="1" x14ac:dyDescent="0.25">
      <c r="A227" s="194"/>
      <c r="B227" s="2">
        <v>2021</v>
      </c>
      <c r="C227" s="2" t="s">
        <v>225</v>
      </c>
      <c r="D227" s="3">
        <v>243993</v>
      </c>
      <c r="E227" s="3">
        <v>130482</v>
      </c>
      <c r="F227" s="3">
        <v>64187</v>
      </c>
      <c r="G227" s="3">
        <v>160</v>
      </c>
      <c r="H227" s="3">
        <v>9706</v>
      </c>
      <c r="I227" s="3">
        <v>5712</v>
      </c>
      <c r="J227" s="3">
        <v>5737</v>
      </c>
      <c r="K227" s="3">
        <v>993</v>
      </c>
      <c r="L227" s="3">
        <v>10017</v>
      </c>
      <c r="M227" s="3"/>
      <c r="N227" s="3">
        <v>16999</v>
      </c>
      <c r="O227" s="7"/>
      <c r="P227" s="194"/>
      <c r="Q227" s="2">
        <v>2021</v>
      </c>
      <c r="R227" s="2" t="s">
        <v>225</v>
      </c>
      <c r="S227" s="86">
        <v>19.668939133846692</v>
      </c>
      <c r="T227" s="86">
        <v>16.180215475024482</v>
      </c>
      <c r="U227" s="86">
        <v>5.9104034320600647</v>
      </c>
      <c r="V227" s="86" t="s">
        <v>18</v>
      </c>
      <c r="W227" s="86">
        <v>10.157757348768584</v>
      </c>
      <c r="X227" s="86">
        <v>27.131092811039409</v>
      </c>
      <c r="Y227" s="86" t="s">
        <v>18</v>
      </c>
      <c r="Z227" s="86" t="s">
        <v>18</v>
      </c>
      <c r="AA227" s="86">
        <v>298.29025844930419</v>
      </c>
      <c r="AB227" s="86" t="s">
        <v>18</v>
      </c>
      <c r="AC227" s="86">
        <v>12.160200580628143</v>
      </c>
      <c r="AD227" s="7"/>
      <c r="AE227" s="194"/>
      <c r="AF227" s="2">
        <v>2021</v>
      </c>
      <c r="AG227" s="2" t="s">
        <v>225</v>
      </c>
      <c r="AH227" s="86">
        <v>19.668939133846692</v>
      </c>
      <c r="AI227" s="86">
        <v>8.9126489773897735</v>
      </c>
      <c r="AJ227" s="86">
        <v>1.7568296630536084</v>
      </c>
      <c r="AK227" s="86">
        <v>7.8473686791897632E-2</v>
      </c>
      <c r="AL227" s="86">
        <v>0.43896218549217736</v>
      </c>
      <c r="AM227" s="86">
        <v>0.5978714012457701</v>
      </c>
      <c r="AN227" s="86">
        <v>2.8137721320319797</v>
      </c>
      <c r="AO227" s="86">
        <v>0.48702731865221471</v>
      </c>
      <c r="AP227" s="86">
        <v>3.6794349894551002</v>
      </c>
      <c r="AQ227" s="86">
        <v>0</v>
      </c>
      <c r="AR227" s="86">
        <v>0.90391877973417079</v>
      </c>
      <c r="AS227" s="7"/>
      <c r="AT227" s="194"/>
      <c r="AU227" s="2">
        <v>2021</v>
      </c>
      <c r="AV227" s="2" t="s">
        <v>225</v>
      </c>
      <c r="AW227" s="86"/>
      <c r="AX227" s="86"/>
      <c r="AY227" s="86"/>
      <c r="AZ227" s="86"/>
      <c r="BA227" s="86"/>
      <c r="BB227" s="86"/>
      <c r="BC227" s="86"/>
      <c r="BD227" s="86"/>
      <c r="BE227" s="86"/>
      <c r="BF227" s="86"/>
      <c r="BG227" s="86"/>
      <c r="BH227" s="7"/>
      <c r="BI227" s="194"/>
      <c r="BJ227" s="2">
        <v>2021</v>
      </c>
      <c r="BK227" s="2" t="s">
        <v>225</v>
      </c>
      <c r="BL227" s="86"/>
      <c r="BM227" s="86"/>
      <c r="BN227" s="86"/>
      <c r="BO227" s="86"/>
      <c r="BP227" s="86"/>
      <c r="BQ227" s="86"/>
      <c r="BR227" s="86"/>
      <c r="BS227" s="86"/>
      <c r="BT227" s="86"/>
      <c r="BU227" s="86"/>
      <c r="BV227" s="86"/>
    </row>
    <row r="228" spans="1:74" ht="15" customHeight="1" x14ac:dyDescent="0.25">
      <c r="A228" s="194"/>
      <c r="B228" s="107">
        <v>2021</v>
      </c>
      <c r="C228" s="4" t="s">
        <v>226</v>
      </c>
      <c r="D228" s="5">
        <v>232177</v>
      </c>
      <c r="E228" s="5">
        <v>149962</v>
      </c>
      <c r="F228" s="5">
        <v>43452</v>
      </c>
      <c r="G228" s="5"/>
      <c r="H228" s="5">
        <v>6888</v>
      </c>
      <c r="I228" s="5">
        <v>3772</v>
      </c>
      <c r="J228" s="5">
        <v>7753</v>
      </c>
      <c r="K228" s="5">
        <v>900</v>
      </c>
      <c r="L228" s="5">
        <v>3427</v>
      </c>
      <c r="M228" s="5"/>
      <c r="N228" s="5">
        <v>16023</v>
      </c>
      <c r="O228" s="7"/>
      <c r="P228" s="194"/>
      <c r="Q228" s="107">
        <v>2021</v>
      </c>
      <c r="R228" s="4" t="s">
        <v>226</v>
      </c>
      <c r="S228" s="87">
        <v>-4.842761882513031</v>
      </c>
      <c r="T228" s="87">
        <v>14.92926227372358</v>
      </c>
      <c r="U228" s="87">
        <v>-32.304049106516899</v>
      </c>
      <c r="V228" s="87">
        <v>-100</v>
      </c>
      <c r="W228" s="87">
        <v>-29.033587471667005</v>
      </c>
      <c r="X228" s="87">
        <v>-33.963585434173666</v>
      </c>
      <c r="Y228" s="87">
        <v>35.140317238975086</v>
      </c>
      <c r="Z228" s="87">
        <v>-9.3655589123867031</v>
      </c>
      <c r="AA228" s="87">
        <v>-65.78816012778276</v>
      </c>
      <c r="AB228" s="87" t="s">
        <v>18</v>
      </c>
      <c r="AC228" s="87">
        <v>-5.7415142067180511</v>
      </c>
      <c r="AD228" s="7"/>
      <c r="AE228" s="194"/>
      <c r="AF228" s="107">
        <v>2021</v>
      </c>
      <c r="AG228" s="4" t="s">
        <v>226</v>
      </c>
      <c r="AH228" s="87">
        <v>-4.842761882513031</v>
      </c>
      <c r="AI228" s="87">
        <v>7.983835601841049</v>
      </c>
      <c r="AJ228" s="87">
        <v>-8.4981946203374825</v>
      </c>
      <c r="AK228" s="87">
        <v>-6.5575651760501438E-2</v>
      </c>
      <c r="AL228" s="87">
        <v>-1.1549511666318315</v>
      </c>
      <c r="AM228" s="87">
        <v>-0.79510477759607989</v>
      </c>
      <c r="AN228" s="87">
        <v>0.82625321218231818</v>
      </c>
      <c r="AO228" s="87">
        <v>-3.8115847585791458E-2</v>
      </c>
      <c r="AP228" s="87">
        <v>-2.7008971568856528</v>
      </c>
      <c r="AQ228" s="87">
        <v>0</v>
      </c>
      <c r="AR228" s="87">
        <v>-0.40001147573905876</v>
      </c>
      <c r="AS228" s="7"/>
      <c r="AT228" s="194"/>
      <c r="AU228" s="107">
        <v>2021</v>
      </c>
      <c r="AV228" s="4" t="s">
        <v>226</v>
      </c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7"/>
      <c r="BI228" s="194"/>
      <c r="BJ228" s="107">
        <v>2021</v>
      </c>
      <c r="BK228" s="4" t="s">
        <v>226</v>
      </c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</row>
    <row r="229" spans="1:74" ht="15" customHeight="1" x14ac:dyDescent="0.25">
      <c r="A229" s="194"/>
      <c r="B229" s="108">
        <v>2021</v>
      </c>
      <c r="C229" s="2" t="s">
        <v>223</v>
      </c>
      <c r="D229" s="3">
        <v>272028</v>
      </c>
      <c r="E229" s="3">
        <v>166823</v>
      </c>
      <c r="F229" s="3">
        <v>53717</v>
      </c>
      <c r="G229" s="3">
        <v>445</v>
      </c>
      <c r="H229" s="3">
        <v>4772</v>
      </c>
      <c r="I229" s="3">
        <v>4092</v>
      </c>
      <c r="J229" s="3">
        <v>6258</v>
      </c>
      <c r="K229" s="3">
        <v>900</v>
      </c>
      <c r="L229" s="3">
        <v>19776</v>
      </c>
      <c r="M229" s="3"/>
      <c r="N229" s="3">
        <v>15245</v>
      </c>
      <c r="O229" s="7"/>
      <c r="P229" s="194"/>
      <c r="Q229" s="108">
        <v>2021</v>
      </c>
      <c r="R229" s="2" t="s">
        <v>223</v>
      </c>
      <c r="S229" s="86">
        <v>17.164060178226094</v>
      </c>
      <c r="T229" s="86">
        <v>11.243515023806026</v>
      </c>
      <c r="U229" s="86">
        <v>23.623768756328829</v>
      </c>
      <c r="V229" s="86" t="s">
        <v>18</v>
      </c>
      <c r="W229" s="86">
        <v>-30.720092915214863</v>
      </c>
      <c r="X229" s="86">
        <v>8.4835630965005322</v>
      </c>
      <c r="Y229" s="86">
        <v>-19.28285824841997</v>
      </c>
      <c r="Z229" s="86">
        <v>0</v>
      </c>
      <c r="AA229" s="86">
        <v>477.06448789028309</v>
      </c>
      <c r="AB229" s="86" t="s">
        <v>18</v>
      </c>
      <c r="AC229" s="86">
        <v>-4.8555201897272724</v>
      </c>
      <c r="AD229" s="7"/>
      <c r="AE229" s="194"/>
      <c r="AF229" s="108">
        <v>2021</v>
      </c>
      <c r="AG229" s="2" t="s">
        <v>223</v>
      </c>
      <c r="AH229" s="86">
        <v>17.164060178226094</v>
      </c>
      <c r="AI229" s="86">
        <v>7.2621319079839948</v>
      </c>
      <c r="AJ229" s="86">
        <v>4.4211958979571619</v>
      </c>
      <c r="AK229" s="86">
        <v>0.1916641183235204</v>
      </c>
      <c r="AL229" s="86">
        <v>-0.91137365027543638</v>
      </c>
      <c r="AM229" s="86">
        <v>0.13782588283938546</v>
      </c>
      <c r="AN229" s="86">
        <v>-0.64390529639025396</v>
      </c>
      <c r="AO229" s="86">
        <v>0</v>
      </c>
      <c r="AP229" s="86">
        <v>7.0416104954409784</v>
      </c>
      <c r="AQ229" s="86">
        <v>0</v>
      </c>
      <c r="AR229" s="86">
        <v>-0.33508917765325597</v>
      </c>
      <c r="AS229" s="7"/>
      <c r="AT229" s="194"/>
      <c r="AU229" s="108">
        <v>2021</v>
      </c>
      <c r="AV229" s="2" t="s">
        <v>223</v>
      </c>
      <c r="AW229" s="86">
        <v>23.740771571664453</v>
      </c>
      <c r="AX229" s="86">
        <v>55.877296256844375</v>
      </c>
      <c r="AY229" s="86">
        <v>-23.254850415749914</v>
      </c>
      <c r="AZ229" s="86">
        <v>-96.092377941693016</v>
      </c>
      <c r="BA229" s="86">
        <v>-41.840341255332113</v>
      </c>
      <c r="BB229" s="86">
        <v>-49.255952380952387</v>
      </c>
      <c r="BC229" s="86" t="s">
        <v>18</v>
      </c>
      <c r="BD229" s="86">
        <v>-44.099378881987583</v>
      </c>
      <c r="BE229" s="86">
        <v>385.89680589680586</v>
      </c>
      <c r="BF229" s="86" t="s">
        <v>18</v>
      </c>
      <c r="BG229" s="86">
        <v>60.744411640657972</v>
      </c>
      <c r="BH229" s="7"/>
      <c r="BI229" s="194"/>
      <c r="BJ229" s="108">
        <v>2021</v>
      </c>
      <c r="BK229" s="2" t="s">
        <v>223</v>
      </c>
      <c r="BL229" s="86">
        <v>23.740771571664453</v>
      </c>
      <c r="BM229" s="86">
        <v>27.2024272529192</v>
      </c>
      <c r="BN229" s="86">
        <v>-7.4041221450438259</v>
      </c>
      <c r="BO229" s="86">
        <v>-4.9777789907977255</v>
      </c>
      <c r="BP229" s="86">
        <v>-1.5616115576540794</v>
      </c>
      <c r="BQ229" s="86">
        <v>-1.8067932149729111</v>
      </c>
      <c r="BR229" s="86">
        <v>2.8466545667926684</v>
      </c>
      <c r="BS229" s="86">
        <v>-0.32296656158881343</v>
      </c>
      <c r="BT229" s="86">
        <v>7.1443842483294411</v>
      </c>
      <c r="BU229" s="86">
        <v>0</v>
      </c>
      <c r="BV229" s="86">
        <v>2.6205779736804988</v>
      </c>
    </row>
    <row r="230" spans="1:74" ht="15" customHeight="1" x14ac:dyDescent="0.25">
      <c r="A230" s="194"/>
      <c r="B230" s="107">
        <v>2021</v>
      </c>
      <c r="C230" s="4" t="s">
        <v>224</v>
      </c>
      <c r="D230" s="5">
        <v>301449</v>
      </c>
      <c r="E230" s="5">
        <v>175612</v>
      </c>
      <c r="F230" s="5">
        <v>51998</v>
      </c>
      <c r="G230" s="5"/>
      <c r="H230" s="5">
        <v>8790</v>
      </c>
      <c r="I230" s="5">
        <v>6950</v>
      </c>
      <c r="J230" s="5">
        <v>12526</v>
      </c>
      <c r="K230" s="5"/>
      <c r="L230" s="5">
        <v>27294</v>
      </c>
      <c r="M230" s="5"/>
      <c r="N230" s="5">
        <v>18279</v>
      </c>
      <c r="O230" s="7"/>
      <c r="P230" s="194"/>
      <c r="Q230" s="107">
        <v>2021</v>
      </c>
      <c r="R230" s="4" t="s">
        <v>224</v>
      </c>
      <c r="S230" s="87">
        <v>10.815430764480126</v>
      </c>
      <c r="T230" s="87">
        <v>5.2684581862213236</v>
      </c>
      <c r="U230" s="87">
        <v>-3.2001042500511971</v>
      </c>
      <c r="V230" s="87">
        <v>-100</v>
      </c>
      <c r="W230" s="87">
        <v>84.199497066219607</v>
      </c>
      <c r="X230" s="87">
        <v>69.843597262952102</v>
      </c>
      <c r="Y230" s="87">
        <v>100.1597954618089</v>
      </c>
      <c r="Z230" s="87">
        <v>-100</v>
      </c>
      <c r="AA230" s="87">
        <v>38.015776699029146</v>
      </c>
      <c r="AB230" s="87" t="s">
        <v>18</v>
      </c>
      <c r="AC230" s="87">
        <v>19.901607084289935</v>
      </c>
      <c r="AD230" s="7"/>
      <c r="AE230" s="194"/>
      <c r="AF230" s="107">
        <v>2021</v>
      </c>
      <c r="AG230" s="4" t="s">
        <v>224</v>
      </c>
      <c r="AH230" s="87">
        <v>10.815430764480126</v>
      </c>
      <c r="AI230" s="87">
        <v>3.230917405561192</v>
      </c>
      <c r="AJ230" s="87">
        <v>-0.63192024350434517</v>
      </c>
      <c r="AK230" s="87">
        <v>-0.16358610143073507</v>
      </c>
      <c r="AL230" s="87">
        <v>1.4770538326936933</v>
      </c>
      <c r="AM230" s="87">
        <v>1.0506271413236872</v>
      </c>
      <c r="AN230" s="87">
        <v>2.3041745702648253</v>
      </c>
      <c r="AO230" s="87">
        <v>-0.33084829502845292</v>
      </c>
      <c r="AP230" s="87">
        <v>2.7636860911376773</v>
      </c>
      <c r="AQ230" s="87">
        <v>0</v>
      </c>
      <c r="AR230" s="87">
        <v>1.1153263634625847</v>
      </c>
      <c r="AS230" s="7"/>
      <c r="AT230" s="194"/>
      <c r="AU230" s="107">
        <v>2021</v>
      </c>
      <c r="AV230" s="4" t="s">
        <v>224</v>
      </c>
      <c r="AW230" s="87">
        <v>47.84884006081711</v>
      </c>
      <c r="AX230" s="87">
        <v>56.363636363636374</v>
      </c>
      <c r="AY230" s="87">
        <v>-14.201798531474296</v>
      </c>
      <c r="AZ230" s="87" t="s">
        <v>18</v>
      </c>
      <c r="BA230" s="87">
        <v>-0.23833844058562192</v>
      </c>
      <c r="BB230" s="87">
        <v>54.685065657689734</v>
      </c>
      <c r="BC230" s="87" t="s">
        <v>18</v>
      </c>
      <c r="BD230" s="87" t="s">
        <v>18</v>
      </c>
      <c r="BE230" s="87">
        <v>985.24850894632209</v>
      </c>
      <c r="BF230" s="87" t="s">
        <v>18</v>
      </c>
      <c r="BG230" s="87">
        <v>20.605700712589069</v>
      </c>
      <c r="BH230" s="7"/>
      <c r="BI230" s="194"/>
      <c r="BJ230" s="107">
        <v>2021</v>
      </c>
      <c r="BK230" s="4" t="s">
        <v>224</v>
      </c>
      <c r="BL230" s="87">
        <v>47.84884006081711</v>
      </c>
      <c r="BM230" s="87">
        <v>31.047133258129385</v>
      </c>
      <c r="BN230" s="87">
        <v>-4.2213938888616411</v>
      </c>
      <c r="BO230" s="87">
        <v>0</v>
      </c>
      <c r="BP230" s="87">
        <v>-1.0299671391436558E-2</v>
      </c>
      <c r="BQ230" s="87">
        <v>1.2050615527980775</v>
      </c>
      <c r="BR230" s="87">
        <v>6.1435087547206839</v>
      </c>
      <c r="BS230" s="87">
        <v>0</v>
      </c>
      <c r="BT230" s="87">
        <v>12.15312178135269</v>
      </c>
      <c r="BU230" s="87">
        <v>0</v>
      </c>
      <c r="BV230" s="87">
        <v>1.5317082740693513</v>
      </c>
    </row>
    <row r="231" spans="1:74" ht="15" customHeight="1" x14ac:dyDescent="0.25">
      <c r="A231" s="194"/>
      <c r="B231" s="2">
        <v>2022</v>
      </c>
      <c r="C231" s="2" t="s">
        <v>225</v>
      </c>
      <c r="D231" s="3">
        <v>378691</v>
      </c>
      <c r="E231" s="3">
        <v>217359</v>
      </c>
      <c r="F231" s="3">
        <v>73254</v>
      </c>
      <c r="G231" s="3"/>
      <c r="H231" s="3">
        <v>8231</v>
      </c>
      <c r="I231" s="3">
        <v>8113</v>
      </c>
      <c r="J231" s="3">
        <v>12926</v>
      </c>
      <c r="K231" s="3"/>
      <c r="L231" s="3">
        <v>31766</v>
      </c>
      <c r="M231" s="3"/>
      <c r="N231" s="3">
        <v>27042</v>
      </c>
      <c r="O231" s="7"/>
      <c r="P231" s="194"/>
      <c r="Q231" s="2">
        <v>2022</v>
      </c>
      <c r="R231" s="2" t="s">
        <v>225</v>
      </c>
      <c r="S231" s="86">
        <v>25.623571483070108</v>
      </c>
      <c r="T231" s="86">
        <v>23.772293465139043</v>
      </c>
      <c r="U231" s="86">
        <v>40.878495326743348</v>
      </c>
      <c r="V231" s="86" t="s">
        <v>18</v>
      </c>
      <c r="W231" s="86">
        <v>-6.3594994311717841</v>
      </c>
      <c r="X231" s="86">
        <v>16.733812949640296</v>
      </c>
      <c r="Y231" s="86">
        <v>3.1933578157432549</v>
      </c>
      <c r="Z231" s="86" t="s">
        <v>18</v>
      </c>
      <c r="AA231" s="86">
        <v>16.384553381695625</v>
      </c>
      <c r="AB231" s="86" t="s">
        <v>18</v>
      </c>
      <c r="AC231" s="86">
        <v>47.940259313966834</v>
      </c>
      <c r="AD231" s="7"/>
      <c r="AE231" s="194"/>
      <c r="AF231" s="2">
        <v>2022</v>
      </c>
      <c r="AG231" s="2" t="s">
        <v>225</v>
      </c>
      <c r="AH231" s="86">
        <v>25.623571483070108</v>
      </c>
      <c r="AI231" s="86">
        <v>13.848777073402136</v>
      </c>
      <c r="AJ231" s="86">
        <v>7.0512756718383551</v>
      </c>
      <c r="AK231" s="86">
        <v>0</v>
      </c>
      <c r="AL231" s="86">
        <v>-0.18543766939017881</v>
      </c>
      <c r="AM231" s="86">
        <v>0.38580323703180314</v>
      </c>
      <c r="AN231" s="86">
        <v>0.13269242890173796</v>
      </c>
      <c r="AO231" s="86">
        <v>0</v>
      </c>
      <c r="AP231" s="86">
        <v>1.4835013551214304</v>
      </c>
      <c r="AQ231" s="86">
        <v>0</v>
      </c>
      <c r="AR231" s="86">
        <v>2.9069593861648242</v>
      </c>
      <c r="AS231" s="7"/>
      <c r="AT231" s="194"/>
      <c r="AU231" s="2">
        <v>2022</v>
      </c>
      <c r="AV231" s="2" t="s">
        <v>225</v>
      </c>
      <c r="AW231" s="86">
        <v>55.205682130225057</v>
      </c>
      <c r="AX231" s="86">
        <v>66.581597461718843</v>
      </c>
      <c r="AY231" s="86">
        <v>14.125913346939399</v>
      </c>
      <c r="AZ231" s="86">
        <v>-100</v>
      </c>
      <c r="BA231" s="86">
        <v>-15.196785493509168</v>
      </c>
      <c r="BB231" s="86">
        <v>42.034313725490193</v>
      </c>
      <c r="BC231" s="86">
        <v>125.30939515426184</v>
      </c>
      <c r="BD231" s="86">
        <v>-100</v>
      </c>
      <c r="BE231" s="86">
        <v>217.12089447938502</v>
      </c>
      <c r="BF231" s="86" t="s">
        <v>18</v>
      </c>
      <c r="BG231" s="86">
        <v>59.079945879169372</v>
      </c>
      <c r="BH231" s="7"/>
      <c r="BI231" s="194"/>
      <c r="BJ231" s="2">
        <v>2022</v>
      </c>
      <c r="BK231" s="2" t="s">
        <v>225</v>
      </c>
      <c r="BL231" s="86">
        <v>55.205682130225057</v>
      </c>
      <c r="BM231" s="86">
        <v>35.606349362481716</v>
      </c>
      <c r="BN231" s="86">
        <v>3.7160902157029105</v>
      </c>
      <c r="BO231" s="86">
        <v>-6.5575651760501341E-2</v>
      </c>
      <c r="BP231" s="86">
        <v>-0.60452553966712175</v>
      </c>
      <c r="BQ231" s="86">
        <v>0.98404462423102312</v>
      </c>
      <c r="BR231" s="86">
        <v>2.9463960031640255</v>
      </c>
      <c r="BS231" s="86">
        <v>-0.40697888873861143</v>
      </c>
      <c r="BT231" s="86">
        <v>8.9137803133696476</v>
      </c>
      <c r="BU231" s="86">
        <v>0</v>
      </c>
      <c r="BV231" s="86">
        <v>4.1161016914419681</v>
      </c>
    </row>
    <row r="232" spans="1:74" ht="15" customHeight="1" x14ac:dyDescent="0.25">
      <c r="A232" s="194"/>
      <c r="B232" s="107">
        <v>2022</v>
      </c>
      <c r="C232" s="4" t="s">
        <v>226</v>
      </c>
      <c r="D232" s="5">
        <v>345912</v>
      </c>
      <c r="E232" s="5">
        <v>183872</v>
      </c>
      <c r="F232" s="5">
        <v>64863</v>
      </c>
      <c r="G232" s="5">
        <v>13713</v>
      </c>
      <c r="H232" s="5">
        <v>7954</v>
      </c>
      <c r="I232" s="5">
        <v>9010</v>
      </c>
      <c r="J232" s="5">
        <v>14446</v>
      </c>
      <c r="K232" s="5"/>
      <c r="L232" s="5">
        <v>31528</v>
      </c>
      <c r="M232" s="5"/>
      <c r="N232" s="5">
        <v>20526</v>
      </c>
      <c r="O232" s="7"/>
      <c r="P232" s="194"/>
      <c r="Q232" s="107">
        <v>2022</v>
      </c>
      <c r="R232" s="4" t="s">
        <v>226</v>
      </c>
      <c r="S232" s="87">
        <v>-8.6558698252665209</v>
      </c>
      <c r="T232" s="87">
        <v>-15.406309377573507</v>
      </c>
      <c r="U232" s="87">
        <v>-11.454664591694652</v>
      </c>
      <c r="V232" s="87" t="s">
        <v>18</v>
      </c>
      <c r="W232" s="87">
        <v>-3.365326205807321</v>
      </c>
      <c r="X232" s="87">
        <v>11.056329347960059</v>
      </c>
      <c r="Y232" s="87">
        <v>11.759244932693804</v>
      </c>
      <c r="Z232" s="87" t="s">
        <v>18</v>
      </c>
      <c r="AA232" s="87">
        <v>-0.74922873512561239</v>
      </c>
      <c r="AB232" s="87" t="s">
        <v>18</v>
      </c>
      <c r="AC232" s="87">
        <v>-24.09585089860218</v>
      </c>
      <c r="AD232" s="7"/>
      <c r="AE232" s="194"/>
      <c r="AF232" s="107">
        <v>2022</v>
      </c>
      <c r="AG232" s="4" t="s">
        <v>226</v>
      </c>
      <c r="AH232" s="87">
        <v>-8.6558698252665209</v>
      </c>
      <c r="AI232" s="87">
        <v>-8.842829642109276</v>
      </c>
      <c r="AJ232" s="87">
        <v>-2.2157907106321542</v>
      </c>
      <c r="AK232" s="87">
        <v>3.6211581474077854</v>
      </c>
      <c r="AL232" s="87">
        <v>-7.3146708002038693E-2</v>
      </c>
      <c r="AM232" s="87">
        <v>0.23686858150840687</v>
      </c>
      <c r="AN232" s="87">
        <v>0.40138265762851555</v>
      </c>
      <c r="AO232" s="87">
        <v>0</v>
      </c>
      <c r="AP232" s="87">
        <v>-6.2848074023412304E-2</v>
      </c>
      <c r="AQ232" s="87">
        <v>0</v>
      </c>
      <c r="AR232" s="87">
        <v>-1.7206640770443471</v>
      </c>
      <c r="AS232" s="7"/>
      <c r="AT232" s="194"/>
      <c r="AU232" s="107">
        <v>2022</v>
      </c>
      <c r="AV232" s="4" t="s">
        <v>226</v>
      </c>
      <c r="AW232" s="87">
        <v>48.986333702304705</v>
      </c>
      <c r="AX232" s="87">
        <v>22.612395140102166</v>
      </c>
      <c r="AY232" s="87">
        <v>49.27506213753108</v>
      </c>
      <c r="AZ232" s="87" t="s">
        <v>18</v>
      </c>
      <c r="BA232" s="87">
        <v>15.476190476190467</v>
      </c>
      <c r="BB232" s="87">
        <v>138.86532343584307</v>
      </c>
      <c r="BC232" s="87">
        <v>86.32787308138785</v>
      </c>
      <c r="BD232" s="87">
        <v>-100</v>
      </c>
      <c r="BE232" s="87">
        <v>819.98832798365913</v>
      </c>
      <c r="BF232" s="87" t="s">
        <v>18</v>
      </c>
      <c r="BG232" s="87">
        <v>28.103351432316032</v>
      </c>
      <c r="BH232" s="7"/>
      <c r="BI232" s="194"/>
      <c r="BJ232" s="107">
        <v>2022</v>
      </c>
      <c r="BK232" s="4" t="s">
        <v>226</v>
      </c>
      <c r="BL232" s="87">
        <v>48.986333702304705</v>
      </c>
      <c r="BM232" s="87">
        <v>14.605236522136128</v>
      </c>
      <c r="BN232" s="87">
        <v>9.221843679606506</v>
      </c>
      <c r="BO232" s="87">
        <v>5.9062697855515403</v>
      </c>
      <c r="BP232" s="87">
        <v>0.45913247220870279</v>
      </c>
      <c r="BQ232" s="87">
        <v>2.2560374197271909</v>
      </c>
      <c r="BR232" s="87">
        <v>2.8827144807625213</v>
      </c>
      <c r="BS232" s="87">
        <v>-0.38763529548577158</v>
      </c>
      <c r="BT232" s="87">
        <v>12.10326604271741</v>
      </c>
      <c r="BU232" s="87">
        <v>0</v>
      </c>
      <c r="BV232" s="87">
        <v>1.9394685950804773</v>
      </c>
    </row>
    <row r="233" spans="1:74" ht="15" customHeight="1" x14ac:dyDescent="0.25">
      <c r="A233" s="194"/>
      <c r="B233" s="108">
        <v>2022</v>
      </c>
      <c r="C233" s="2" t="s">
        <v>223</v>
      </c>
      <c r="D233" s="114">
        <v>375089</v>
      </c>
      <c r="E233" s="114">
        <v>193444</v>
      </c>
      <c r="F233" s="114">
        <v>75469</v>
      </c>
      <c r="G233" s="114">
        <v>15086</v>
      </c>
      <c r="H233" s="114">
        <v>10126</v>
      </c>
      <c r="I233" s="114">
        <v>11223</v>
      </c>
      <c r="J233" s="114">
        <v>14724</v>
      </c>
      <c r="K233" s="114"/>
      <c r="L233" s="114">
        <v>26421</v>
      </c>
      <c r="M233" s="114">
        <v>1352</v>
      </c>
      <c r="N233" s="114">
        <v>27244</v>
      </c>
      <c r="O233" s="7"/>
      <c r="P233" s="194"/>
      <c r="Q233" s="108">
        <v>2022</v>
      </c>
      <c r="R233" s="2" t="s">
        <v>223</v>
      </c>
      <c r="S233" s="115">
        <v>8.4348042276648556</v>
      </c>
      <c r="T233" s="115">
        <v>5.2057953358858384</v>
      </c>
      <c r="U233" s="115">
        <v>16.351386769036267</v>
      </c>
      <c r="V233" s="115">
        <v>10.012396995551683</v>
      </c>
      <c r="W233" s="115">
        <v>27.307015338194617</v>
      </c>
      <c r="X233" s="115">
        <v>24.56159822419535</v>
      </c>
      <c r="Y233" s="115">
        <v>1.9244081406617681</v>
      </c>
      <c r="Z233" s="115" t="s">
        <v>18</v>
      </c>
      <c r="AA233" s="115">
        <v>-16.198299923877187</v>
      </c>
      <c r="AB233" s="115" t="s">
        <v>18</v>
      </c>
      <c r="AC233" s="115">
        <v>32.729221475202195</v>
      </c>
      <c r="AD233" s="7"/>
      <c r="AE233" s="194"/>
      <c r="AF233" s="108">
        <v>2022</v>
      </c>
      <c r="AG233" s="2" t="s">
        <v>223</v>
      </c>
      <c r="AH233" s="115">
        <v>8.4348042276648556</v>
      </c>
      <c r="AI233" s="115">
        <v>2.7671777793196006</v>
      </c>
      <c r="AJ233" s="115">
        <v>3.066097735840335</v>
      </c>
      <c r="AK233" s="115">
        <v>0.39692176044774469</v>
      </c>
      <c r="AL233" s="115">
        <v>0.62790536321376655</v>
      </c>
      <c r="AM233" s="115">
        <v>0.6397580887624611</v>
      </c>
      <c r="AN233" s="115">
        <v>8.0367261037489465E-2</v>
      </c>
      <c r="AO233" s="115">
        <v>0</v>
      </c>
      <c r="AP233" s="115">
        <v>-1.4763870579800671</v>
      </c>
      <c r="AQ233" s="115">
        <v>0.39085085223987681</v>
      </c>
      <c r="AR233" s="115">
        <v>1.942112444783648</v>
      </c>
      <c r="AS233" s="7"/>
      <c r="AT233" s="194"/>
      <c r="AU233" s="108">
        <v>2022</v>
      </c>
      <c r="AV233" s="2" t="s">
        <v>223</v>
      </c>
      <c r="AW233" s="115">
        <v>37.886173482141544</v>
      </c>
      <c r="AX233" s="115">
        <v>15.957631741426553</v>
      </c>
      <c r="AY233" s="115">
        <v>40.493698456726918</v>
      </c>
      <c r="AZ233" s="115">
        <v>3290.1123595505615</v>
      </c>
      <c r="BA233" s="115">
        <v>112.19614417435037</v>
      </c>
      <c r="BB233" s="115">
        <v>174.26686217008796</v>
      </c>
      <c r="BC233" s="115">
        <v>135.28283796740172</v>
      </c>
      <c r="BD233" s="115">
        <v>-100</v>
      </c>
      <c r="BE233" s="115">
        <v>33.601334951456323</v>
      </c>
      <c r="BF233" s="115" t="s">
        <v>18</v>
      </c>
      <c r="BG233" s="115">
        <v>78.707773040341095</v>
      </c>
      <c r="BH233" s="7"/>
      <c r="BI233" s="194"/>
      <c r="BJ233" s="108">
        <v>2022</v>
      </c>
      <c r="BK233" s="2" t="s">
        <v>223</v>
      </c>
      <c r="BL233" s="115">
        <v>37.886173482141544</v>
      </c>
      <c r="BM233" s="115">
        <v>9.7861249577249403</v>
      </c>
      <c r="BN233" s="115">
        <v>7.9962356816210098</v>
      </c>
      <c r="BO233" s="115">
        <v>5.382166541679533</v>
      </c>
      <c r="BP233" s="115">
        <v>1.9681797462025967</v>
      </c>
      <c r="BQ233" s="115">
        <v>2.6214213242754423</v>
      </c>
      <c r="BR233" s="115">
        <v>3.1121796285676471</v>
      </c>
      <c r="BS233" s="115">
        <v>-0.33084829502845298</v>
      </c>
      <c r="BT233" s="115">
        <v>2.4427632449600774</v>
      </c>
      <c r="BU233" s="115">
        <v>0.49700766097607602</v>
      </c>
      <c r="BV233" s="115">
        <v>4.410942991162675</v>
      </c>
    </row>
    <row r="234" spans="1:74" ht="15" customHeight="1" x14ac:dyDescent="0.25">
      <c r="A234" s="194"/>
      <c r="B234" s="107">
        <v>2022</v>
      </c>
      <c r="C234" s="4" t="s">
        <v>224</v>
      </c>
      <c r="D234" s="123">
        <v>327728</v>
      </c>
      <c r="E234" s="123">
        <v>173278</v>
      </c>
      <c r="F234" s="123">
        <v>73433</v>
      </c>
      <c r="G234" s="123">
        <v>4818</v>
      </c>
      <c r="H234" s="123">
        <v>11665</v>
      </c>
      <c r="I234" s="123">
        <v>10258</v>
      </c>
      <c r="J234" s="123">
        <v>5640</v>
      </c>
      <c r="K234" s="123">
        <v>620</v>
      </c>
      <c r="L234" s="123">
        <v>24365</v>
      </c>
      <c r="M234" s="123">
        <v>1352</v>
      </c>
      <c r="N234" s="123">
        <v>22299</v>
      </c>
      <c r="O234" s="7"/>
      <c r="P234" s="194"/>
      <c r="Q234" s="107">
        <v>2022</v>
      </c>
      <c r="R234" s="4" t="s">
        <v>224</v>
      </c>
      <c r="S234" s="124">
        <v>-12.626603286153411</v>
      </c>
      <c r="T234" s="124">
        <v>-10.424722400281212</v>
      </c>
      <c r="U234" s="124">
        <v>-2.6977964462229522</v>
      </c>
      <c r="V234" s="124">
        <v>-68.063104865438163</v>
      </c>
      <c r="W234" s="124">
        <v>15.198498913687544</v>
      </c>
      <c r="X234" s="124">
        <v>-8.5984139713089149</v>
      </c>
      <c r="Y234" s="124">
        <v>-61.695191524042379</v>
      </c>
      <c r="Z234" s="124" t="s">
        <v>18</v>
      </c>
      <c r="AA234" s="124">
        <v>-7.7816888081450344</v>
      </c>
      <c r="AB234" s="124">
        <v>0</v>
      </c>
      <c r="AC234" s="124">
        <v>-18.150785494053736</v>
      </c>
      <c r="AD234" s="7"/>
      <c r="AE234" s="194"/>
      <c r="AF234" s="107">
        <v>2022</v>
      </c>
      <c r="AG234" s="4" t="s">
        <v>224</v>
      </c>
      <c r="AH234" s="124">
        <v>-12.626603286153411</v>
      </c>
      <c r="AI234" s="124">
        <v>-5.3763240190994637</v>
      </c>
      <c r="AJ234" s="124">
        <v>-0.54280450773016498</v>
      </c>
      <c r="AK234" s="124">
        <v>-2.7374836372167652</v>
      </c>
      <c r="AL234" s="124">
        <v>0.41030262151116104</v>
      </c>
      <c r="AM234" s="124">
        <v>-0.25727227404695935</v>
      </c>
      <c r="AN234" s="124">
        <v>-2.4218252201477499</v>
      </c>
      <c r="AO234" s="124">
        <v>0.16529410353276144</v>
      </c>
      <c r="AP234" s="124">
        <v>-0.54813657558606055</v>
      </c>
      <c r="AQ234" s="124">
        <v>0</v>
      </c>
      <c r="AR234" s="124">
        <v>-1.3183537773701699</v>
      </c>
      <c r="AS234" s="7"/>
      <c r="AT234" s="194"/>
      <c r="AU234" s="107">
        <v>2022</v>
      </c>
      <c r="AV234" s="4" t="s">
        <v>224</v>
      </c>
      <c r="AW234" s="124">
        <v>8.7175608477719351</v>
      </c>
      <c r="AX234" s="124">
        <v>-1.3290663508188487</v>
      </c>
      <c r="AY234" s="124">
        <v>41.222739336128313</v>
      </c>
      <c r="AZ234" s="124" t="s">
        <v>18</v>
      </c>
      <c r="BA234" s="124">
        <v>32.707622298065985</v>
      </c>
      <c r="BB234" s="124">
        <v>47.597122302158255</v>
      </c>
      <c r="BC234" s="124">
        <v>-54.973654798020114</v>
      </c>
      <c r="BD234" s="124" t="s">
        <v>18</v>
      </c>
      <c r="BE234" s="124">
        <v>-10.73129625558731</v>
      </c>
      <c r="BF234" s="124" t="s">
        <v>18</v>
      </c>
      <c r="BG234" s="124">
        <v>21.992450352863941</v>
      </c>
      <c r="BH234" s="7"/>
      <c r="BI234" s="194"/>
      <c r="BJ234" s="107">
        <v>2022</v>
      </c>
      <c r="BK234" s="4" t="s">
        <v>224</v>
      </c>
      <c r="BL234" s="124">
        <v>8.7175608477719351</v>
      </c>
      <c r="BM234" s="124">
        <v>-0.77426032264164146</v>
      </c>
      <c r="BN234" s="124">
        <v>7.1106555337718875</v>
      </c>
      <c r="BO234" s="124">
        <v>1.5982803061214348</v>
      </c>
      <c r="BP234" s="124">
        <v>0.95372683273124226</v>
      </c>
      <c r="BQ234" s="124">
        <v>1.0973663870173735</v>
      </c>
      <c r="BR234" s="124">
        <v>-2.2843001635434206</v>
      </c>
      <c r="BS234" s="124">
        <v>0.20567326479769396</v>
      </c>
      <c r="BT234" s="124">
        <v>-0.97164031063297684</v>
      </c>
      <c r="BU234" s="124">
        <v>0.44850040968787458</v>
      </c>
      <c r="BV234" s="124">
        <v>1.3335589104624674</v>
      </c>
    </row>
    <row r="235" spans="1:74" ht="15" customHeight="1" x14ac:dyDescent="0.25">
      <c r="A235" s="194"/>
      <c r="B235" s="2">
        <v>2023</v>
      </c>
      <c r="C235" s="2" t="s">
        <v>225</v>
      </c>
      <c r="D235" s="3">
        <v>342891</v>
      </c>
      <c r="E235" s="3">
        <v>174978</v>
      </c>
      <c r="F235" s="3">
        <v>78697</v>
      </c>
      <c r="G235" s="3">
        <v>5545</v>
      </c>
      <c r="H235" s="3">
        <v>12098</v>
      </c>
      <c r="I235" s="3">
        <v>10846</v>
      </c>
      <c r="J235" s="3">
        <v>5968</v>
      </c>
      <c r="K235" s="3">
        <v>1520</v>
      </c>
      <c r="L235" s="3">
        <v>31172</v>
      </c>
      <c r="M235" s="3">
        <v>2699</v>
      </c>
      <c r="N235" s="3">
        <v>19368</v>
      </c>
      <c r="O235" s="7"/>
      <c r="P235" s="194"/>
      <c r="Q235" s="2">
        <v>2023</v>
      </c>
      <c r="R235" s="2" t="s">
        <v>225</v>
      </c>
      <c r="S235" s="86">
        <v>4.6267026314504562</v>
      </c>
      <c r="T235" s="86">
        <v>0.98108242246564714</v>
      </c>
      <c r="U235" s="86">
        <v>7.1684392575545104</v>
      </c>
      <c r="V235" s="86">
        <v>15.0892486508925</v>
      </c>
      <c r="W235" s="86">
        <v>3.7119588512644697</v>
      </c>
      <c r="X235" s="86">
        <v>5.7321115227139785</v>
      </c>
      <c r="Y235" s="86">
        <v>5.8156028368794352</v>
      </c>
      <c r="Z235" s="86">
        <v>145.16129032258064</v>
      </c>
      <c r="AA235" s="86">
        <v>27.937615431972091</v>
      </c>
      <c r="AB235" s="86">
        <v>99.630177514792905</v>
      </c>
      <c r="AC235" s="86">
        <v>-13.144087178797264</v>
      </c>
      <c r="AD235" s="7"/>
      <c r="AE235" s="194"/>
      <c r="AF235" s="2">
        <v>2023</v>
      </c>
      <c r="AG235" s="2" t="s">
        <v>225</v>
      </c>
      <c r="AH235" s="86">
        <v>4.6267026314504562</v>
      </c>
      <c r="AI235" s="86">
        <v>0.51872284333349439</v>
      </c>
      <c r="AJ235" s="86">
        <v>1.6062100278279499</v>
      </c>
      <c r="AK235" s="86">
        <v>0.22183029829614731</v>
      </c>
      <c r="AL235" s="86">
        <v>0.13212175950788416</v>
      </c>
      <c r="AM235" s="86">
        <v>0.17941707757652631</v>
      </c>
      <c r="AN235" s="86">
        <v>0.10008299565493305</v>
      </c>
      <c r="AO235" s="86">
        <v>0.27461797588243819</v>
      </c>
      <c r="AP235" s="86">
        <v>2.0770272909241743</v>
      </c>
      <c r="AQ235" s="86">
        <v>0.41101157057071586</v>
      </c>
      <c r="AR235" s="86">
        <v>-0.89433920812380707</v>
      </c>
      <c r="AS235" s="7"/>
      <c r="AT235" s="194"/>
      <c r="AU235" s="2">
        <v>2023</v>
      </c>
      <c r="AV235" s="2" t="s">
        <v>225</v>
      </c>
      <c r="AW235" s="86">
        <v>-9.4536178573031862</v>
      </c>
      <c r="AX235" s="86">
        <v>-19.498157426193529</v>
      </c>
      <c r="AY235" s="86">
        <v>7.4303109727796368</v>
      </c>
      <c r="AZ235" s="86" t="s">
        <v>18</v>
      </c>
      <c r="BA235" s="86">
        <v>46.980925768436407</v>
      </c>
      <c r="BB235" s="86">
        <v>33.686675705657564</v>
      </c>
      <c r="BC235" s="86">
        <v>-53.829490948475936</v>
      </c>
      <c r="BD235" s="86" t="s">
        <v>18</v>
      </c>
      <c r="BE235" s="86">
        <v>-1.8699238179185329</v>
      </c>
      <c r="BF235" s="86" t="s">
        <v>18</v>
      </c>
      <c r="BG235" s="86">
        <v>-28.378078544486357</v>
      </c>
      <c r="BH235" s="7"/>
      <c r="BI235" s="194"/>
      <c r="BJ235" s="2">
        <v>2023</v>
      </c>
      <c r="BK235" s="2" t="s">
        <v>225</v>
      </c>
      <c r="BL235" s="86">
        <v>-9.4536178573031862</v>
      </c>
      <c r="BM235" s="86">
        <v>-11.191446324311908</v>
      </c>
      <c r="BN235" s="86">
        <v>1.4373196088631632</v>
      </c>
      <c r="BO235" s="86">
        <v>1.46425449773034</v>
      </c>
      <c r="BP235" s="86">
        <v>1.0211491691114922</v>
      </c>
      <c r="BQ235" s="86">
        <v>0.72169658111758683</v>
      </c>
      <c r="BR235" s="86">
        <v>-1.8373819288021109</v>
      </c>
      <c r="BS235" s="86">
        <v>0.40138265762851516</v>
      </c>
      <c r="BT235" s="86">
        <v>-0.15685611752061709</v>
      </c>
      <c r="BU235" s="86">
        <v>0.71271828482852795</v>
      </c>
      <c r="BV235" s="86">
        <v>-2.0264542859481747</v>
      </c>
    </row>
    <row r="236" spans="1:74" ht="15" customHeight="1" x14ac:dyDescent="0.25">
      <c r="A236" s="194"/>
      <c r="B236" s="107">
        <v>2023</v>
      </c>
      <c r="C236" s="4" t="s">
        <v>226</v>
      </c>
      <c r="D236" s="123">
        <v>369154</v>
      </c>
      <c r="E236" s="123">
        <v>189333</v>
      </c>
      <c r="F236" s="123">
        <v>75385</v>
      </c>
      <c r="G236" s="123">
        <v>5244</v>
      </c>
      <c r="H236" s="123">
        <v>11761</v>
      </c>
      <c r="I236" s="123">
        <v>19035</v>
      </c>
      <c r="J236" s="123">
        <v>5044</v>
      </c>
      <c r="K236" s="123">
        <v>2520</v>
      </c>
      <c r="L236" s="123">
        <v>31211</v>
      </c>
      <c r="M236" s="123">
        <v>2470</v>
      </c>
      <c r="N236" s="123">
        <v>27151</v>
      </c>
      <c r="O236" s="7"/>
      <c r="P236" s="194"/>
      <c r="Q236" s="107">
        <v>2023</v>
      </c>
      <c r="R236" s="4" t="s">
        <v>226</v>
      </c>
      <c r="S236" s="124">
        <v>7.6592853122420905</v>
      </c>
      <c r="T236" s="124">
        <v>8.2038884888386008</v>
      </c>
      <c r="U236" s="124">
        <v>-4.2085467044487075</v>
      </c>
      <c r="V236" s="124">
        <v>-5.4283137962128052</v>
      </c>
      <c r="W236" s="124">
        <v>-2.7855843941147214</v>
      </c>
      <c r="X236" s="124">
        <v>75.50248939701271</v>
      </c>
      <c r="Y236" s="124">
        <v>-15.48257372654156</v>
      </c>
      <c r="Z236" s="124">
        <v>65.78947368421052</v>
      </c>
      <c r="AA236" s="124">
        <v>0.12511228025151411</v>
      </c>
      <c r="AB236" s="124">
        <v>-8.4846239347906618</v>
      </c>
      <c r="AC236" s="124">
        <v>40.184840974803791</v>
      </c>
      <c r="AD236" s="7"/>
      <c r="AE236" s="194"/>
      <c r="AF236" s="107">
        <v>2023</v>
      </c>
      <c r="AG236" s="4" t="s">
        <v>226</v>
      </c>
      <c r="AH236" s="124">
        <v>7.6592853122420905</v>
      </c>
      <c r="AI236" s="124">
        <v>4.1864615869182957</v>
      </c>
      <c r="AJ236" s="124">
        <v>-0.96590461691908025</v>
      </c>
      <c r="AK236" s="124">
        <v>-8.7782998095604817E-2</v>
      </c>
      <c r="AL236" s="124">
        <v>-9.8281961322986125E-2</v>
      </c>
      <c r="AM236" s="124">
        <v>2.3882224963618199</v>
      </c>
      <c r="AN236" s="124">
        <v>-0.26947338950278688</v>
      </c>
      <c r="AO236" s="124">
        <v>0.2916378674272585</v>
      </c>
      <c r="AP236" s="124">
        <v>1.1373876829663083E-2</v>
      </c>
      <c r="AQ236" s="124">
        <v>-6.6785071640842214E-2</v>
      </c>
      <c r="AR236" s="124">
        <v>2.269817522186353</v>
      </c>
      <c r="AS236" s="7"/>
      <c r="AT236" s="194"/>
      <c r="AU236" s="107">
        <v>2023</v>
      </c>
      <c r="AV236" s="4" t="s">
        <v>226</v>
      </c>
      <c r="AW236" s="124">
        <v>6.7190499317745491</v>
      </c>
      <c r="AX236" s="124">
        <v>2.9700008701705656</v>
      </c>
      <c r="AY236" s="124">
        <v>16.221883045804233</v>
      </c>
      <c r="AZ236" s="124">
        <v>-61.758914898271712</v>
      </c>
      <c r="BA236" s="124">
        <v>47.86271058586874</v>
      </c>
      <c r="BB236" s="124">
        <v>111.26526082130965</v>
      </c>
      <c r="BC236" s="124">
        <v>-65.083760210438868</v>
      </c>
      <c r="BD236" s="124" t="s">
        <v>18</v>
      </c>
      <c r="BE236" s="124">
        <v>-1.0054554681552901</v>
      </c>
      <c r="BF236" s="124" t="s">
        <v>18</v>
      </c>
      <c r="BG236" s="124">
        <v>32.27613758160382</v>
      </c>
      <c r="BH236" s="7"/>
      <c r="BI236" s="194"/>
      <c r="BJ236" s="107">
        <v>2023</v>
      </c>
      <c r="BK236" s="4" t="s">
        <v>226</v>
      </c>
      <c r="BL236" s="124">
        <v>6.7190499317745491</v>
      </c>
      <c r="BM236" s="124">
        <v>1.5787252249126931</v>
      </c>
      <c r="BN236" s="124">
        <v>3.0418141030088548</v>
      </c>
      <c r="BO236" s="124">
        <v>-2.4483105529730085</v>
      </c>
      <c r="BP236" s="124">
        <v>1.1005689308263362</v>
      </c>
      <c r="BQ236" s="124">
        <v>2.8981359420893149</v>
      </c>
      <c r="BR236" s="124">
        <v>-2.7180323319225672</v>
      </c>
      <c r="BS236" s="124">
        <v>0.72850898494414695</v>
      </c>
      <c r="BT236" s="124">
        <v>-9.1641804852101036E-2</v>
      </c>
      <c r="BU236" s="124">
        <v>0.71405444159208065</v>
      </c>
      <c r="BV236" s="124">
        <v>1.9152269941487989</v>
      </c>
    </row>
    <row r="237" spans="1:74" ht="15" customHeight="1" x14ac:dyDescent="0.25">
      <c r="A237" s="194"/>
      <c r="B237" s="136">
        <v>2023</v>
      </c>
      <c r="C237" s="2" t="s">
        <v>223</v>
      </c>
      <c r="D237" s="3">
        <v>326776</v>
      </c>
      <c r="E237" s="3">
        <v>180306</v>
      </c>
      <c r="F237" s="3">
        <v>63140</v>
      </c>
      <c r="G237" s="3">
        <v>4726</v>
      </c>
      <c r="H237" s="3">
        <v>10043</v>
      </c>
      <c r="I237" s="3">
        <v>8672</v>
      </c>
      <c r="J237" s="3">
        <v>5374</v>
      </c>
      <c r="K237" s="3">
        <v>3401</v>
      </c>
      <c r="L237" s="3">
        <v>24938</v>
      </c>
      <c r="M237" s="3">
        <v>3822</v>
      </c>
      <c r="N237" s="3">
        <v>22354</v>
      </c>
      <c r="O237" s="7"/>
      <c r="P237" s="194"/>
      <c r="Q237" s="136">
        <v>2023</v>
      </c>
      <c r="R237" s="2" t="s">
        <v>223</v>
      </c>
      <c r="S237" s="86">
        <v>-11.479761833814621</v>
      </c>
      <c r="T237" s="86">
        <v>-4.7677900841374736</v>
      </c>
      <c r="U237" s="86">
        <v>-16.243284473038401</v>
      </c>
      <c r="V237" s="86">
        <v>-9.8779557589626137</v>
      </c>
      <c r="W237" s="86">
        <v>-14.607601394439257</v>
      </c>
      <c r="X237" s="86">
        <v>-54.441817704229052</v>
      </c>
      <c r="Y237" s="86">
        <v>6.5424266455194271</v>
      </c>
      <c r="Z237" s="86">
        <v>34.960317460317469</v>
      </c>
      <c r="AA237" s="86">
        <v>-20.098683156579412</v>
      </c>
      <c r="AB237" s="86">
        <v>54.73684210526315</v>
      </c>
      <c r="AC237" s="86">
        <v>-17.667857537475598</v>
      </c>
      <c r="AD237" s="7"/>
      <c r="AE237" s="194"/>
      <c r="AF237" s="136">
        <v>2023</v>
      </c>
      <c r="AG237" s="2" t="s">
        <v>223</v>
      </c>
      <c r="AH237" s="86">
        <v>-11.479761833814621</v>
      </c>
      <c r="AI237" s="86">
        <v>-2.4453209229752368</v>
      </c>
      <c r="AJ237" s="86">
        <v>-3.317043835364105</v>
      </c>
      <c r="AK237" s="86">
        <v>-0.14032084170833861</v>
      </c>
      <c r="AL237" s="86">
        <v>-0.46538842867746283</v>
      </c>
      <c r="AM237" s="86">
        <v>-2.8072295031341952</v>
      </c>
      <c r="AN237" s="86">
        <v>8.9393586416509144E-2</v>
      </c>
      <c r="AO237" s="86">
        <v>0.23865378676649868</v>
      </c>
      <c r="AP237" s="86">
        <v>-1.6992908108810967</v>
      </c>
      <c r="AQ237" s="86">
        <v>0.36624281465187991</v>
      </c>
      <c r="AR237" s="86">
        <v>-1.2994576789090739</v>
      </c>
      <c r="AS237" s="7"/>
      <c r="AT237" s="194"/>
      <c r="AU237" s="136">
        <v>2023</v>
      </c>
      <c r="AV237" s="2" t="s">
        <v>223</v>
      </c>
      <c r="AW237" s="86">
        <v>-12.88040971609405</v>
      </c>
      <c r="AX237" s="86">
        <v>-6.7916296189078054</v>
      </c>
      <c r="AY237" s="86">
        <v>-16.336509030197831</v>
      </c>
      <c r="AZ237" s="86">
        <v>-68.672941800344688</v>
      </c>
      <c r="BA237" s="86">
        <v>-0.81967213114754145</v>
      </c>
      <c r="BB237" s="86">
        <v>-22.730107814309903</v>
      </c>
      <c r="BC237" s="86">
        <v>-63.501765824504211</v>
      </c>
      <c r="BD237" s="86" t="s">
        <v>18</v>
      </c>
      <c r="BE237" s="86">
        <v>-5.6129593883653115</v>
      </c>
      <c r="BF237" s="86">
        <v>182.69230769230774</v>
      </c>
      <c r="BG237" s="86">
        <v>-17.948906181177506</v>
      </c>
      <c r="BH237" s="7"/>
      <c r="BI237" s="194"/>
      <c r="BJ237" s="136">
        <v>2023</v>
      </c>
      <c r="BK237" s="2" t="s">
        <v>223</v>
      </c>
      <c r="BL237" s="86">
        <v>-12.88040971609405</v>
      </c>
      <c r="BM237" s="86">
        <v>-3.5026353745377774</v>
      </c>
      <c r="BN237" s="86">
        <v>-3.2869532297668029</v>
      </c>
      <c r="BO237" s="86">
        <v>-2.7620111493538873</v>
      </c>
      <c r="BP237" s="86">
        <v>-2.2128081601966474E-2</v>
      </c>
      <c r="BQ237" s="86">
        <v>-0.6801052550194755</v>
      </c>
      <c r="BR237" s="86">
        <v>-2.492741722631163</v>
      </c>
      <c r="BS237" s="86">
        <v>0.90671813889503583</v>
      </c>
      <c r="BT237" s="86">
        <v>-0.39537283151465397</v>
      </c>
      <c r="BU237" s="86">
        <v>0.6585103802030986</v>
      </c>
      <c r="BV237" s="86">
        <v>-1.3036905907664584</v>
      </c>
    </row>
    <row r="238" spans="1:74" ht="15" customHeight="1" x14ac:dyDescent="0.25">
      <c r="A238" s="194"/>
      <c r="B238" s="144">
        <v>2023</v>
      </c>
      <c r="C238" s="145" t="s">
        <v>224</v>
      </c>
      <c r="D238" s="146">
        <v>320276</v>
      </c>
      <c r="E238" s="146">
        <v>164139</v>
      </c>
      <c r="F238" s="146">
        <v>59169</v>
      </c>
      <c r="G238" s="146">
        <v>947</v>
      </c>
      <c r="H238" s="146">
        <v>9917</v>
      </c>
      <c r="I238" s="146">
        <v>12848</v>
      </c>
      <c r="J238" s="146">
        <v>7875</v>
      </c>
      <c r="K238" s="146">
        <v>3401</v>
      </c>
      <c r="L238" s="146">
        <v>24692</v>
      </c>
      <c r="M238" s="146">
        <v>3822</v>
      </c>
      <c r="N238" s="146">
        <v>33466</v>
      </c>
      <c r="O238" s="7"/>
      <c r="P238" s="194"/>
      <c r="Q238" s="144">
        <v>2023</v>
      </c>
      <c r="R238" s="145" t="s">
        <v>224</v>
      </c>
      <c r="S238" s="147">
        <v>-1.9891301686782441</v>
      </c>
      <c r="T238" s="147">
        <v>-8.9664237462979628</v>
      </c>
      <c r="U238" s="147">
        <v>-6.2891986062717677</v>
      </c>
      <c r="V238" s="147">
        <v>-79.961912822683033</v>
      </c>
      <c r="W238" s="147">
        <v>-1.2546051976501076</v>
      </c>
      <c r="X238" s="147">
        <v>48.154981549815489</v>
      </c>
      <c r="Y238" s="147">
        <v>46.53889095645701</v>
      </c>
      <c r="Z238" s="147">
        <v>0</v>
      </c>
      <c r="AA238" s="147">
        <v>-0.98644638703986232</v>
      </c>
      <c r="AB238" s="147">
        <v>0</v>
      </c>
      <c r="AC238" s="147">
        <v>49.709224299901592</v>
      </c>
      <c r="AD238" s="7"/>
      <c r="AE238" s="194"/>
      <c r="AF238" s="144">
        <v>2023</v>
      </c>
      <c r="AG238" s="145" t="s">
        <v>224</v>
      </c>
      <c r="AH238" s="147">
        <v>-1.9891301686782441</v>
      </c>
      <c r="AI238" s="147">
        <v>-4.9474257595417184</v>
      </c>
      <c r="AJ238" s="147">
        <v>-1.2152055230494319</v>
      </c>
      <c r="AK238" s="147">
        <v>-1.156449678066936</v>
      </c>
      <c r="AL238" s="147">
        <v>-3.855852326976289E-2</v>
      </c>
      <c r="AM238" s="147">
        <v>1.2779396283692841</v>
      </c>
      <c r="AN238" s="147">
        <v>0.7653560849021982</v>
      </c>
      <c r="AO238" s="147">
        <v>0</v>
      </c>
      <c r="AP238" s="147">
        <v>-7.5280926383822777E-2</v>
      </c>
      <c r="AQ238" s="147">
        <v>0</v>
      </c>
      <c r="AR238" s="147">
        <v>3.4004945283619459</v>
      </c>
      <c r="AS238" s="7"/>
      <c r="AT238" s="194"/>
      <c r="AU238" s="144">
        <v>2023</v>
      </c>
      <c r="AV238" s="145" t="s">
        <v>224</v>
      </c>
      <c r="AW238" s="147">
        <v>-2.2738368403066005</v>
      </c>
      <c r="AX238" s="147">
        <v>-5.2741836817137795</v>
      </c>
      <c r="AY238" s="147">
        <v>-19.424509416747242</v>
      </c>
      <c r="AZ238" s="147">
        <v>-80.344541303445411</v>
      </c>
      <c r="BA238" s="147">
        <v>-14.984997856836685</v>
      </c>
      <c r="BB238" s="147">
        <v>25.24858646909729</v>
      </c>
      <c r="BC238" s="147">
        <v>39.627659574468083</v>
      </c>
      <c r="BD238" s="147">
        <v>448.54838709677415</v>
      </c>
      <c r="BE238" s="147">
        <v>1.3420890621793689</v>
      </c>
      <c r="BF238" s="147">
        <v>182.69230769230774</v>
      </c>
      <c r="BG238" s="147">
        <v>50.078478855554067</v>
      </c>
      <c r="BH238" s="7"/>
      <c r="BI238" s="194"/>
      <c r="BJ238" s="144">
        <v>2023</v>
      </c>
      <c r="BK238" s="145" t="s">
        <v>224</v>
      </c>
      <c r="BL238" s="147">
        <v>-2.2738368403066005</v>
      </c>
      <c r="BM238" s="147">
        <v>-2.7885929795440179</v>
      </c>
      <c r="BN238" s="147">
        <v>-4.3523897866523553</v>
      </c>
      <c r="BO238" s="147">
        <v>-1.1811624273788044</v>
      </c>
      <c r="BP238" s="147">
        <v>-0.53336913538056063</v>
      </c>
      <c r="BQ238" s="147">
        <v>0.79028950837279854</v>
      </c>
      <c r="BR238" s="147">
        <v>0.68196797344139182</v>
      </c>
      <c r="BS238" s="147">
        <v>0.84856954547673857</v>
      </c>
      <c r="BT238" s="147">
        <v>9.9777864570619754E-2</v>
      </c>
      <c r="BU238" s="147">
        <v>0.75367377825513993</v>
      </c>
      <c r="BV238" s="147">
        <v>3.4073988185324486</v>
      </c>
    </row>
    <row r="239" spans="1:74" ht="15" customHeight="1" thickBot="1" x14ac:dyDescent="0.3">
      <c r="A239" s="195"/>
      <c r="B239" s="150">
        <v>2024</v>
      </c>
      <c r="C239" s="148" t="s">
        <v>225</v>
      </c>
      <c r="D239" s="149">
        <v>332619</v>
      </c>
      <c r="E239" s="149">
        <v>172130</v>
      </c>
      <c r="F239" s="149">
        <v>63946</v>
      </c>
      <c r="G239" s="149">
        <v>829</v>
      </c>
      <c r="H239" s="149">
        <v>12646</v>
      </c>
      <c r="I239" s="149">
        <v>22041</v>
      </c>
      <c r="J239" s="149">
        <v>8150</v>
      </c>
      <c r="K239" s="149">
        <v>2007</v>
      </c>
      <c r="L239" s="149">
        <v>17859</v>
      </c>
      <c r="M239" s="149">
        <v>2699</v>
      </c>
      <c r="N239" s="149">
        <v>30312</v>
      </c>
      <c r="O239" s="7"/>
      <c r="P239" s="195"/>
      <c r="Q239" s="150">
        <v>2024</v>
      </c>
      <c r="R239" s="148" t="s">
        <v>225</v>
      </c>
      <c r="S239" s="159">
        <v>3.853863542694441</v>
      </c>
      <c r="T239" s="159">
        <v>4.8684346803623839</v>
      </c>
      <c r="U239" s="159">
        <v>8.0734844259662992</v>
      </c>
      <c r="V239" s="159">
        <v>-12.460401267159455</v>
      </c>
      <c r="W239" s="159">
        <v>27.518402742764962</v>
      </c>
      <c r="X239" s="159">
        <v>71.551992528019923</v>
      </c>
      <c r="Y239" s="159">
        <v>3.4920634920635081</v>
      </c>
      <c r="Z239" s="159">
        <v>-40.987944722140547</v>
      </c>
      <c r="AA239" s="159">
        <v>-27.672930503806896</v>
      </c>
      <c r="AB239" s="159">
        <v>-29.382522239665093</v>
      </c>
      <c r="AC239" s="159">
        <v>-9.4244905276997599</v>
      </c>
      <c r="AD239" s="7"/>
      <c r="AE239" s="195"/>
      <c r="AF239" s="150">
        <v>2024</v>
      </c>
      <c r="AG239" s="148" t="s">
        <v>225</v>
      </c>
      <c r="AH239" s="159">
        <v>3.853863542694441</v>
      </c>
      <c r="AI239" s="159">
        <v>2.495035531853786</v>
      </c>
      <c r="AJ239" s="159">
        <v>1.4915260587743131</v>
      </c>
      <c r="AK239" s="159">
        <v>-3.6843222720403794E-2</v>
      </c>
      <c r="AL239" s="159">
        <v>0.8520775830845928</v>
      </c>
      <c r="AM239" s="159">
        <v>2.870336834480272</v>
      </c>
      <c r="AN239" s="159">
        <v>8.5863442780602053E-2</v>
      </c>
      <c r="AO239" s="159">
        <v>-0.43524959722239737</v>
      </c>
      <c r="AP239" s="159">
        <v>-2.1334723800721958</v>
      </c>
      <c r="AQ239" s="159">
        <v>-0.35063507724587678</v>
      </c>
      <c r="AR239" s="159">
        <v>-0.9847756310182505</v>
      </c>
      <c r="AS239" s="7"/>
      <c r="AT239" s="195"/>
      <c r="AU239" s="150">
        <v>2024</v>
      </c>
      <c r="AV239" s="148" t="s">
        <v>225</v>
      </c>
      <c r="AW239" s="159">
        <v>-2.9957041742128041</v>
      </c>
      <c r="AX239" s="159">
        <v>-1.6276331881722257</v>
      </c>
      <c r="AY239" s="159">
        <v>-18.744043610302811</v>
      </c>
      <c r="AZ239" s="159">
        <v>-85.049594229035165</v>
      </c>
      <c r="BA239" s="159">
        <v>4.5296743263349271</v>
      </c>
      <c r="BB239" s="159">
        <v>103.21777613866865</v>
      </c>
      <c r="BC239" s="159">
        <v>36.561662198391446</v>
      </c>
      <c r="BD239" s="159">
        <v>32.03947368421052</v>
      </c>
      <c r="BE239" s="159">
        <v>-42.70819966636725</v>
      </c>
      <c r="BF239" s="159">
        <v>0</v>
      </c>
      <c r="BG239" s="159">
        <v>56.505576208178439</v>
      </c>
      <c r="BH239" s="7"/>
      <c r="BI239" s="195"/>
      <c r="BJ239" s="150">
        <v>2024</v>
      </c>
      <c r="BK239" s="148" t="s">
        <v>225</v>
      </c>
      <c r="BL239" s="159">
        <v>-2.9957041742128041</v>
      </c>
      <c r="BM239" s="159">
        <v>-0.83058464643283347</v>
      </c>
      <c r="BN239" s="159">
        <v>-4.301950182419497</v>
      </c>
      <c r="BO239" s="159">
        <v>-1.3753641827869534</v>
      </c>
      <c r="BP239" s="159">
        <v>0.15981755135013792</v>
      </c>
      <c r="BQ239" s="159">
        <v>3.264885925848164</v>
      </c>
      <c r="BR239" s="159">
        <v>0.63635382672627905</v>
      </c>
      <c r="BS239" s="159">
        <v>0.14202764143707511</v>
      </c>
      <c r="BT239" s="159">
        <v>-3.8825749290590985</v>
      </c>
      <c r="BU239" s="159">
        <v>0</v>
      </c>
      <c r="BV239" s="159">
        <v>3.1916848211239217</v>
      </c>
    </row>
    <row r="240" spans="1:74" ht="15" customHeight="1" x14ac:dyDescent="0.25">
      <c r="A240" s="193" t="s">
        <v>202</v>
      </c>
      <c r="B240" s="125">
        <v>2020</v>
      </c>
      <c r="C240" s="4" t="s">
        <v>223</v>
      </c>
      <c r="D240" s="162">
        <v>534087</v>
      </c>
      <c r="E240" s="162">
        <v>411357</v>
      </c>
      <c r="F240" s="162">
        <v>26038</v>
      </c>
      <c r="G240" s="162">
        <v>19628</v>
      </c>
      <c r="H240" s="162">
        <v>18095</v>
      </c>
      <c r="I240" s="162">
        <v>6526</v>
      </c>
      <c r="J240" s="162">
        <v>31416</v>
      </c>
      <c r="K240" s="162">
        <v>10585</v>
      </c>
      <c r="L240" s="162">
        <v>3310</v>
      </c>
      <c r="M240" s="162">
        <v>550</v>
      </c>
      <c r="N240" s="162">
        <v>6582</v>
      </c>
      <c r="O240" s="7"/>
      <c r="P240" s="193" t="s">
        <v>202</v>
      </c>
      <c r="Q240" s="125">
        <v>2020</v>
      </c>
      <c r="R240" s="4" t="s">
        <v>223</v>
      </c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7"/>
      <c r="AE240" s="193" t="s">
        <v>202</v>
      </c>
      <c r="AF240" s="125">
        <v>2020</v>
      </c>
      <c r="AG240" s="4" t="s">
        <v>223</v>
      </c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7"/>
      <c r="AT240" s="193" t="s">
        <v>202</v>
      </c>
      <c r="AU240" s="125">
        <v>2020</v>
      </c>
      <c r="AV240" s="4" t="s">
        <v>223</v>
      </c>
      <c r="AW240" s="163"/>
      <c r="AX240" s="163"/>
      <c r="AY240" s="163"/>
      <c r="AZ240" s="163"/>
      <c r="BA240" s="163"/>
      <c r="BB240" s="163"/>
      <c r="BC240" s="163"/>
      <c r="BD240" s="163"/>
      <c r="BE240" s="163"/>
      <c r="BF240" s="163"/>
      <c r="BG240" s="163"/>
      <c r="BH240" s="7"/>
      <c r="BI240" s="193" t="s">
        <v>202</v>
      </c>
      <c r="BJ240" s="125">
        <v>2020</v>
      </c>
      <c r="BK240" s="4" t="s">
        <v>223</v>
      </c>
      <c r="BL240" s="163"/>
      <c r="BM240" s="163"/>
      <c r="BN240" s="163"/>
      <c r="BO240" s="163"/>
      <c r="BP240" s="163"/>
      <c r="BQ240" s="163"/>
      <c r="BR240" s="163"/>
      <c r="BS240" s="163"/>
      <c r="BT240" s="163"/>
      <c r="BU240" s="163"/>
      <c r="BV240" s="163"/>
    </row>
    <row r="241" spans="1:74" ht="15" customHeight="1" x14ac:dyDescent="0.25">
      <c r="A241" s="194"/>
      <c r="B241" s="136">
        <v>2020</v>
      </c>
      <c r="C241" s="2" t="s">
        <v>224</v>
      </c>
      <c r="D241" s="3">
        <v>488028</v>
      </c>
      <c r="E241" s="3">
        <v>355869</v>
      </c>
      <c r="F241" s="3">
        <v>35030</v>
      </c>
      <c r="G241" s="3">
        <v>18928</v>
      </c>
      <c r="H241" s="3">
        <v>18261</v>
      </c>
      <c r="I241" s="3">
        <v>4371</v>
      </c>
      <c r="J241" s="3">
        <v>30250</v>
      </c>
      <c r="K241" s="3">
        <v>10585</v>
      </c>
      <c r="L241" s="3">
        <v>3310</v>
      </c>
      <c r="M241" s="3">
        <v>550</v>
      </c>
      <c r="N241" s="3">
        <v>10874</v>
      </c>
      <c r="O241" s="7"/>
      <c r="P241" s="194"/>
      <c r="Q241" s="136">
        <v>2020</v>
      </c>
      <c r="R241" s="2" t="s">
        <v>224</v>
      </c>
      <c r="S241" s="86">
        <v>-8.6238758853894524</v>
      </c>
      <c r="T241" s="86">
        <v>-13.489013192920012</v>
      </c>
      <c r="U241" s="86">
        <v>34.534142407250954</v>
      </c>
      <c r="V241" s="86">
        <v>-3.5663338088445187</v>
      </c>
      <c r="W241" s="86">
        <v>0.91738049184857573</v>
      </c>
      <c r="X241" s="86">
        <v>-33.021759117376646</v>
      </c>
      <c r="Y241" s="86">
        <v>-3.7114845938375396</v>
      </c>
      <c r="Z241" s="86">
        <v>0</v>
      </c>
      <c r="AA241" s="86">
        <v>0</v>
      </c>
      <c r="AB241" s="86">
        <v>0</v>
      </c>
      <c r="AC241" s="86">
        <v>65.208143421452434</v>
      </c>
      <c r="AD241" s="7"/>
      <c r="AE241" s="194"/>
      <c r="AF241" s="136">
        <v>2020</v>
      </c>
      <c r="AG241" s="2" t="s">
        <v>224</v>
      </c>
      <c r="AH241" s="86">
        <v>-8.6238758853894524</v>
      </c>
      <c r="AI241" s="86">
        <v>-10.389318594161617</v>
      </c>
      <c r="AJ241" s="86">
        <v>1.6836208333099276</v>
      </c>
      <c r="AK241" s="86">
        <v>-0.13106478906994543</v>
      </c>
      <c r="AL241" s="86">
        <v>3.1081078550872776E-2</v>
      </c>
      <c r="AM241" s="86">
        <v>-0.40349231492247489</v>
      </c>
      <c r="AN241" s="86">
        <v>-0.21831649150793767</v>
      </c>
      <c r="AO241" s="86">
        <v>0</v>
      </c>
      <c r="AP241" s="86">
        <v>0</v>
      </c>
      <c r="AQ241" s="86">
        <v>0</v>
      </c>
      <c r="AR241" s="86">
        <v>0.80361439241172261</v>
      </c>
      <c r="AS241" s="7"/>
      <c r="AT241" s="194"/>
      <c r="AU241" s="136">
        <v>2020</v>
      </c>
      <c r="AV241" s="2" t="s">
        <v>224</v>
      </c>
      <c r="AW241" s="86"/>
      <c r="AX241" s="86"/>
      <c r="AY241" s="86"/>
      <c r="AZ241" s="86"/>
      <c r="BA241" s="86"/>
      <c r="BB241" s="86"/>
      <c r="BC241" s="86"/>
      <c r="BD241" s="86"/>
      <c r="BE241" s="86"/>
      <c r="BF241" s="86"/>
      <c r="BG241" s="86"/>
      <c r="BH241" s="7"/>
      <c r="BI241" s="194"/>
      <c r="BJ241" s="136">
        <v>2020</v>
      </c>
      <c r="BK241" s="2" t="s">
        <v>224</v>
      </c>
      <c r="BL241" s="86"/>
      <c r="BM241" s="86"/>
      <c r="BN241" s="86"/>
      <c r="BO241" s="86"/>
      <c r="BP241" s="86"/>
      <c r="BQ241" s="86"/>
      <c r="BR241" s="86"/>
      <c r="BS241" s="86"/>
      <c r="BT241" s="86"/>
      <c r="BU241" s="86"/>
      <c r="BV241" s="86"/>
    </row>
    <row r="242" spans="1:74" ht="15" customHeight="1" x14ac:dyDescent="0.25">
      <c r="A242" s="194"/>
      <c r="B242" s="125">
        <v>2021</v>
      </c>
      <c r="C242" s="4" t="s">
        <v>225</v>
      </c>
      <c r="D242" s="5">
        <v>461452</v>
      </c>
      <c r="E242" s="5">
        <v>322693</v>
      </c>
      <c r="F242" s="5">
        <v>31721</v>
      </c>
      <c r="G242" s="5">
        <v>15506</v>
      </c>
      <c r="H242" s="5">
        <v>13245</v>
      </c>
      <c r="I242" s="5">
        <v>9047</v>
      </c>
      <c r="J242" s="5">
        <v>44942</v>
      </c>
      <c r="K242" s="5">
        <v>10585</v>
      </c>
      <c r="L242" s="5">
        <v>3310</v>
      </c>
      <c r="M242" s="5">
        <v>1730</v>
      </c>
      <c r="N242" s="5">
        <v>8673</v>
      </c>
      <c r="O242" s="7"/>
      <c r="P242" s="194"/>
      <c r="Q242" s="125">
        <v>2021</v>
      </c>
      <c r="R242" s="4" t="s">
        <v>225</v>
      </c>
      <c r="S242" s="87">
        <v>-5.4455891875056466</v>
      </c>
      <c r="T242" s="87">
        <v>-9.3225316057313279</v>
      </c>
      <c r="U242" s="87">
        <v>-9.4461889808735435</v>
      </c>
      <c r="V242" s="87">
        <v>-18.079036348267124</v>
      </c>
      <c r="W242" s="87">
        <v>-27.468375225891236</v>
      </c>
      <c r="X242" s="87">
        <v>106.97780828185768</v>
      </c>
      <c r="Y242" s="87">
        <v>48.568595041322311</v>
      </c>
      <c r="Z242" s="87">
        <v>0</v>
      </c>
      <c r="AA242" s="87">
        <v>0</v>
      </c>
      <c r="AB242" s="87">
        <v>214.54545454545456</v>
      </c>
      <c r="AC242" s="87">
        <v>-20.240941695788123</v>
      </c>
      <c r="AD242" s="7"/>
      <c r="AE242" s="194"/>
      <c r="AF242" s="125">
        <v>2021</v>
      </c>
      <c r="AG242" s="4" t="s">
        <v>225</v>
      </c>
      <c r="AH242" s="87">
        <v>-5.4455891875056466</v>
      </c>
      <c r="AI242" s="87">
        <v>-6.7979706082438041</v>
      </c>
      <c r="AJ242" s="87">
        <v>-0.6780348668519034</v>
      </c>
      <c r="AK242" s="87">
        <v>-0.70118927602514758</v>
      </c>
      <c r="AL242" s="87">
        <v>-1.0278098797609996</v>
      </c>
      <c r="AM242" s="87">
        <v>0.95814174596539747</v>
      </c>
      <c r="AN242" s="87">
        <v>3.0104830050734859</v>
      </c>
      <c r="AO242" s="87">
        <v>0</v>
      </c>
      <c r="AP242" s="87">
        <v>0</v>
      </c>
      <c r="AQ242" s="87">
        <v>0.24178940552591294</v>
      </c>
      <c r="AR242" s="87">
        <v>-0.45099871318858853</v>
      </c>
      <c r="AS242" s="7"/>
      <c r="AT242" s="194"/>
      <c r="AU242" s="125">
        <v>2021</v>
      </c>
      <c r="AV242" s="4" t="s">
        <v>225</v>
      </c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7"/>
      <c r="BI242" s="194"/>
      <c r="BJ242" s="125">
        <v>2021</v>
      </c>
      <c r="BK242" s="4" t="s">
        <v>225</v>
      </c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</row>
    <row r="243" spans="1:74" ht="15" customHeight="1" x14ac:dyDescent="0.25">
      <c r="A243" s="194"/>
      <c r="B243" s="108">
        <v>2021</v>
      </c>
      <c r="C243" s="2" t="s">
        <v>226</v>
      </c>
      <c r="D243" s="3">
        <v>400574</v>
      </c>
      <c r="E243" s="3">
        <v>290352</v>
      </c>
      <c r="F243" s="3">
        <v>26928</v>
      </c>
      <c r="G243" s="3">
        <v>15506</v>
      </c>
      <c r="H243" s="3">
        <v>12657</v>
      </c>
      <c r="I243" s="3">
        <v>9358</v>
      </c>
      <c r="J243" s="3">
        <v>29974</v>
      </c>
      <c r="K243" s="3">
        <v>10585</v>
      </c>
      <c r="L243" s="3">
        <v>146</v>
      </c>
      <c r="M243" s="3">
        <v>2010</v>
      </c>
      <c r="N243" s="3">
        <v>3058</v>
      </c>
      <c r="O243" s="7"/>
      <c r="P243" s="194"/>
      <c r="Q243" s="108">
        <v>2021</v>
      </c>
      <c r="R243" s="2" t="s">
        <v>226</v>
      </c>
      <c r="S243" s="86">
        <v>-13.19270476669297</v>
      </c>
      <c r="T243" s="86">
        <v>-10.022219261031381</v>
      </c>
      <c r="U243" s="86">
        <v>-15.109864127864824</v>
      </c>
      <c r="V243" s="86">
        <v>0</v>
      </c>
      <c r="W243" s="86">
        <v>-4.4394110985277422</v>
      </c>
      <c r="X243" s="86">
        <v>3.4376036255112155</v>
      </c>
      <c r="Y243" s="86">
        <v>-33.305148858528767</v>
      </c>
      <c r="Z243" s="86">
        <v>0</v>
      </c>
      <c r="AA243" s="86">
        <v>-95.589123867069489</v>
      </c>
      <c r="AB243" s="86">
        <v>16.184971098265891</v>
      </c>
      <c r="AC243" s="86">
        <v>-64.741150697567164</v>
      </c>
      <c r="AD243" s="7"/>
      <c r="AE243" s="194"/>
      <c r="AF243" s="108">
        <v>2021</v>
      </c>
      <c r="AG243" s="2" t="s">
        <v>226</v>
      </c>
      <c r="AH243" s="86">
        <v>-13.19270476669297</v>
      </c>
      <c r="AI243" s="86">
        <v>-7.0085295978780069</v>
      </c>
      <c r="AJ243" s="86">
        <v>-1.0386779123289105</v>
      </c>
      <c r="AK243" s="86">
        <v>0</v>
      </c>
      <c r="AL243" s="86">
        <v>-0.12742387073845174</v>
      </c>
      <c r="AM243" s="86">
        <v>6.7395958842956627E-2</v>
      </c>
      <c r="AN243" s="86">
        <v>-3.2436743149883434</v>
      </c>
      <c r="AO243" s="86">
        <v>0</v>
      </c>
      <c r="AP243" s="86">
        <v>-0.68566178064024041</v>
      </c>
      <c r="AQ243" s="86">
        <v>6.0678033684977026E-2</v>
      </c>
      <c r="AR243" s="86">
        <v>-1.2168112826469502</v>
      </c>
      <c r="AS243" s="7"/>
      <c r="AT243" s="194"/>
      <c r="AU243" s="108">
        <v>2021</v>
      </c>
      <c r="AV243" s="2" t="s">
        <v>226</v>
      </c>
      <c r="AW243" s="86"/>
      <c r="AX243" s="86"/>
      <c r="AY243" s="86"/>
      <c r="AZ243" s="86"/>
      <c r="BA243" s="86"/>
      <c r="BB243" s="86"/>
      <c r="BC243" s="86"/>
      <c r="BD243" s="86"/>
      <c r="BE243" s="86"/>
      <c r="BF243" s="86"/>
      <c r="BG243" s="86"/>
      <c r="BH243" s="7"/>
      <c r="BI243" s="194"/>
      <c r="BJ243" s="108">
        <v>2021</v>
      </c>
      <c r="BK243" s="2" t="s">
        <v>226</v>
      </c>
      <c r="BL243" s="86"/>
      <c r="BM243" s="86"/>
      <c r="BN243" s="86"/>
      <c r="BO243" s="86"/>
      <c r="BP243" s="86"/>
      <c r="BQ243" s="86"/>
      <c r="BR243" s="86"/>
      <c r="BS243" s="86"/>
      <c r="BT243" s="86"/>
      <c r="BU243" s="86"/>
      <c r="BV243" s="86"/>
    </row>
    <row r="244" spans="1:74" ht="15" customHeight="1" x14ac:dyDescent="0.25">
      <c r="A244" s="194"/>
      <c r="B244" s="107">
        <v>2021</v>
      </c>
      <c r="C244" s="4" t="s">
        <v>223</v>
      </c>
      <c r="D244" s="5">
        <v>428347</v>
      </c>
      <c r="E244" s="5">
        <v>278992</v>
      </c>
      <c r="F244" s="5">
        <v>30678</v>
      </c>
      <c r="G244" s="5">
        <v>16556</v>
      </c>
      <c r="H244" s="5">
        <v>11401</v>
      </c>
      <c r="I244" s="5">
        <v>36144</v>
      </c>
      <c r="J244" s="5">
        <v>35344</v>
      </c>
      <c r="K244" s="5">
        <v>11331</v>
      </c>
      <c r="L244" s="5">
        <v>146</v>
      </c>
      <c r="M244" s="5">
        <v>980</v>
      </c>
      <c r="N244" s="5">
        <v>6775</v>
      </c>
      <c r="O244" s="7"/>
      <c r="P244" s="194"/>
      <c r="Q244" s="107">
        <v>2021</v>
      </c>
      <c r="R244" s="4" t="s">
        <v>223</v>
      </c>
      <c r="S244" s="87">
        <v>6.9333007134761573</v>
      </c>
      <c r="T244" s="87">
        <v>-3.9124924229900273</v>
      </c>
      <c r="U244" s="87">
        <v>13.926024955436716</v>
      </c>
      <c r="V244" s="87">
        <v>6.7715722945956429</v>
      </c>
      <c r="W244" s="87">
        <v>-9.9233625661689189</v>
      </c>
      <c r="X244" s="87">
        <v>286.23637529386622</v>
      </c>
      <c r="Y244" s="87">
        <v>17.915526789884566</v>
      </c>
      <c r="Z244" s="87">
        <v>7.047709022201218</v>
      </c>
      <c r="AA244" s="87">
        <v>0</v>
      </c>
      <c r="AB244" s="87">
        <v>-51.243781094527364</v>
      </c>
      <c r="AC244" s="87">
        <v>121.55003270111183</v>
      </c>
      <c r="AD244" s="7"/>
      <c r="AE244" s="194"/>
      <c r="AF244" s="107">
        <v>2021</v>
      </c>
      <c r="AG244" s="4" t="s">
        <v>223</v>
      </c>
      <c r="AH244" s="87">
        <v>6.9333007134761573</v>
      </c>
      <c r="AI244" s="87">
        <v>-2.8359304398188581</v>
      </c>
      <c r="AJ244" s="87">
        <v>0.93615661525710558</v>
      </c>
      <c r="AK244" s="87">
        <v>0.26212385227198953</v>
      </c>
      <c r="AL244" s="87">
        <v>-0.31355005567011318</v>
      </c>
      <c r="AM244" s="87">
        <v>6.6869042923404871</v>
      </c>
      <c r="AN244" s="87">
        <v>1.3405762730481749</v>
      </c>
      <c r="AO244" s="87">
        <v>0.18623275599514685</v>
      </c>
      <c r="AP244" s="87">
        <v>0</v>
      </c>
      <c r="AQ244" s="87">
        <v>-0.2571310169906183</v>
      </c>
      <c r="AR244" s="87">
        <v>0.92791843704284283</v>
      </c>
      <c r="AS244" s="7"/>
      <c r="AT244" s="194"/>
      <c r="AU244" s="107">
        <v>2021</v>
      </c>
      <c r="AV244" s="4" t="s">
        <v>223</v>
      </c>
      <c r="AW244" s="87">
        <v>-19.798272566080058</v>
      </c>
      <c r="AX244" s="87">
        <v>-32.177646180811308</v>
      </c>
      <c r="AY244" s="87">
        <v>17.820109071357251</v>
      </c>
      <c r="AZ244" s="87">
        <v>-15.651110658243326</v>
      </c>
      <c r="BA244" s="87">
        <v>-36.993644653219128</v>
      </c>
      <c r="BB244" s="87">
        <v>453.84615384615381</v>
      </c>
      <c r="BC244" s="87">
        <v>12.503183091418379</v>
      </c>
      <c r="BD244" s="87">
        <v>7.047709022201218</v>
      </c>
      <c r="BE244" s="87">
        <v>-95.589123867069489</v>
      </c>
      <c r="BF244" s="87">
        <v>78.181818181818187</v>
      </c>
      <c r="BG244" s="87">
        <v>2.9322394408994228</v>
      </c>
      <c r="BH244" s="7"/>
      <c r="BI244" s="194"/>
      <c r="BJ244" s="107">
        <v>2021</v>
      </c>
      <c r="BK244" s="4" t="s">
        <v>223</v>
      </c>
      <c r="BL244" s="87">
        <v>-19.798272566080058</v>
      </c>
      <c r="BM244" s="87">
        <v>-24.783415436061915</v>
      </c>
      <c r="BN244" s="87">
        <v>0.86877231612078187</v>
      </c>
      <c r="BO244" s="87">
        <v>-0.57518718860410378</v>
      </c>
      <c r="BP244" s="87">
        <v>-1.2533538543345935</v>
      </c>
      <c r="BQ244" s="87">
        <v>5.5455384609623524</v>
      </c>
      <c r="BR244" s="87">
        <v>0.73546070209535153</v>
      </c>
      <c r="BS244" s="87">
        <v>0.13967761806597054</v>
      </c>
      <c r="BT244" s="87">
        <v>-0.59241284659615379</v>
      </c>
      <c r="BU244" s="87">
        <v>8.0511227571537974E-2</v>
      </c>
      <c r="BV244" s="87">
        <v>3.6136434700713552E-2</v>
      </c>
    </row>
    <row r="245" spans="1:74" ht="15" customHeight="1" x14ac:dyDescent="0.25">
      <c r="A245" s="194"/>
      <c r="B245" s="136">
        <v>2021</v>
      </c>
      <c r="C245" s="2" t="s">
        <v>224</v>
      </c>
      <c r="D245" s="3">
        <v>429108</v>
      </c>
      <c r="E245" s="3">
        <v>241507</v>
      </c>
      <c r="F245" s="3">
        <v>44580</v>
      </c>
      <c r="G245" s="3">
        <v>17221</v>
      </c>
      <c r="H245" s="3">
        <v>11848</v>
      </c>
      <c r="I245" s="3">
        <v>37537</v>
      </c>
      <c r="J245" s="3">
        <v>56534</v>
      </c>
      <c r="K245" s="3">
        <v>10705</v>
      </c>
      <c r="L245" s="3">
        <v>1209</v>
      </c>
      <c r="M245" s="3">
        <v>980</v>
      </c>
      <c r="N245" s="3">
        <v>6987</v>
      </c>
      <c r="O245" s="7"/>
      <c r="P245" s="194"/>
      <c r="Q245" s="136">
        <v>2021</v>
      </c>
      <c r="R245" s="2" t="s">
        <v>224</v>
      </c>
      <c r="S245" s="86">
        <v>0.17765970113015328</v>
      </c>
      <c r="T245" s="86">
        <v>-13.435869128863914</v>
      </c>
      <c r="U245" s="86">
        <v>45.315861529434756</v>
      </c>
      <c r="V245" s="86">
        <v>4.0166706934042082</v>
      </c>
      <c r="W245" s="86">
        <v>3.9207087097623088</v>
      </c>
      <c r="X245" s="86">
        <v>3.854028331119963</v>
      </c>
      <c r="Y245" s="86">
        <v>59.953598913535529</v>
      </c>
      <c r="Z245" s="86">
        <v>-5.5246668431735912</v>
      </c>
      <c r="AA245" s="86">
        <v>728.08219178082186</v>
      </c>
      <c r="AB245" s="86">
        <v>0</v>
      </c>
      <c r="AC245" s="86">
        <v>3.129151291512926</v>
      </c>
      <c r="AD245" s="7"/>
      <c r="AE245" s="194"/>
      <c r="AF245" s="136">
        <v>2021</v>
      </c>
      <c r="AG245" s="2" t="s">
        <v>224</v>
      </c>
      <c r="AH245" s="86">
        <v>0.17765970113015328</v>
      </c>
      <c r="AI245" s="86">
        <v>-8.7510826502809405</v>
      </c>
      <c r="AJ245" s="86">
        <v>3.2454995599361247</v>
      </c>
      <c r="AK245" s="86">
        <v>0.15524796485092238</v>
      </c>
      <c r="AL245" s="86">
        <v>0.10435464705016888</v>
      </c>
      <c r="AM245" s="86">
        <v>0.32520363163509003</v>
      </c>
      <c r="AN245" s="86">
        <v>4.9469238724677371</v>
      </c>
      <c r="AO245" s="86">
        <v>-0.14614319698748482</v>
      </c>
      <c r="AP245" s="86">
        <v>0.24816328817523384</v>
      </c>
      <c r="AQ245" s="86">
        <v>0</v>
      </c>
      <c r="AR245" s="86">
        <v>4.9492584283301569E-2</v>
      </c>
      <c r="AS245" s="7"/>
      <c r="AT245" s="194"/>
      <c r="AU245" s="136">
        <v>2021</v>
      </c>
      <c r="AV245" s="2" t="s">
        <v>224</v>
      </c>
      <c r="AW245" s="86">
        <v>-12.073077774226064</v>
      </c>
      <c r="AX245" s="86">
        <v>-32.135982622819071</v>
      </c>
      <c r="AY245" s="86">
        <v>27.262346560091345</v>
      </c>
      <c r="AZ245" s="86">
        <v>-9.0183854606931533</v>
      </c>
      <c r="BA245" s="86">
        <v>-35.118558676961825</v>
      </c>
      <c r="BB245" s="86">
        <v>758.77373598718827</v>
      </c>
      <c r="BC245" s="86">
        <v>86.889256198347113</v>
      </c>
      <c r="BD245" s="86">
        <v>1.133679735474729</v>
      </c>
      <c r="BE245" s="86">
        <v>-63.474320241691842</v>
      </c>
      <c r="BF245" s="86">
        <v>78.181818181818187</v>
      </c>
      <c r="BG245" s="86">
        <v>-35.745815707191468</v>
      </c>
      <c r="BH245" s="7"/>
      <c r="BI245" s="194"/>
      <c r="BJ245" s="136">
        <v>2021</v>
      </c>
      <c r="BK245" s="2" t="s">
        <v>224</v>
      </c>
      <c r="BL245" s="86">
        <v>-12.073077774226064</v>
      </c>
      <c r="BM245" s="86">
        <v>-23.433491520978297</v>
      </c>
      <c r="BN245" s="86">
        <v>1.9568549345529347</v>
      </c>
      <c r="BO245" s="86">
        <v>-0.34977501290909524</v>
      </c>
      <c r="BP245" s="86">
        <v>-1.3140639471505728</v>
      </c>
      <c r="BQ245" s="86">
        <v>6.7959215454850916</v>
      </c>
      <c r="BR245" s="86">
        <v>5.3857565549517634</v>
      </c>
      <c r="BS245" s="86">
        <v>2.4588753104330067E-2</v>
      </c>
      <c r="BT245" s="86">
        <v>-0.43050808560164561</v>
      </c>
      <c r="BU245" s="86">
        <v>8.8109698623849417E-2</v>
      </c>
      <c r="BV245" s="86">
        <v>-0.79647069430442485</v>
      </c>
    </row>
    <row r="246" spans="1:74" ht="15" customHeight="1" x14ac:dyDescent="0.25">
      <c r="A246" s="194"/>
      <c r="B246" s="125">
        <v>2022</v>
      </c>
      <c r="C246" s="4" t="s">
        <v>225</v>
      </c>
      <c r="D246" s="5">
        <v>382619</v>
      </c>
      <c r="E246" s="5">
        <v>216145</v>
      </c>
      <c r="F246" s="5">
        <v>37420</v>
      </c>
      <c r="G246" s="5">
        <v>16232</v>
      </c>
      <c r="H246" s="5">
        <v>10860</v>
      </c>
      <c r="I246" s="5">
        <v>37145</v>
      </c>
      <c r="J246" s="5">
        <v>46184</v>
      </c>
      <c r="K246" s="5">
        <v>7456</v>
      </c>
      <c r="L246" s="5">
        <v>1209</v>
      </c>
      <c r="M246" s="5"/>
      <c r="N246" s="5">
        <v>9968</v>
      </c>
      <c r="O246" s="7"/>
      <c r="P246" s="194"/>
      <c r="Q246" s="125">
        <v>2022</v>
      </c>
      <c r="R246" s="4" t="s">
        <v>225</v>
      </c>
      <c r="S246" s="87">
        <v>-10.833869328933503</v>
      </c>
      <c r="T246" s="87">
        <v>-10.501558961023903</v>
      </c>
      <c r="U246" s="87">
        <v>-16.061013907581881</v>
      </c>
      <c r="V246" s="87">
        <v>-5.7429882120666633</v>
      </c>
      <c r="W246" s="87">
        <v>-8.3389601620526719</v>
      </c>
      <c r="X246" s="87">
        <v>-1.0443029544183133</v>
      </c>
      <c r="Y246" s="87">
        <v>-18.30756712774614</v>
      </c>
      <c r="Z246" s="87">
        <v>-30.35030359645026</v>
      </c>
      <c r="AA246" s="87">
        <v>0</v>
      </c>
      <c r="AB246" s="87">
        <v>-100</v>
      </c>
      <c r="AC246" s="87">
        <v>42.664949191355362</v>
      </c>
      <c r="AD246" s="7"/>
      <c r="AE246" s="194"/>
      <c r="AF246" s="125">
        <v>2022</v>
      </c>
      <c r="AG246" s="4" t="s">
        <v>225</v>
      </c>
      <c r="AH246" s="87">
        <v>-10.833869328933503</v>
      </c>
      <c r="AI246" s="87">
        <v>-5.9104001789759195</v>
      </c>
      <c r="AJ246" s="87">
        <v>-1.6685776075020731</v>
      </c>
      <c r="AK246" s="87">
        <v>-0.23047810807535618</v>
      </c>
      <c r="AL246" s="87">
        <v>-0.2302450665100626</v>
      </c>
      <c r="AM246" s="87">
        <v>-9.1352293595085579E-2</v>
      </c>
      <c r="AN246" s="87">
        <v>-2.4119802007886113</v>
      </c>
      <c r="AO246" s="87">
        <v>-0.75715204563885974</v>
      </c>
      <c r="AP246" s="87">
        <v>0</v>
      </c>
      <c r="AQ246" s="87">
        <v>-0.22838073398771391</v>
      </c>
      <c r="AR246" s="87">
        <v>0.69469690614017876</v>
      </c>
      <c r="AS246" s="7"/>
      <c r="AT246" s="194"/>
      <c r="AU246" s="125">
        <v>2022</v>
      </c>
      <c r="AV246" s="4" t="s">
        <v>225</v>
      </c>
      <c r="AW246" s="87">
        <v>-17.083683676742112</v>
      </c>
      <c r="AX246" s="87">
        <v>-33.018379698351069</v>
      </c>
      <c r="AY246" s="87">
        <v>17.966016203776675</v>
      </c>
      <c r="AZ246" s="87">
        <v>4.6820585579775695</v>
      </c>
      <c r="BA246" s="87">
        <v>-18.006795016987539</v>
      </c>
      <c r="BB246" s="87">
        <v>310.57809218525472</v>
      </c>
      <c r="BC246" s="87">
        <v>2.7635619242579281</v>
      </c>
      <c r="BD246" s="87">
        <v>-29.560699102503534</v>
      </c>
      <c r="BE246" s="87">
        <v>-63.474320241691842</v>
      </c>
      <c r="BF246" s="87">
        <v>-100</v>
      </c>
      <c r="BG246" s="87">
        <v>14.931396287328496</v>
      </c>
      <c r="BH246" s="7"/>
      <c r="BI246" s="194"/>
      <c r="BJ246" s="125">
        <v>2022</v>
      </c>
      <c r="BK246" s="4" t="s">
        <v>225</v>
      </c>
      <c r="BL246" s="87">
        <v>-17.083683676742112</v>
      </c>
      <c r="BM246" s="87">
        <v>-23.089725475239032</v>
      </c>
      <c r="BN246" s="87">
        <v>1.2350146927524424</v>
      </c>
      <c r="BO246" s="87">
        <v>0.15732947305461892</v>
      </c>
      <c r="BP246" s="87">
        <v>-0.51684682263810755</v>
      </c>
      <c r="BQ246" s="87">
        <v>6.0890406802874413</v>
      </c>
      <c r="BR246" s="87">
        <v>0.26915042084550506</v>
      </c>
      <c r="BS246" s="87">
        <v>-0.67807702642961798</v>
      </c>
      <c r="BT246" s="87">
        <v>-0.45530195990048805</v>
      </c>
      <c r="BU246" s="87">
        <v>-0.37490356526789359</v>
      </c>
      <c r="BV246" s="87">
        <v>0.28063590579301861</v>
      </c>
    </row>
    <row r="247" spans="1:74" ht="15" customHeight="1" x14ac:dyDescent="0.25">
      <c r="A247" s="194"/>
      <c r="B247" s="108">
        <v>2022</v>
      </c>
      <c r="C247" s="2" t="s">
        <v>226</v>
      </c>
      <c r="D247" s="3">
        <v>453950</v>
      </c>
      <c r="E247" s="3">
        <v>269121</v>
      </c>
      <c r="F247" s="3">
        <v>34952</v>
      </c>
      <c r="G247" s="3">
        <v>17246</v>
      </c>
      <c r="H247" s="3">
        <v>12597</v>
      </c>
      <c r="I247" s="3">
        <v>36078</v>
      </c>
      <c r="J247" s="3">
        <v>45243</v>
      </c>
      <c r="K247" s="3">
        <v>11956</v>
      </c>
      <c r="L247" s="3">
        <v>3545</v>
      </c>
      <c r="M247" s="3">
        <v>3182</v>
      </c>
      <c r="N247" s="3">
        <v>20030</v>
      </c>
      <c r="O247" s="7"/>
      <c r="P247" s="194"/>
      <c r="Q247" s="108">
        <v>2022</v>
      </c>
      <c r="R247" s="2" t="s">
        <v>226</v>
      </c>
      <c r="S247" s="86">
        <v>18.642827460214988</v>
      </c>
      <c r="T247" s="86">
        <v>24.509472807606002</v>
      </c>
      <c r="U247" s="86">
        <v>-6.5954035275253915</v>
      </c>
      <c r="V247" s="86">
        <v>6.2469196648595329</v>
      </c>
      <c r="W247" s="86">
        <v>15.994475138121558</v>
      </c>
      <c r="X247" s="86">
        <v>-2.8725265850047066</v>
      </c>
      <c r="Y247" s="86">
        <v>-2.037502165252036</v>
      </c>
      <c r="Z247" s="86">
        <v>60.35407725321889</v>
      </c>
      <c r="AA247" s="86">
        <v>193.21753515301901</v>
      </c>
      <c r="AB247" s="86" t="s">
        <v>18</v>
      </c>
      <c r="AC247" s="86">
        <v>100.94301765650079</v>
      </c>
      <c r="AD247" s="7"/>
      <c r="AE247" s="194"/>
      <c r="AF247" s="108">
        <v>2022</v>
      </c>
      <c r="AG247" s="2" t="s">
        <v>226</v>
      </c>
      <c r="AH247" s="86">
        <v>18.642827460214988</v>
      </c>
      <c r="AI247" s="86">
        <v>13.845627112088001</v>
      </c>
      <c r="AJ247" s="86">
        <v>-0.64502808276640722</v>
      </c>
      <c r="AK247" s="86">
        <v>0.26501558992104413</v>
      </c>
      <c r="AL247" s="86">
        <v>0.45397640995350458</v>
      </c>
      <c r="AM247" s="86">
        <v>-0.27886748959147345</v>
      </c>
      <c r="AN247" s="86">
        <v>-0.24593655829950939</v>
      </c>
      <c r="AO247" s="86">
        <v>1.1761046889987166</v>
      </c>
      <c r="AP247" s="86">
        <v>0.61052901188911146</v>
      </c>
      <c r="AQ247" s="86">
        <v>0.83163669342087021</v>
      </c>
      <c r="AR247" s="86">
        <v>2.6297700846011303</v>
      </c>
      <c r="AS247" s="7"/>
      <c r="AT247" s="194"/>
      <c r="AU247" s="108">
        <v>2022</v>
      </c>
      <c r="AV247" s="2" t="s">
        <v>226</v>
      </c>
      <c r="AW247" s="86">
        <v>13.32487879892355</v>
      </c>
      <c r="AX247" s="86">
        <v>-7.312159034551172</v>
      </c>
      <c r="AY247" s="86">
        <v>29.797979797979792</v>
      </c>
      <c r="AZ247" s="86">
        <v>11.221462659615639</v>
      </c>
      <c r="BA247" s="86">
        <v>-0.4740459824602965</v>
      </c>
      <c r="BB247" s="86">
        <v>285.53109638811713</v>
      </c>
      <c r="BC247" s="86">
        <v>50.940815373323545</v>
      </c>
      <c r="BD247" s="86">
        <v>12.952290977798782</v>
      </c>
      <c r="BE247" s="86">
        <v>2328.0821917808216</v>
      </c>
      <c r="BF247" s="86">
        <v>58.308457711442799</v>
      </c>
      <c r="BG247" s="86">
        <v>555.00327011118372</v>
      </c>
      <c r="BH247" s="7"/>
      <c r="BI247" s="194"/>
      <c r="BJ247" s="108">
        <v>2022</v>
      </c>
      <c r="BK247" s="2" t="s">
        <v>226</v>
      </c>
      <c r="BL247" s="86">
        <v>13.32487879892355</v>
      </c>
      <c r="BM247" s="86">
        <v>-5.300144292939633</v>
      </c>
      <c r="BN247" s="86">
        <v>2.0031255148861393</v>
      </c>
      <c r="BO247" s="86">
        <v>0.43437666947929737</v>
      </c>
      <c r="BP247" s="86">
        <v>-1.4978505844113702E-2</v>
      </c>
      <c r="BQ247" s="86">
        <v>6.6704279359119685</v>
      </c>
      <c r="BR247" s="86">
        <v>3.8117800955628689</v>
      </c>
      <c r="BS247" s="86">
        <v>0.34225885853799809</v>
      </c>
      <c r="BT247" s="86">
        <v>0.8485323560690412</v>
      </c>
      <c r="BU247" s="86">
        <v>0.29258014748835431</v>
      </c>
      <c r="BV247" s="86">
        <v>4.2369200197716292</v>
      </c>
    </row>
    <row r="248" spans="1:74" ht="15" customHeight="1" x14ac:dyDescent="0.25">
      <c r="A248" s="194"/>
      <c r="B248" s="107">
        <v>2022</v>
      </c>
      <c r="C248" s="4" t="s">
        <v>223</v>
      </c>
      <c r="D248" s="5">
        <v>409141</v>
      </c>
      <c r="E248" s="5">
        <v>227376</v>
      </c>
      <c r="F248" s="5">
        <v>36823</v>
      </c>
      <c r="G248" s="5">
        <v>9702</v>
      </c>
      <c r="H248" s="5">
        <v>11619</v>
      </c>
      <c r="I248" s="5">
        <v>43781</v>
      </c>
      <c r="J248" s="5">
        <v>40089</v>
      </c>
      <c r="K248" s="5">
        <v>11956</v>
      </c>
      <c r="L248" s="5">
        <v>4173</v>
      </c>
      <c r="M248" s="5">
        <v>3182</v>
      </c>
      <c r="N248" s="5">
        <v>20440</v>
      </c>
      <c r="O248" s="7"/>
      <c r="P248" s="194"/>
      <c r="Q248" s="107">
        <v>2022</v>
      </c>
      <c r="R248" s="4" t="s">
        <v>223</v>
      </c>
      <c r="S248" s="87">
        <v>-9.8709108932701781</v>
      </c>
      <c r="T248" s="87">
        <v>-15.511610019285001</v>
      </c>
      <c r="U248" s="87">
        <v>5.3530556191348211</v>
      </c>
      <c r="V248" s="87">
        <v>-43.743476748231473</v>
      </c>
      <c r="W248" s="87">
        <v>-7.7637532745891917</v>
      </c>
      <c r="X248" s="87">
        <v>21.350961804978112</v>
      </c>
      <c r="Y248" s="87">
        <v>-11.391817518732182</v>
      </c>
      <c r="Z248" s="87">
        <v>0</v>
      </c>
      <c r="AA248" s="87">
        <v>17.715091678420308</v>
      </c>
      <c r="AB248" s="87">
        <v>0</v>
      </c>
      <c r="AC248" s="87">
        <v>2.0469296055916004</v>
      </c>
      <c r="AD248" s="7"/>
      <c r="AE248" s="194"/>
      <c r="AF248" s="107">
        <v>2022</v>
      </c>
      <c r="AG248" s="4" t="s">
        <v>223</v>
      </c>
      <c r="AH248" s="87">
        <v>-9.8709108932701781</v>
      </c>
      <c r="AI248" s="87">
        <v>-9.19594669016411</v>
      </c>
      <c r="AJ248" s="87">
        <v>0.41215992950765479</v>
      </c>
      <c r="AK248" s="87">
        <v>-1.6618570327128528</v>
      </c>
      <c r="AL248" s="87">
        <v>-0.21544222932040963</v>
      </c>
      <c r="AM248" s="87">
        <v>1.6968829166207722</v>
      </c>
      <c r="AN248" s="87">
        <v>-1.1353673312038763</v>
      </c>
      <c r="AO248" s="87">
        <v>0</v>
      </c>
      <c r="AP248" s="87">
        <v>0.13834122700737958</v>
      </c>
      <c r="AQ248" s="87">
        <v>0</v>
      </c>
      <c r="AR248" s="87">
        <v>9.0318316995263728E-2</v>
      </c>
      <c r="AS248" s="7"/>
      <c r="AT248" s="194"/>
      <c r="AU248" s="107">
        <v>2022</v>
      </c>
      <c r="AV248" s="4" t="s">
        <v>223</v>
      </c>
      <c r="AW248" s="87">
        <v>-4.4837479893637635</v>
      </c>
      <c r="AX248" s="87">
        <v>-18.500888914377484</v>
      </c>
      <c r="AY248" s="87">
        <v>20.030640850120605</v>
      </c>
      <c r="AZ248" s="87">
        <v>-41.39888862043972</v>
      </c>
      <c r="BA248" s="87">
        <v>1.9121129725462822</v>
      </c>
      <c r="BB248" s="87">
        <v>21.129371403275769</v>
      </c>
      <c r="BC248" s="87">
        <v>13.425192394748748</v>
      </c>
      <c r="BD248" s="87">
        <v>5.5158414967787479</v>
      </c>
      <c r="BE248" s="87">
        <v>2758.2191780821918</v>
      </c>
      <c r="BF248" s="87">
        <v>224.69387755102042</v>
      </c>
      <c r="BG248" s="87">
        <v>201.69741697416976</v>
      </c>
      <c r="BH248" s="7"/>
      <c r="BI248" s="194"/>
      <c r="BJ248" s="107">
        <v>2022</v>
      </c>
      <c r="BK248" s="4" t="s">
        <v>223</v>
      </c>
      <c r="BL248" s="87">
        <v>-4.4837479893637635</v>
      </c>
      <c r="BM248" s="87">
        <v>-12.050043539466834</v>
      </c>
      <c r="BN248" s="87">
        <v>1.4345845774570618</v>
      </c>
      <c r="BO248" s="87">
        <v>-1.6001045881026363</v>
      </c>
      <c r="BP248" s="87">
        <v>5.0893317800754997E-2</v>
      </c>
      <c r="BQ248" s="87">
        <v>1.7829003121301188</v>
      </c>
      <c r="BR248" s="87">
        <v>1.1077467567182682</v>
      </c>
      <c r="BS248" s="87">
        <v>0.1459097414012471</v>
      </c>
      <c r="BT248" s="87">
        <v>0.94012564579651547</v>
      </c>
      <c r="BU248" s="87">
        <v>0.51406920090487385</v>
      </c>
      <c r="BV248" s="87">
        <v>3.1901705859968672</v>
      </c>
    </row>
    <row r="249" spans="1:74" ht="15" customHeight="1" x14ac:dyDescent="0.25">
      <c r="A249" s="194"/>
      <c r="B249" s="136">
        <v>2022</v>
      </c>
      <c r="C249" s="2" t="s">
        <v>224</v>
      </c>
      <c r="D249" s="114">
        <v>355569</v>
      </c>
      <c r="E249" s="114">
        <v>216500</v>
      </c>
      <c r="F249" s="114">
        <v>31790</v>
      </c>
      <c r="G249" s="114">
        <v>9157</v>
      </c>
      <c r="H249" s="114">
        <v>12183</v>
      </c>
      <c r="I249" s="114">
        <v>34565</v>
      </c>
      <c r="J249" s="114">
        <v>11131</v>
      </c>
      <c r="K249" s="114">
        <v>7689</v>
      </c>
      <c r="L249" s="114">
        <v>9580</v>
      </c>
      <c r="M249" s="114">
        <v>3182</v>
      </c>
      <c r="N249" s="114">
        <v>19792</v>
      </c>
      <c r="O249" s="7"/>
      <c r="P249" s="194"/>
      <c r="Q249" s="136">
        <v>2022</v>
      </c>
      <c r="R249" s="2" t="s">
        <v>224</v>
      </c>
      <c r="S249" s="115">
        <v>-13.093774517831264</v>
      </c>
      <c r="T249" s="115">
        <v>-4.7832664837098093</v>
      </c>
      <c r="U249" s="115">
        <v>-13.668087879857694</v>
      </c>
      <c r="V249" s="115">
        <v>-5.6173984745413321</v>
      </c>
      <c r="W249" s="115">
        <v>4.8541182545830139</v>
      </c>
      <c r="X249" s="115">
        <v>-21.050227267536144</v>
      </c>
      <c r="Y249" s="115">
        <v>-72.23427872982613</v>
      </c>
      <c r="Z249" s="115">
        <v>-35.689193710270999</v>
      </c>
      <c r="AA249" s="115">
        <v>129.57105200095853</v>
      </c>
      <c r="AB249" s="115">
        <v>0</v>
      </c>
      <c r="AC249" s="115">
        <v>-3.1702544031311106</v>
      </c>
      <c r="AD249" s="7"/>
      <c r="AE249" s="194"/>
      <c r="AF249" s="136">
        <v>2022</v>
      </c>
      <c r="AG249" s="2" t="s">
        <v>224</v>
      </c>
      <c r="AH249" s="115">
        <v>-13.093774517831264</v>
      </c>
      <c r="AI249" s="115">
        <v>-2.6582522895529905</v>
      </c>
      <c r="AJ249" s="115">
        <v>-1.2301382652924056</v>
      </c>
      <c r="AK249" s="115">
        <v>-0.13320591189834313</v>
      </c>
      <c r="AL249" s="115">
        <v>0.1378497877259918</v>
      </c>
      <c r="AM249" s="115">
        <v>-2.2525241909268447</v>
      </c>
      <c r="AN249" s="115">
        <v>-7.0777555903710478</v>
      </c>
      <c r="AO249" s="115">
        <v>-1.042916745082991</v>
      </c>
      <c r="AP249" s="115">
        <v>1.3215492947419107</v>
      </c>
      <c r="AQ249" s="115">
        <v>0</v>
      </c>
      <c r="AR249" s="115">
        <v>-0.15838060717454377</v>
      </c>
      <c r="AS249" s="7"/>
      <c r="AT249" s="194"/>
      <c r="AU249" s="136">
        <v>2022</v>
      </c>
      <c r="AV249" s="2" t="s">
        <v>224</v>
      </c>
      <c r="AW249" s="115">
        <v>-17.137643670125001</v>
      </c>
      <c r="AX249" s="115">
        <v>-10.354565292103331</v>
      </c>
      <c r="AY249" s="115">
        <v>-28.689995513683257</v>
      </c>
      <c r="AZ249" s="115">
        <v>-46.826548980895424</v>
      </c>
      <c r="BA249" s="115">
        <v>2.8274814314652303</v>
      </c>
      <c r="BB249" s="115">
        <v>-7.9175213789061445</v>
      </c>
      <c r="BC249" s="115">
        <v>-80.310963314111859</v>
      </c>
      <c r="BD249" s="115">
        <v>-28.173750583839336</v>
      </c>
      <c r="BE249" s="115">
        <v>692.39040529363103</v>
      </c>
      <c r="BF249" s="115">
        <v>224.69387755102042</v>
      </c>
      <c r="BG249" s="115">
        <v>183.26892800915988</v>
      </c>
      <c r="BH249" s="7"/>
      <c r="BI249" s="194"/>
      <c r="BJ249" s="136">
        <v>2022</v>
      </c>
      <c r="BK249" s="2" t="s">
        <v>224</v>
      </c>
      <c r="BL249" s="115">
        <v>-17.137643670125001</v>
      </c>
      <c r="BM249" s="115">
        <v>-5.8276704232966985</v>
      </c>
      <c r="BN249" s="115">
        <v>-2.9806016201049617</v>
      </c>
      <c r="BO249" s="115">
        <v>-1.8792471825274752</v>
      </c>
      <c r="BP249" s="115">
        <v>7.8068924373351209E-2</v>
      </c>
      <c r="BQ249" s="115">
        <v>-0.69259953205253677</v>
      </c>
      <c r="BR249" s="115">
        <v>-10.580786189024673</v>
      </c>
      <c r="BS249" s="115">
        <v>-0.70285336092545447</v>
      </c>
      <c r="BT249" s="115">
        <v>1.950790943072606</v>
      </c>
      <c r="BU249" s="115">
        <v>0.51315752677647575</v>
      </c>
      <c r="BV249" s="115">
        <v>2.9840972435843653</v>
      </c>
    </row>
    <row r="250" spans="1:74" ht="15" customHeight="1" x14ac:dyDescent="0.25">
      <c r="A250" s="194"/>
      <c r="B250" s="125">
        <v>2023</v>
      </c>
      <c r="C250" s="4" t="s">
        <v>225</v>
      </c>
      <c r="D250" s="123">
        <v>353249</v>
      </c>
      <c r="E250" s="123">
        <v>218007</v>
      </c>
      <c r="F250" s="123">
        <v>28706</v>
      </c>
      <c r="G250" s="123">
        <v>9020</v>
      </c>
      <c r="H250" s="123">
        <v>12917</v>
      </c>
      <c r="I250" s="123">
        <v>33129</v>
      </c>
      <c r="J250" s="123">
        <v>8914</v>
      </c>
      <c r="K250" s="123">
        <v>12348</v>
      </c>
      <c r="L250" s="123">
        <v>8360</v>
      </c>
      <c r="M250" s="123">
        <v>3182</v>
      </c>
      <c r="N250" s="123">
        <v>18666</v>
      </c>
      <c r="O250" s="7"/>
      <c r="P250" s="194"/>
      <c r="Q250" s="125">
        <v>2023</v>
      </c>
      <c r="R250" s="4" t="s">
        <v>225</v>
      </c>
      <c r="S250" s="124">
        <v>-0.65247532827665111</v>
      </c>
      <c r="T250" s="124">
        <v>0.69607390300230065</v>
      </c>
      <c r="U250" s="124">
        <v>-9.7011638880151025</v>
      </c>
      <c r="V250" s="124">
        <v>-1.4961231844490612</v>
      </c>
      <c r="W250" s="124">
        <v>6.0247886399080812</v>
      </c>
      <c r="X250" s="124">
        <v>-4.154491537682631</v>
      </c>
      <c r="Y250" s="124">
        <v>-19.917347947174562</v>
      </c>
      <c r="Z250" s="124">
        <v>60.593055013655857</v>
      </c>
      <c r="AA250" s="124">
        <v>-12.734864300626299</v>
      </c>
      <c r="AB250" s="124">
        <v>0</v>
      </c>
      <c r="AC250" s="124">
        <v>-5.6891673403395231</v>
      </c>
      <c r="AD250" s="7"/>
      <c r="AE250" s="194"/>
      <c r="AF250" s="125">
        <v>2023</v>
      </c>
      <c r="AG250" s="4" t="s">
        <v>225</v>
      </c>
      <c r="AH250" s="124">
        <v>-0.65247532827665111</v>
      </c>
      <c r="AI250" s="124">
        <v>0.42382772401418678</v>
      </c>
      <c r="AJ250" s="124">
        <v>-0.86734220362292758</v>
      </c>
      <c r="AK250" s="124">
        <v>-3.8529793092198797E-2</v>
      </c>
      <c r="AL250" s="124">
        <v>0.20642969437718187</v>
      </c>
      <c r="AM250" s="124">
        <v>-0.40385972905399609</v>
      </c>
      <c r="AN250" s="124">
        <v>-0.62350767361609294</v>
      </c>
      <c r="AO250" s="124">
        <v>1.3102942045003956</v>
      </c>
      <c r="AP250" s="124">
        <v>-0.34311202607651481</v>
      </c>
      <c r="AQ250" s="124">
        <v>0</v>
      </c>
      <c r="AR250" s="124">
        <v>-0.316675525706685</v>
      </c>
      <c r="AS250" s="7"/>
      <c r="AT250" s="194"/>
      <c r="AU250" s="125">
        <v>2023</v>
      </c>
      <c r="AV250" s="4" t="s">
        <v>225</v>
      </c>
      <c r="AW250" s="124">
        <v>-7.6760432701982921</v>
      </c>
      <c r="AX250" s="124">
        <v>0.86145874297346836</v>
      </c>
      <c r="AY250" s="124">
        <v>-23.287012292891504</v>
      </c>
      <c r="AZ250" s="124">
        <v>-44.43075406604239</v>
      </c>
      <c r="BA250" s="124">
        <v>18.941068139963164</v>
      </c>
      <c r="BB250" s="124">
        <v>-10.811683941311074</v>
      </c>
      <c r="BC250" s="124">
        <v>-80.698943357006755</v>
      </c>
      <c r="BD250" s="124">
        <v>65.611587982832617</v>
      </c>
      <c r="BE250" s="124">
        <v>591.48056244830445</v>
      </c>
      <c r="BF250" s="124" t="s">
        <v>18</v>
      </c>
      <c r="BG250" s="124">
        <v>87.259229534510439</v>
      </c>
      <c r="BH250" s="7"/>
      <c r="BI250" s="194"/>
      <c r="BJ250" s="125">
        <v>2023</v>
      </c>
      <c r="BK250" s="4" t="s">
        <v>225</v>
      </c>
      <c r="BL250" s="124">
        <v>-7.6760432701982921</v>
      </c>
      <c r="BM250" s="124">
        <v>0.48664598464791348</v>
      </c>
      <c r="BN250" s="124">
        <v>-2.2774613910966264</v>
      </c>
      <c r="BO250" s="124">
        <v>-1.8849037815686103</v>
      </c>
      <c r="BP250" s="124">
        <v>0.53761052117119124</v>
      </c>
      <c r="BQ250" s="124">
        <v>-1.049608095781966</v>
      </c>
      <c r="BR250" s="124">
        <v>-9.7407603908849278</v>
      </c>
      <c r="BS250" s="124">
        <v>1.2785564752403829</v>
      </c>
      <c r="BT250" s="124">
        <v>1.8689610291177388</v>
      </c>
      <c r="BU250" s="124">
        <v>0.83163669342087043</v>
      </c>
      <c r="BV250" s="124">
        <v>2.2732796855357424</v>
      </c>
    </row>
    <row r="251" spans="1:74" ht="15" customHeight="1" x14ac:dyDescent="0.25">
      <c r="A251" s="194"/>
      <c r="B251" s="136">
        <v>2023</v>
      </c>
      <c r="C251" s="2" t="s">
        <v>226</v>
      </c>
      <c r="D251" s="3">
        <v>330945</v>
      </c>
      <c r="E251" s="3">
        <v>205629</v>
      </c>
      <c r="F251" s="3">
        <v>26148</v>
      </c>
      <c r="G251" s="3">
        <v>1893</v>
      </c>
      <c r="H251" s="3">
        <v>13616</v>
      </c>
      <c r="I251" s="3">
        <v>34495</v>
      </c>
      <c r="J251" s="3">
        <v>8914</v>
      </c>
      <c r="K251" s="3">
        <v>7686</v>
      </c>
      <c r="L251" s="3">
        <v>9159</v>
      </c>
      <c r="M251" s="3">
        <v>4739</v>
      </c>
      <c r="N251" s="3">
        <v>18666</v>
      </c>
      <c r="O251" s="7"/>
      <c r="P251" s="194"/>
      <c r="Q251" s="136">
        <v>2023</v>
      </c>
      <c r="R251" s="2" t="s">
        <v>226</v>
      </c>
      <c r="S251" s="86">
        <v>-6.3139598413583684</v>
      </c>
      <c r="T251" s="86">
        <v>-5.6777993367185502</v>
      </c>
      <c r="U251" s="86">
        <v>-8.9110290531596092</v>
      </c>
      <c r="V251" s="86">
        <v>-79.013303769401332</v>
      </c>
      <c r="W251" s="86">
        <v>5.4114732523031535</v>
      </c>
      <c r="X251" s="86">
        <v>4.12327567991791</v>
      </c>
      <c r="Y251" s="86">
        <v>0</v>
      </c>
      <c r="Z251" s="86">
        <v>-37.755102040816325</v>
      </c>
      <c r="AA251" s="86">
        <v>9.5574162679425712</v>
      </c>
      <c r="AB251" s="86">
        <v>48.931489629164048</v>
      </c>
      <c r="AC251" s="86">
        <v>0</v>
      </c>
      <c r="AD251" s="7"/>
      <c r="AE251" s="194"/>
      <c r="AF251" s="136">
        <v>2023</v>
      </c>
      <c r="AG251" s="2" t="s">
        <v>226</v>
      </c>
      <c r="AH251" s="86">
        <v>-6.3139598413583684</v>
      </c>
      <c r="AI251" s="86">
        <v>-3.5040438897208519</v>
      </c>
      <c r="AJ251" s="86">
        <v>-0.72413510017013571</v>
      </c>
      <c r="AK251" s="86">
        <v>-2.0175570206851279</v>
      </c>
      <c r="AL251" s="86">
        <v>0.1978774179120113</v>
      </c>
      <c r="AM251" s="86">
        <v>0.38669606991102629</v>
      </c>
      <c r="AN251" s="86">
        <v>0</v>
      </c>
      <c r="AO251" s="86">
        <v>-1.3197489589496374</v>
      </c>
      <c r="AP251" s="86">
        <v>0.22618606139012445</v>
      </c>
      <c r="AQ251" s="86">
        <v>0.44076557895422253</v>
      </c>
      <c r="AR251" s="86">
        <v>0</v>
      </c>
      <c r="AS251" s="7"/>
      <c r="AT251" s="194"/>
      <c r="AU251" s="136">
        <v>2023</v>
      </c>
      <c r="AV251" s="2" t="s">
        <v>226</v>
      </c>
      <c r="AW251" s="86">
        <v>-27.096596541469324</v>
      </c>
      <c r="AX251" s="86">
        <v>-23.5923618000825</v>
      </c>
      <c r="AY251" s="86">
        <v>-25.188830395971621</v>
      </c>
      <c r="AZ251" s="86">
        <v>-89.02354169082686</v>
      </c>
      <c r="BA251" s="86">
        <v>8.0892275938715557</v>
      </c>
      <c r="BB251" s="86">
        <v>-4.3877155052940822</v>
      </c>
      <c r="BC251" s="86">
        <v>-80.297504586344843</v>
      </c>
      <c r="BD251" s="86">
        <v>-35.714285714285708</v>
      </c>
      <c r="BE251" s="86">
        <v>158.36389280677008</v>
      </c>
      <c r="BF251" s="86">
        <v>48.931489629164048</v>
      </c>
      <c r="BG251" s="86">
        <v>-6.809785322016964</v>
      </c>
      <c r="BH251" s="7"/>
      <c r="BI251" s="194"/>
      <c r="BJ251" s="136">
        <v>2023</v>
      </c>
      <c r="BK251" s="2" t="s">
        <v>226</v>
      </c>
      <c r="BL251" s="86">
        <v>-27.096596541469324</v>
      </c>
      <c r="BM251" s="86">
        <v>-13.986562396739728</v>
      </c>
      <c r="BN251" s="86">
        <v>-1.9394206410397621</v>
      </c>
      <c r="BO251" s="86">
        <v>-3.3820905386055733</v>
      </c>
      <c r="BP251" s="86">
        <v>0.22447406101993611</v>
      </c>
      <c r="BQ251" s="86">
        <v>-0.34871681903293317</v>
      </c>
      <c r="BR251" s="86">
        <v>-8.002863751514484</v>
      </c>
      <c r="BS251" s="86">
        <v>-0.94063222821896686</v>
      </c>
      <c r="BT251" s="86">
        <v>1.2367000771010022</v>
      </c>
      <c r="BU251" s="86">
        <v>0.34298931600396521</v>
      </c>
      <c r="BV251" s="86">
        <v>-0.30047362044278003</v>
      </c>
    </row>
    <row r="252" spans="1:74" ht="15" customHeight="1" x14ac:dyDescent="0.25">
      <c r="A252" s="194"/>
      <c r="B252" s="153">
        <v>2023</v>
      </c>
      <c r="C252" s="151" t="s">
        <v>223</v>
      </c>
      <c r="D252" s="123">
        <v>321605</v>
      </c>
      <c r="E252" s="123">
        <v>186098</v>
      </c>
      <c r="F252" s="123">
        <v>31277</v>
      </c>
      <c r="G252" s="123">
        <v>8464</v>
      </c>
      <c r="H252" s="123">
        <v>11396</v>
      </c>
      <c r="I252" s="123">
        <v>37769</v>
      </c>
      <c r="J252" s="123">
        <v>3928</v>
      </c>
      <c r="K252" s="123">
        <v>7686</v>
      </c>
      <c r="L252" s="123">
        <v>10286</v>
      </c>
      <c r="M252" s="123">
        <v>5235</v>
      </c>
      <c r="N252" s="123">
        <v>19466</v>
      </c>
      <c r="O252" s="7"/>
      <c r="P252" s="194"/>
      <c r="Q252" s="153">
        <v>2023</v>
      </c>
      <c r="R252" s="151" t="s">
        <v>223</v>
      </c>
      <c r="S252" s="124">
        <v>-2.8222212150055128</v>
      </c>
      <c r="T252" s="124">
        <v>-9.4981738957053778</v>
      </c>
      <c r="U252" s="124">
        <v>19.61526694202233</v>
      </c>
      <c r="V252" s="124">
        <v>347.12097200211309</v>
      </c>
      <c r="W252" s="124">
        <v>-16.304347826086953</v>
      </c>
      <c r="X252" s="124">
        <v>9.4912306131323305</v>
      </c>
      <c r="Y252" s="124">
        <v>-55.934485079649988</v>
      </c>
      <c r="Z252" s="124">
        <v>0</v>
      </c>
      <c r="AA252" s="124">
        <v>12.304836772573438</v>
      </c>
      <c r="AB252" s="124">
        <v>10.466343110360839</v>
      </c>
      <c r="AC252" s="124">
        <v>4.2858673524054325</v>
      </c>
      <c r="AD252" s="7"/>
      <c r="AE252" s="194"/>
      <c r="AF252" s="153">
        <v>2023</v>
      </c>
      <c r="AG252" s="151" t="s">
        <v>223</v>
      </c>
      <c r="AH252" s="124">
        <v>-2.8222212150055128</v>
      </c>
      <c r="AI252" s="124">
        <v>-5.9015848554895793</v>
      </c>
      <c r="AJ252" s="124">
        <v>1.5498043481545263</v>
      </c>
      <c r="AK252" s="124">
        <v>1.9855262959101954</v>
      </c>
      <c r="AL252" s="124">
        <v>-0.67080632733535739</v>
      </c>
      <c r="AM252" s="124">
        <v>0.98928825031349554</v>
      </c>
      <c r="AN252" s="124">
        <v>-1.5065947513937352</v>
      </c>
      <c r="AO252" s="124">
        <v>0</v>
      </c>
      <c r="AP252" s="124">
        <v>0.3405399688770035</v>
      </c>
      <c r="AQ252" s="124">
        <v>0.14987384610735913</v>
      </c>
      <c r="AR252" s="124">
        <v>0.24173200985057924</v>
      </c>
      <c r="AS252" s="7"/>
      <c r="AT252" s="194"/>
      <c r="AU252" s="153">
        <v>2023</v>
      </c>
      <c r="AV252" s="151" t="s">
        <v>223</v>
      </c>
      <c r="AW252" s="124">
        <v>-21.395069181529109</v>
      </c>
      <c r="AX252" s="124">
        <v>-18.154070790232922</v>
      </c>
      <c r="AY252" s="124">
        <v>-15.061238899600795</v>
      </c>
      <c r="AZ252" s="124">
        <v>-12.760255617398471</v>
      </c>
      <c r="BA252" s="124">
        <v>-1.9192701609432845</v>
      </c>
      <c r="BB252" s="124">
        <v>-13.731984194056778</v>
      </c>
      <c r="BC252" s="124">
        <v>-90.201800992791036</v>
      </c>
      <c r="BD252" s="124">
        <v>-35.714285714285708</v>
      </c>
      <c r="BE252" s="124">
        <v>146.48933620896236</v>
      </c>
      <c r="BF252" s="124">
        <v>64.51917033312381</v>
      </c>
      <c r="BG252" s="124">
        <v>-4.7651663405088129</v>
      </c>
      <c r="BH252" s="7"/>
      <c r="BI252" s="194"/>
      <c r="BJ252" s="153">
        <v>2023</v>
      </c>
      <c r="BK252" s="151" t="s">
        <v>223</v>
      </c>
      <c r="BL252" s="124">
        <v>-21.395069181529109</v>
      </c>
      <c r="BM252" s="124">
        <v>-10.088942442825335</v>
      </c>
      <c r="BN252" s="124">
        <v>-1.3555229126389194</v>
      </c>
      <c r="BO252" s="124">
        <v>-0.30258517234889687</v>
      </c>
      <c r="BP252" s="124">
        <v>-5.4504437345560583E-2</v>
      </c>
      <c r="BQ252" s="124">
        <v>-1.4694200776749338</v>
      </c>
      <c r="BR252" s="124">
        <v>-8.8382733580843773</v>
      </c>
      <c r="BS252" s="124">
        <v>-1.043649988634725</v>
      </c>
      <c r="BT252" s="124">
        <v>1.4941059439166451</v>
      </c>
      <c r="BU252" s="124">
        <v>0.50178300390329988</v>
      </c>
      <c r="BV252" s="124">
        <v>-0.23805973979630496</v>
      </c>
    </row>
    <row r="253" spans="1:74" ht="15" customHeight="1" x14ac:dyDescent="0.25">
      <c r="A253" s="194"/>
      <c r="B253" s="154">
        <v>2023</v>
      </c>
      <c r="C253" s="155" t="s">
        <v>224</v>
      </c>
      <c r="D253" s="3">
        <v>248378</v>
      </c>
      <c r="E253" s="3">
        <v>144789</v>
      </c>
      <c r="F253" s="3">
        <v>30239</v>
      </c>
      <c r="G253" s="3">
        <v>8993</v>
      </c>
      <c r="H253" s="3">
        <v>13056</v>
      </c>
      <c r="I253" s="3">
        <v>10946</v>
      </c>
      <c r="J253" s="3">
        <v>3928</v>
      </c>
      <c r="K253" s="3">
        <v>2939</v>
      </c>
      <c r="L253" s="3">
        <v>10115</v>
      </c>
      <c r="M253" s="3">
        <v>2053</v>
      </c>
      <c r="N253" s="3">
        <v>21320</v>
      </c>
      <c r="O253" s="7"/>
      <c r="P253" s="194"/>
      <c r="Q253" s="154">
        <v>2023</v>
      </c>
      <c r="R253" s="155" t="s">
        <v>224</v>
      </c>
      <c r="S253" s="86">
        <v>-22.769235552929828</v>
      </c>
      <c r="T253" s="86">
        <v>-22.197444357274122</v>
      </c>
      <c r="U253" s="86">
        <v>-3.3187326150206218</v>
      </c>
      <c r="V253" s="86">
        <v>6.25</v>
      </c>
      <c r="W253" s="86">
        <v>14.56651456651457</v>
      </c>
      <c r="X253" s="86">
        <v>-71.018560194868812</v>
      </c>
      <c r="Y253" s="86">
        <v>0</v>
      </c>
      <c r="Z253" s="86">
        <v>-61.761644548529794</v>
      </c>
      <c r="AA253" s="86">
        <v>-1.6624538207272082</v>
      </c>
      <c r="AB253" s="86">
        <v>-60.783190066857692</v>
      </c>
      <c r="AC253" s="86">
        <v>9.5242987773553835</v>
      </c>
      <c r="AD253" s="7"/>
      <c r="AE253" s="194"/>
      <c r="AF253" s="154">
        <v>2023</v>
      </c>
      <c r="AG253" s="155" t="s">
        <v>224</v>
      </c>
      <c r="AH253" s="86">
        <v>-22.769235552929828</v>
      </c>
      <c r="AI253" s="86">
        <v>-12.844638609474352</v>
      </c>
      <c r="AJ253" s="86">
        <v>-0.32275617605447665</v>
      </c>
      <c r="AK253" s="86">
        <v>0.16448749242082672</v>
      </c>
      <c r="AL253" s="86">
        <v>0.51616112933567559</v>
      </c>
      <c r="AM253" s="86">
        <v>-8.3403554049221835</v>
      </c>
      <c r="AN253" s="86">
        <v>0</v>
      </c>
      <c r="AO253" s="86">
        <v>-1.4760342656364167</v>
      </c>
      <c r="AP253" s="86">
        <v>-5.3170815130361752E-2</v>
      </c>
      <c r="AQ253" s="86">
        <v>-0.98941247803983112</v>
      </c>
      <c r="AR253" s="86">
        <v>0.57648357457129062</v>
      </c>
      <c r="AS253" s="7"/>
      <c r="AT253" s="194"/>
      <c r="AU253" s="154">
        <v>2023</v>
      </c>
      <c r="AV253" s="155" t="s">
        <v>224</v>
      </c>
      <c r="AW253" s="86">
        <v>-30.146328841940658</v>
      </c>
      <c r="AX253" s="86">
        <v>-33.122863741339486</v>
      </c>
      <c r="AY253" s="86">
        <v>-4.8788927335640153</v>
      </c>
      <c r="AZ253" s="86">
        <v>-1.7909795784645581</v>
      </c>
      <c r="BA253" s="86">
        <v>7.1657227283920264</v>
      </c>
      <c r="BB253" s="86">
        <v>-68.332127875018088</v>
      </c>
      <c r="BC253" s="86">
        <v>-64.711167011050222</v>
      </c>
      <c r="BD253" s="86">
        <v>-61.776563922486673</v>
      </c>
      <c r="BE253" s="86">
        <v>5.5845511482254722</v>
      </c>
      <c r="BF253" s="86">
        <v>-35.480829666876176</v>
      </c>
      <c r="BG253" s="86">
        <v>7.7202910266774438</v>
      </c>
      <c r="BH253" s="7"/>
      <c r="BI253" s="194"/>
      <c r="BJ253" s="154">
        <v>2023</v>
      </c>
      <c r="BK253" s="155" t="s">
        <v>224</v>
      </c>
      <c r="BL253" s="86">
        <v>-30.146328841940658</v>
      </c>
      <c r="BM253" s="86">
        <v>-20.167956149158105</v>
      </c>
      <c r="BN253" s="86">
        <v>-0.43620225610219104</v>
      </c>
      <c r="BO253" s="86">
        <v>-4.6123255964383839E-2</v>
      </c>
      <c r="BP253" s="86">
        <v>0.245521966200653</v>
      </c>
      <c r="BQ253" s="86">
        <v>-6.6425925769681822</v>
      </c>
      <c r="BR253" s="86">
        <v>-2.0257671506796147</v>
      </c>
      <c r="BS253" s="86">
        <v>-1.3358869867733123</v>
      </c>
      <c r="BT253" s="86">
        <v>0.15046306061552042</v>
      </c>
      <c r="BU253" s="86">
        <v>-0.31751924380359364</v>
      </c>
      <c r="BV253" s="86">
        <v>0.42973375069255182</v>
      </c>
    </row>
    <row r="254" spans="1:74" ht="15" customHeight="1" thickBot="1" x14ac:dyDescent="0.3">
      <c r="A254" s="195"/>
      <c r="B254" s="156">
        <v>2024</v>
      </c>
      <c r="C254" s="157" t="s">
        <v>225</v>
      </c>
      <c r="D254" s="142">
        <v>177711</v>
      </c>
      <c r="E254" s="142">
        <v>101699</v>
      </c>
      <c r="F254" s="142">
        <v>26111</v>
      </c>
      <c r="G254" s="142">
        <v>8814</v>
      </c>
      <c r="H254" s="142">
        <v>10353</v>
      </c>
      <c r="I254" s="142">
        <v>11924</v>
      </c>
      <c r="J254" s="142">
        <v>2636</v>
      </c>
      <c r="K254" s="142">
        <v>330</v>
      </c>
      <c r="L254" s="142">
        <v>10115</v>
      </c>
      <c r="M254" s="142">
        <v>2623</v>
      </c>
      <c r="N254" s="142">
        <v>3106</v>
      </c>
      <c r="O254" s="7"/>
      <c r="P254" s="195"/>
      <c r="Q254" s="156">
        <v>2024</v>
      </c>
      <c r="R254" s="157" t="s">
        <v>225</v>
      </c>
      <c r="S254" s="143">
        <v>-28.4513926354186</v>
      </c>
      <c r="T254" s="143">
        <v>-29.760548107936387</v>
      </c>
      <c r="U254" s="143">
        <v>-13.651245080855844</v>
      </c>
      <c r="V254" s="143">
        <v>-1.9904370065606685</v>
      </c>
      <c r="W254" s="143">
        <v>-20.703125</v>
      </c>
      <c r="X254" s="143">
        <v>8.9347706924904031</v>
      </c>
      <c r="Y254" s="143">
        <v>-32.892057026476579</v>
      </c>
      <c r="Z254" s="143">
        <v>-88.771691051378014</v>
      </c>
      <c r="AA254" s="143">
        <v>0</v>
      </c>
      <c r="AB254" s="143">
        <v>27.764247442766688</v>
      </c>
      <c r="AC254" s="143">
        <v>-85.431519699812384</v>
      </c>
      <c r="AD254" s="7"/>
      <c r="AE254" s="195"/>
      <c r="AF254" s="156">
        <v>2024</v>
      </c>
      <c r="AG254" s="157" t="s">
        <v>225</v>
      </c>
      <c r="AH254" s="143">
        <v>-28.4513926354186</v>
      </c>
      <c r="AI254" s="143">
        <v>-17.348557440675101</v>
      </c>
      <c r="AJ254" s="143">
        <v>-1.6619829453494273</v>
      </c>
      <c r="AK254" s="143">
        <v>-7.2067574422855496E-2</v>
      </c>
      <c r="AL254" s="143">
        <v>-1.0882606349998794</v>
      </c>
      <c r="AM254" s="143">
        <v>0.39375468036621608</v>
      </c>
      <c r="AN254" s="143">
        <v>-0.52017489471692346</v>
      </c>
      <c r="AO254" s="143">
        <v>-1.0504150931241898</v>
      </c>
      <c r="AP254" s="143">
        <v>0</v>
      </c>
      <c r="AQ254" s="143">
        <v>0.22948892413981919</v>
      </c>
      <c r="AR254" s="143">
        <v>-7.3331776566362574</v>
      </c>
      <c r="AS254" s="7"/>
      <c r="AT254" s="195"/>
      <c r="AU254" s="156">
        <v>2024</v>
      </c>
      <c r="AV254" s="157" t="s">
        <v>225</v>
      </c>
      <c r="AW254" s="143">
        <v>-49.692426588610303</v>
      </c>
      <c r="AX254" s="143">
        <v>-53.350580485947695</v>
      </c>
      <c r="AY254" s="143">
        <v>-9.0399219675329192</v>
      </c>
      <c r="AZ254" s="143">
        <v>-2.283813747228379</v>
      </c>
      <c r="BA254" s="143">
        <v>-19.84981032747541</v>
      </c>
      <c r="BB254" s="143">
        <v>-64.00736514835944</v>
      </c>
      <c r="BC254" s="143">
        <v>-70.428539376262066</v>
      </c>
      <c r="BD254" s="143">
        <v>-97.327502429543244</v>
      </c>
      <c r="BE254" s="143">
        <v>20.992822966507177</v>
      </c>
      <c r="BF254" s="143">
        <v>-17.567567567567565</v>
      </c>
      <c r="BG254" s="143">
        <v>-83.360120004285875</v>
      </c>
      <c r="BH254" s="7"/>
      <c r="BI254" s="195"/>
      <c r="BJ254" s="156">
        <v>2024</v>
      </c>
      <c r="BK254" s="157" t="s">
        <v>225</v>
      </c>
      <c r="BL254" s="143">
        <v>-49.692426588610303</v>
      </c>
      <c r="BM254" s="143">
        <v>-32.92521705652387</v>
      </c>
      <c r="BN254" s="143">
        <v>-0.73460929825703691</v>
      </c>
      <c r="BO254" s="143">
        <v>-5.8315805564913142E-2</v>
      </c>
      <c r="BP254" s="143">
        <v>-0.72583361877882169</v>
      </c>
      <c r="BQ254" s="143">
        <v>-6.0028478495338984</v>
      </c>
      <c r="BR254" s="143">
        <v>-1.7772166375559451</v>
      </c>
      <c r="BS254" s="143">
        <v>-3.4021327731996411</v>
      </c>
      <c r="BT254" s="143">
        <v>0.49681669304088621</v>
      </c>
      <c r="BU254" s="143">
        <v>-0.15824531704265266</v>
      </c>
      <c r="BV254" s="143">
        <v>-4.4048249251944096</v>
      </c>
    </row>
    <row r="255" spans="1:74" ht="15" customHeight="1" x14ac:dyDescent="0.25">
      <c r="A255" s="193" t="s">
        <v>203</v>
      </c>
      <c r="B255" s="82">
        <v>2020</v>
      </c>
      <c r="C255" s="82" t="s">
        <v>223</v>
      </c>
      <c r="D255" s="99">
        <v>263694</v>
      </c>
      <c r="E255" s="99">
        <v>108217</v>
      </c>
      <c r="F255" s="99">
        <v>60397</v>
      </c>
      <c r="G255" s="99">
        <v>16452</v>
      </c>
      <c r="H255" s="99">
        <v>18075</v>
      </c>
      <c r="I255" s="99">
        <v>17128</v>
      </c>
      <c r="J255" s="99">
        <v>5967</v>
      </c>
      <c r="K255" s="99">
        <v>1000</v>
      </c>
      <c r="L255" s="99">
        <v>28400</v>
      </c>
      <c r="M255" s="99">
        <v>2978</v>
      </c>
      <c r="N255" s="99">
        <v>5080</v>
      </c>
      <c r="O255" s="7"/>
      <c r="P255" s="193" t="s">
        <v>203</v>
      </c>
      <c r="Q255" s="82">
        <v>2020</v>
      </c>
      <c r="R255" s="82" t="s">
        <v>223</v>
      </c>
      <c r="S255" s="100"/>
      <c r="T255" s="100"/>
      <c r="U255" s="100"/>
      <c r="V255" s="100"/>
      <c r="W255" s="100"/>
      <c r="X255" s="100"/>
      <c r="Y255" s="100"/>
      <c r="Z255" s="100"/>
      <c r="AA255" s="100"/>
      <c r="AB255" s="100"/>
      <c r="AC255" s="100"/>
      <c r="AD255" s="7"/>
      <c r="AE255" s="193" t="s">
        <v>203</v>
      </c>
      <c r="AF255" s="82">
        <v>2020</v>
      </c>
      <c r="AG255" s="82" t="s">
        <v>223</v>
      </c>
      <c r="AH255" s="100"/>
      <c r="AI255" s="100"/>
      <c r="AJ255" s="100"/>
      <c r="AK255" s="100"/>
      <c r="AL255" s="100"/>
      <c r="AM255" s="100"/>
      <c r="AN255" s="100"/>
      <c r="AO255" s="100"/>
      <c r="AP255" s="100"/>
      <c r="AQ255" s="100"/>
      <c r="AR255" s="100"/>
      <c r="AS255" s="7"/>
      <c r="AT255" s="193" t="s">
        <v>203</v>
      </c>
      <c r="AU255" s="82">
        <v>2020</v>
      </c>
      <c r="AV255" s="82" t="s">
        <v>223</v>
      </c>
      <c r="AW255" s="100"/>
      <c r="AX255" s="100"/>
      <c r="AY255" s="100"/>
      <c r="AZ255" s="100"/>
      <c r="BA255" s="100"/>
      <c r="BB255" s="100"/>
      <c r="BC255" s="100"/>
      <c r="BD255" s="100"/>
      <c r="BE255" s="100"/>
      <c r="BF255" s="100"/>
      <c r="BG255" s="100"/>
      <c r="BH255" s="7"/>
      <c r="BI255" s="193" t="s">
        <v>203</v>
      </c>
      <c r="BJ255" s="82">
        <v>2020</v>
      </c>
      <c r="BK255" s="82" t="s">
        <v>223</v>
      </c>
      <c r="BL255" s="100"/>
      <c r="BM255" s="100"/>
      <c r="BN255" s="100"/>
      <c r="BO255" s="100"/>
      <c r="BP255" s="100"/>
      <c r="BQ255" s="100"/>
      <c r="BR255" s="100"/>
      <c r="BS255" s="100"/>
      <c r="BT255" s="100"/>
      <c r="BU255" s="100"/>
      <c r="BV255" s="100"/>
    </row>
    <row r="256" spans="1:74" ht="15" customHeight="1" x14ac:dyDescent="0.25">
      <c r="A256" s="194"/>
      <c r="B256" s="107">
        <v>2020</v>
      </c>
      <c r="C256" s="4" t="s">
        <v>224</v>
      </c>
      <c r="D256" s="5">
        <v>266244</v>
      </c>
      <c r="E256" s="5">
        <v>110612</v>
      </c>
      <c r="F256" s="5">
        <v>75686</v>
      </c>
      <c r="G256" s="5">
        <v>16711</v>
      </c>
      <c r="H256" s="5">
        <v>15422</v>
      </c>
      <c r="I256" s="5">
        <v>17539</v>
      </c>
      <c r="J256" s="5">
        <v>12985</v>
      </c>
      <c r="K256" s="5">
        <v>2489</v>
      </c>
      <c r="L256" s="5">
        <v>6550</v>
      </c>
      <c r="M256" s="5">
        <v>6550</v>
      </c>
      <c r="N256" s="5">
        <v>1700</v>
      </c>
      <c r="O256" s="7"/>
      <c r="P256" s="194"/>
      <c r="Q256" s="107">
        <v>2020</v>
      </c>
      <c r="R256" s="4" t="s">
        <v>224</v>
      </c>
      <c r="S256" s="87">
        <v>0.96702996655213269</v>
      </c>
      <c r="T256" s="87">
        <v>2.2131458088840077</v>
      </c>
      <c r="U256" s="87">
        <v>25.31417123367055</v>
      </c>
      <c r="V256" s="87">
        <v>1.5742766836858806</v>
      </c>
      <c r="W256" s="87">
        <v>-14.677731673582301</v>
      </c>
      <c r="X256" s="87">
        <v>2.3995796356842618</v>
      </c>
      <c r="Y256" s="87">
        <v>117.6135411429529</v>
      </c>
      <c r="Z256" s="87">
        <v>148.89999999999998</v>
      </c>
      <c r="AA256" s="87">
        <v>-76.936619718309856</v>
      </c>
      <c r="AB256" s="87">
        <v>119.94627266621896</v>
      </c>
      <c r="AC256" s="87">
        <v>-66.535433070866134</v>
      </c>
      <c r="AD256" s="7"/>
      <c r="AE256" s="194"/>
      <c r="AF256" s="107">
        <v>2020</v>
      </c>
      <c r="AG256" s="4" t="s">
        <v>224</v>
      </c>
      <c r="AH256" s="87">
        <v>0.96702996655213269</v>
      </c>
      <c r="AI256" s="87">
        <v>0.90824971368327756</v>
      </c>
      <c r="AJ256" s="87">
        <v>5.7980082974962972</v>
      </c>
      <c r="AK256" s="87">
        <v>9.8219906406667584E-2</v>
      </c>
      <c r="AL256" s="87">
        <v>-1.0060903926520814</v>
      </c>
      <c r="AM256" s="87">
        <v>0.15586247696193195</v>
      </c>
      <c r="AN256" s="87">
        <v>2.6614181589266144</v>
      </c>
      <c r="AO256" s="87">
        <v>0.56466965497887267</v>
      </c>
      <c r="AP256" s="87">
        <v>-8.2861195173192552</v>
      </c>
      <c r="AQ256" s="87">
        <v>1.3546004080487131</v>
      </c>
      <c r="AR256" s="87">
        <v>-1.2817887399789052</v>
      </c>
      <c r="AS256" s="7"/>
      <c r="AT256" s="194"/>
      <c r="AU256" s="107">
        <v>2020</v>
      </c>
      <c r="AV256" s="4" t="s">
        <v>224</v>
      </c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7"/>
      <c r="BI256" s="194"/>
      <c r="BJ256" s="107">
        <v>2020</v>
      </c>
      <c r="BK256" s="4" t="s">
        <v>224</v>
      </c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</row>
    <row r="257" spans="1:74" ht="15" customHeight="1" x14ac:dyDescent="0.25">
      <c r="A257" s="194"/>
      <c r="B257" s="2">
        <v>2021</v>
      </c>
      <c r="C257" s="2" t="s">
        <v>225</v>
      </c>
      <c r="D257" s="3">
        <v>261033</v>
      </c>
      <c r="E257" s="3">
        <v>85299</v>
      </c>
      <c r="F257" s="3">
        <v>79580</v>
      </c>
      <c r="G257" s="3">
        <v>16457</v>
      </c>
      <c r="H257" s="3">
        <v>16812</v>
      </c>
      <c r="I257" s="3">
        <v>22235</v>
      </c>
      <c r="J257" s="3">
        <v>14488</v>
      </c>
      <c r="K257" s="3">
        <v>2746</v>
      </c>
      <c r="L257" s="3">
        <v>16221</v>
      </c>
      <c r="M257" s="3">
        <v>3572</v>
      </c>
      <c r="N257" s="3">
        <v>3623</v>
      </c>
      <c r="O257" s="7"/>
      <c r="P257" s="194"/>
      <c r="Q257" s="2">
        <v>2021</v>
      </c>
      <c r="R257" s="2" t="s">
        <v>225</v>
      </c>
      <c r="S257" s="86">
        <v>-1.9572272051201196</v>
      </c>
      <c r="T257" s="86">
        <v>-22.884497161248333</v>
      </c>
      <c r="U257" s="86">
        <v>5.1449409402002999</v>
      </c>
      <c r="V257" s="86">
        <v>-1.5199569146071497</v>
      </c>
      <c r="W257" s="86">
        <v>9.0130981714434029</v>
      </c>
      <c r="X257" s="86">
        <v>26.77461656878954</v>
      </c>
      <c r="Y257" s="86">
        <v>11.574894108586832</v>
      </c>
      <c r="Z257" s="86">
        <v>10.325431900361593</v>
      </c>
      <c r="AA257" s="86">
        <v>147.64885496183206</v>
      </c>
      <c r="AB257" s="86">
        <v>-45.465648854961827</v>
      </c>
      <c r="AC257" s="86">
        <v>113.11764705882354</v>
      </c>
      <c r="AD257" s="7"/>
      <c r="AE257" s="194"/>
      <c r="AF257" s="2">
        <v>2021</v>
      </c>
      <c r="AG257" s="2" t="s">
        <v>225</v>
      </c>
      <c r="AH257" s="86">
        <v>-1.9572272051201196</v>
      </c>
      <c r="AI257" s="86">
        <v>-9.507444299214276</v>
      </c>
      <c r="AJ257" s="86">
        <v>1.4625681705503255</v>
      </c>
      <c r="AK257" s="86">
        <v>-9.5401210919307311E-2</v>
      </c>
      <c r="AL257" s="86">
        <v>0.52207749282613058</v>
      </c>
      <c r="AM257" s="86">
        <v>1.7637956160514452</v>
      </c>
      <c r="AN257" s="86">
        <v>0.56451976382566493</v>
      </c>
      <c r="AO257" s="86">
        <v>9.6527996875047151E-2</v>
      </c>
      <c r="AP257" s="86">
        <v>3.6323823259866965</v>
      </c>
      <c r="AQ257" s="86">
        <v>-1.1185228587310911</v>
      </c>
      <c r="AR257" s="86">
        <v>0.72226979762924381</v>
      </c>
      <c r="AS257" s="7"/>
      <c r="AT257" s="194"/>
      <c r="AU257" s="2">
        <v>2021</v>
      </c>
      <c r="AV257" s="2" t="s">
        <v>225</v>
      </c>
      <c r="AW257" s="86"/>
      <c r="AX257" s="86"/>
      <c r="AY257" s="86"/>
      <c r="AZ257" s="86"/>
      <c r="BA257" s="86"/>
      <c r="BB257" s="86"/>
      <c r="BC257" s="86"/>
      <c r="BD257" s="86"/>
      <c r="BE257" s="86"/>
      <c r="BF257" s="86"/>
      <c r="BG257" s="86"/>
      <c r="BH257" s="7"/>
      <c r="BI257" s="194"/>
      <c r="BJ257" s="2">
        <v>2021</v>
      </c>
      <c r="BK257" s="2" t="s">
        <v>225</v>
      </c>
      <c r="BL257" s="86"/>
      <c r="BM257" s="86"/>
      <c r="BN257" s="86"/>
      <c r="BO257" s="86"/>
      <c r="BP257" s="86"/>
      <c r="BQ257" s="86"/>
      <c r="BR257" s="86"/>
      <c r="BS257" s="86"/>
      <c r="BT257" s="86"/>
      <c r="BU257" s="86"/>
      <c r="BV257" s="86"/>
    </row>
    <row r="258" spans="1:74" ht="15" customHeight="1" x14ac:dyDescent="0.25">
      <c r="A258" s="194"/>
      <c r="B258" s="107">
        <v>2021</v>
      </c>
      <c r="C258" s="4" t="s">
        <v>226</v>
      </c>
      <c r="D258" s="5">
        <v>228299</v>
      </c>
      <c r="E258" s="5">
        <v>75149</v>
      </c>
      <c r="F258" s="5">
        <v>66703</v>
      </c>
      <c r="G258" s="5">
        <v>16194</v>
      </c>
      <c r="H258" s="5">
        <v>16009</v>
      </c>
      <c r="I258" s="5">
        <v>19193</v>
      </c>
      <c r="J258" s="5">
        <v>13082</v>
      </c>
      <c r="K258" s="5">
        <v>350</v>
      </c>
      <c r="L258" s="5">
        <v>16221</v>
      </c>
      <c r="M258" s="5">
        <v>3692</v>
      </c>
      <c r="N258" s="5">
        <v>1706</v>
      </c>
      <c r="O258" s="7"/>
      <c r="P258" s="194"/>
      <c r="Q258" s="107">
        <v>2021</v>
      </c>
      <c r="R258" s="4" t="s">
        <v>226</v>
      </c>
      <c r="S258" s="87">
        <v>-12.540176912497657</v>
      </c>
      <c r="T258" s="87">
        <v>-11.899318866575229</v>
      </c>
      <c r="U258" s="87">
        <v>-16.181201306861013</v>
      </c>
      <c r="V258" s="87">
        <v>-1.598104150209636</v>
      </c>
      <c r="W258" s="87">
        <v>-4.7763502260290238</v>
      </c>
      <c r="X258" s="87">
        <v>-13.681133348324721</v>
      </c>
      <c r="Y258" s="87">
        <v>-9.7045831032578747</v>
      </c>
      <c r="Z258" s="87">
        <v>-87.25418790968682</v>
      </c>
      <c r="AA258" s="87">
        <v>0</v>
      </c>
      <c r="AB258" s="87">
        <v>3.3594624860022293</v>
      </c>
      <c r="AC258" s="87">
        <v>-52.911951421473916</v>
      </c>
      <c r="AD258" s="7"/>
      <c r="AE258" s="194"/>
      <c r="AF258" s="107">
        <v>2021</v>
      </c>
      <c r="AG258" s="4" t="s">
        <v>226</v>
      </c>
      <c r="AH258" s="87">
        <v>-12.540176912497657</v>
      </c>
      <c r="AI258" s="87">
        <v>-3.8883972524546713</v>
      </c>
      <c r="AJ258" s="87">
        <v>-4.933092750725006</v>
      </c>
      <c r="AK258" s="87">
        <v>-0.10075354457099296</v>
      </c>
      <c r="AL258" s="87">
        <v>-0.30762394026808876</v>
      </c>
      <c r="AM258" s="87">
        <v>-1.1653698957603065</v>
      </c>
      <c r="AN258" s="87">
        <v>-0.5386292154631791</v>
      </c>
      <c r="AO258" s="87">
        <v>-0.91789160757452137</v>
      </c>
      <c r="AP258" s="87">
        <v>0</v>
      </c>
      <c r="AQ258" s="87">
        <v>4.5971199043799073E-2</v>
      </c>
      <c r="AR258" s="87">
        <v>-0.73438990472469012</v>
      </c>
      <c r="AS258" s="7"/>
      <c r="AT258" s="194"/>
      <c r="AU258" s="107">
        <v>2021</v>
      </c>
      <c r="AV258" s="4" t="s">
        <v>226</v>
      </c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7"/>
      <c r="BI258" s="194"/>
      <c r="BJ258" s="107">
        <v>2021</v>
      </c>
      <c r="BK258" s="4" t="s">
        <v>226</v>
      </c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</row>
    <row r="259" spans="1:74" ht="15" customHeight="1" x14ac:dyDescent="0.25">
      <c r="A259" s="194"/>
      <c r="B259" s="108">
        <v>2021</v>
      </c>
      <c r="C259" s="2" t="s">
        <v>223</v>
      </c>
      <c r="D259" s="3">
        <v>234769</v>
      </c>
      <c r="E259" s="3">
        <v>89533</v>
      </c>
      <c r="F259" s="3">
        <v>75604</v>
      </c>
      <c r="G259" s="3">
        <v>10298</v>
      </c>
      <c r="H259" s="3">
        <v>16500</v>
      </c>
      <c r="I259" s="3">
        <v>12827</v>
      </c>
      <c r="J259" s="3">
        <v>12242</v>
      </c>
      <c r="K259" s="3">
        <v>2399</v>
      </c>
      <c r="L259" s="3">
        <v>9671</v>
      </c>
      <c r="M259" s="3">
        <v>3692</v>
      </c>
      <c r="N259" s="3">
        <v>2003</v>
      </c>
      <c r="O259" s="7"/>
      <c r="P259" s="194"/>
      <c r="Q259" s="108">
        <v>2021</v>
      </c>
      <c r="R259" s="2" t="s">
        <v>223</v>
      </c>
      <c r="S259" s="86">
        <v>2.8340027770599221</v>
      </c>
      <c r="T259" s="86">
        <v>19.140640594019871</v>
      </c>
      <c r="U259" s="86">
        <v>13.344227396069158</v>
      </c>
      <c r="V259" s="86">
        <v>-36.408546375200693</v>
      </c>
      <c r="W259" s="86">
        <v>3.0670247985508041</v>
      </c>
      <c r="X259" s="86">
        <v>-33.16834262491534</v>
      </c>
      <c r="Y259" s="86">
        <v>-6.4210365387555441</v>
      </c>
      <c r="Z259" s="86">
        <v>585.42857142857144</v>
      </c>
      <c r="AA259" s="86">
        <v>-40.379754639048151</v>
      </c>
      <c r="AB259" s="86">
        <v>0</v>
      </c>
      <c r="AC259" s="86">
        <v>17.409144196951942</v>
      </c>
      <c r="AD259" s="7"/>
      <c r="AE259" s="194"/>
      <c r="AF259" s="108">
        <v>2021</v>
      </c>
      <c r="AG259" s="2" t="s">
        <v>223</v>
      </c>
      <c r="AH259" s="86">
        <v>2.8340027770599221</v>
      </c>
      <c r="AI259" s="86">
        <v>6.3005094196645937</v>
      </c>
      <c r="AJ259" s="86">
        <v>3.8988344232782639</v>
      </c>
      <c r="AK259" s="86">
        <v>-2.5825781102852088</v>
      </c>
      <c r="AL259" s="86">
        <v>0.21506883516791681</v>
      </c>
      <c r="AM259" s="86">
        <v>-2.7884484820345388</v>
      </c>
      <c r="AN259" s="86">
        <v>-0.36793853674348292</v>
      </c>
      <c r="AO259" s="86">
        <v>0.89750721641356723</v>
      </c>
      <c r="AP259" s="86">
        <v>-2.8690445424640632</v>
      </c>
      <c r="AQ259" s="86">
        <v>0</v>
      </c>
      <c r="AR259" s="86">
        <v>0.13009255406287432</v>
      </c>
      <c r="AS259" s="7"/>
      <c r="AT259" s="194"/>
      <c r="AU259" s="108">
        <v>2021</v>
      </c>
      <c r="AV259" s="2" t="s">
        <v>223</v>
      </c>
      <c r="AW259" s="86">
        <v>-10.969153640204183</v>
      </c>
      <c r="AX259" s="86">
        <v>-17.265309516989021</v>
      </c>
      <c r="AY259" s="86">
        <v>25.178402900806333</v>
      </c>
      <c r="AZ259" s="86">
        <v>-37.405786530513005</v>
      </c>
      <c r="BA259" s="86">
        <v>-8.7136929460580888</v>
      </c>
      <c r="BB259" s="86">
        <v>-25.11092947220925</v>
      </c>
      <c r="BC259" s="86">
        <v>105.16172280878163</v>
      </c>
      <c r="BD259" s="86">
        <v>139.9</v>
      </c>
      <c r="BE259" s="86">
        <v>-65.947183098591552</v>
      </c>
      <c r="BF259" s="86">
        <v>23.975822699798528</v>
      </c>
      <c r="BG259" s="86">
        <v>-60.570866141732282</v>
      </c>
      <c r="BH259" s="7"/>
      <c r="BI259" s="194"/>
      <c r="BJ259" s="108">
        <v>2021</v>
      </c>
      <c r="BK259" s="2" t="s">
        <v>223</v>
      </c>
      <c r="BL259" s="86">
        <v>-10.969153640204183</v>
      </c>
      <c r="BM259" s="86">
        <v>-7.0854854490432144</v>
      </c>
      <c r="BN259" s="86">
        <v>5.766911647591531</v>
      </c>
      <c r="BO259" s="86">
        <v>-2.3337656526124992</v>
      </c>
      <c r="BP259" s="86">
        <v>-0.59728321463514567</v>
      </c>
      <c r="BQ259" s="86">
        <v>-1.6310572102512773</v>
      </c>
      <c r="BR259" s="86">
        <v>2.3796521725939934</v>
      </c>
      <c r="BS259" s="86">
        <v>0.53053918557115487</v>
      </c>
      <c r="BT259" s="86">
        <v>-7.1025506837470758</v>
      </c>
      <c r="BU259" s="86">
        <v>0.2707683906345994</v>
      </c>
      <c r="BV259" s="86">
        <v>-1.1668828263062496</v>
      </c>
    </row>
    <row r="260" spans="1:74" ht="15" customHeight="1" x14ac:dyDescent="0.25">
      <c r="A260" s="194"/>
      <c r="B260" s="107">
        <v>2021</v>
      </c>
      <c r="C260" s="4" t="s">
        <v>224</v>
      </c>
      <c r="D260" s="5">
        <v>234111</v>
      </c>
      <c r="E260" s="5">
        <v>80312</v>
      </c>
      <c r="F260" s="5">
        <v>81627</v>
      </c>
      <c r="G260" s="5">
        <v>10896</v>
      </c>
      <c r="H260" s="5">
        <v>16861</v>
      </c>
      <c r="I260" s="5">
        <v>10479</v>
      </c>
      <c r="J260" s="5">
        <v>9112</v>
      </c>
      <c r="K260" s="5">
        <v>2049</v>
      </c>
      <c r="L260" s="5">
        <v>10471</v>
      </c>
      <c r="M260" s="5">
        <v>5592</v>
      </c>
      <c r="N260" s="5">
        <v>6712</v>
      </c>
      <c r="O260" s="7"/>
      <c r="P260" s="194"/>
      <c r="Q260" s="107">
        <v>2021</v>
      </c>
      <c r="R260" s="4" t="s">
        <v>224</v>
      </c>
      <c r="S260" s="87">
        <v>-0.28027550485796837</v>
      </c>
      <c r="T260" s="87">
        <v>-10.298995900952718</v>
      </c>
      <c r="U260" s="87">
        <v>7.966509708481027</v>
      </c>
      <c r="V260" s="87">
        <v>5.8069528063701625</v>
      </c>
      <c r="W260" s="87">
        <v>2.1878787878787875</v>
      </c>
      <c r="X260" s="87">
        <v>-18.305137600374209</v>
      </c>
      <c r="Y260" s="87">
        <v>-25.56771769318739</v>
      </c>
      <c r="Z260" s="87">
        <v>-14.589412255106296</v>
      </c>
      <c r="AA260" s="87">
        <v>8.2721538620618418</v>
      </c>
      <c r="AB260" s="87">
        <v>51.462621885157091</v>
      </c>
      <c r="AC260" s="87">
        <v>235.09735396904648</v>
      </c>
      <c r="AD260" s="7"/>
      <c r="AE260" s="194"/>
      <c r="AF260" s="107">
        <v>2021</v>
      </c>
      <c r="AG260" s="4" t="s">
        <v>224</v>
      </c>
      <c r="AH260" s="87">
        <v>-0.28027550485796837</v>
      </c>
      <c r="AI260" s="87">
        <v>-3.9276906235491285</v>
      </c>
      <c r="AJ260" s="87">
        <v>2.5655005558655675</v>
      </c>
      <c r="AK260" s="87">
        <v>0.25471846794082842</v>
      </c>
      <c r="AL260" s="87">
        <v>0.15376817211812552</v>
      </c>
      <c r="AM260" s="87">
        <v>-1.0001320446907442</v>
      </c>
      <c r="AN260" s="87">
        <v>-1.3332254258441354</v>
      </c>
      <c r="AO260" s="87">
        <v>-0.14908271534998319</v>
      </c>
      <c r="AP260" s="87">
        <v>0.34076049222853294</v>
      </c>
      <c r="AQ260" s="87">
        <v>0.80930616904276587</v>
      </c>
      <c r="AR260" s="87">
        <v>2.0058014473802022</v>
      </c>
      <c r="AS260" s="7"/>
      <c r="AT260" s="194"/>
      <c r="AU260" s="107">
        <v>2021</v>
      </c>
      <c r="AV260" s="4" t="s">
        <v>224</v>
      </c>
      <c r="AW260" s="87">
        <v>-12.069004371929509</v>
      </c>
      <c r="AX260" s="87">
        <v>-27.393049578707547</v>
      </c>
      <c r="AY260" s="87">
        <v>7.8495362418412782</v>
      </c>
      <c r="AZ260" s="87">
        <v>-34.79743881275806</v>
      </c>
      <c r="BA260" s="87">
        <v>9.3308260925949895</v>
      </c>
      <c r="BB260" s="87">
        <v>-40.253150122583961</v>
      </c>
      <c r="BC260" s="87">
        <v>-29.826723142087019</v>
      </c>
      <c r="BD260" s="87">
        <v>-17.677782241864207</v>
      </c>
      <c r="BE260" s="87">
        <v>59.862595419847338</v>
      </c>
      <c r="BF260" s="87">
        <v>-14.625954198473281</v>
      </c>
      <c r="BG260" s="87">
        <v>294.8235294117647</v>
      </c>
      <c r="BH260" s="7"/>
      <c r="BI260" s="194"/>
      <c r="BJ260" s="107">
        <v>2021</v>
      </c>
      <c r="BK260" s="4" t="s">
        <v>224</v>
      </c>
      <c r="BL260" s="87">
        <v>-12.069004371929509</v>
      </c>
      <c r="BM260" s="87">
        <v>-11.380538152972461</v>
      </c>
      <c r="BN260" s="87">
        <v>2.2314117876834785</v>
      </c>
      <c r="BO260" s="87">
        <v>-2.1840867775424049</v>
      </c>
      <c r="BP260" s="87">
        <v>0.54048166343654702</v>
      </c>
      <c r="BQ260" s="87">
        <v>-2.6517029491744415</v>
      </c>
      <c r="BR260" s="87">
        <v>-1.4546806688601432</v>
      </c>
      <c r="BS260" s="87">
        <v>-0.16526194017517767</v>
      </c>
      <c r="BT260" s="87">
        <v>1.4727092441519811</v>
      </c>
      <c r="BU260" s="87">
        <v>-0.35982031519959135</v>
      </c>
      <c r="BV260" s="87">
        <v>1.8824837367227054</v>
      </c>
    </row>
    <row r="261" spans="1:74" ht="15" customHeight="1" x14ac:dyDescent="0.25">
      <c r="A261" s="194"/>
      <c r="B261" s="2">
        <v>2022</v>
      </c>
      <c r="C261" s="2" t="s">
        <v>225</v>
      </c>
      <c r="D261" s="3">
        <v>224666</v>
      </c>
      <c r="E261" s="3">
        <v>82441</v>
      </c>
      <c r="F261" s="3">
        <v>87753</v>
      </c>
      <c r="G261" s="3">
        <v>7362</v>
      </c>
      <c r="H261" s="3">
        <v>15347</v>
      </c>
      <c r="I261" s="3">
        <v>5817</v>
      </c>
      <c r="J261" s="3">
        <v>3656</v>
      </c>
      <c r="K261" s="3">
        <v>1599</v>
      </c>
      <c r="L261" s="3">
        <v>10471</v>
      </c>
      <c r="M261" s="3">
        <v>5476</v>
      </c>
      <c r="N261" s="3">
        <v>4744</v>
      </c>
      <c r="O261" s="7"/>
      <c r="P261" s="194"/>
      <c r="Q261" s="2">
        <v>2022</v>
      </c>
      <c r="R261" s="2" t="s">
        <v>225</v>
      </c>
      <c r="S261" s="86">
        <v>-4.0344110272477707</v>
      </c>
      <c r="T261" s="86">
        <v>2.6509114453630929</v>
      </c>
      <c r="U261" s="86">
        <v>7.504869712227574</v>
      </c>
      <c r="V261" s="86">
        <v>-32.433920704845818</v>
      </c>
      <c r="W261" s="86">
        <v>-8.9793013463021225</v>
      </c>
      <c r="X261" s="86">
        <v>-44.488977955911821</v>
      </c>
      <c r="Y261" s="86">
        <v>-59.877085162423178</v>
      </c>
      <c r="Z261" s="86">
        <v>-21.961932650073209</v>
      </c>
      <c r="AA261" s="86">
        <v>0</v>
      </c>
      <c r="AB261" s="86">
        <v>-2.0743919885550781</v>
      </c>
      <c r="AC261" s="86">
        <v>-29.320619785458874</v>
      </c>
      <c r="AD261" s="7"/>
      <c r="AE261" s="194"/>
      <c r="AF261" s="2">
        <v>2022</v>
      </c>
      <c r="AG261" s="2" t="s">
        <v>225</v>
      </c>
      <c r="AH261" s="86">
        <v>-4.0344110272477707</v>
      </c>
      <c r="AI261" s="86">
        <v>0.90939767887882517</v>
      </c>
      <c r="AJ261" s="86">
        <v>2.6167074592821433</v>
      </c>
      <c r="AK261" s="86">
        <v>-1.509540346246016</v>
      </c>
      <c r="AL261" s="86">
        <v>-0.64670177821631813</v>
      </c>
      <c r="AM261" s="86">
        <v>-1.9913630713635899</v>
      </c>
      <c r="AN261" s="86">
        <v>-2.3305184292920949</v>
      </c>
      <c r="AO261" s="86">
        <v>-0.19221651267988321</v>
      </c>
      <c r="AP261" s="86">
        <v>0</v>
      </c>
      <c r="AQ261" s="86">
        <v>-4.9549145490814329E-2</v>
      </c>
      <c r="AR261" s="86">
        <v>-0.84062688212002246</v>
      </c>
      <c r="AS261" s="7"/>
      <c r="AT261" s="194"/>
      <c r="AU261" s="2">
        <v>2022</v>
      </c>
      <c r="AV261" s="2" t="s">
        <v>225</v>
      </c>
      <c r="AW261" s="86">
        <v>-13.931954963548662</v>
      </c>
      <c r="AX261" s="86">
        <v>-3.3505668296228635</v>
      </c>
      <c r="AY261" s="86">
        <v>10.270168384016088</v>
      </c>
      <c r="AZ261" s="86">
        <v>-55.265236677401717</v>
      </c>
      <c r="BA261" s="86">
        <v>-8.7140137996669154</v>
      </c>
      <c r="BB261" s="86">
        <v>-73.838542837868232</v>
      </c>
      <c r="BC261" s="86">
        <v>-74.765323025952512</v>
      </c>
      <c r="BD261" s="86">
        <v>-41.769847050254917</v>
      </c>
      <c r="BE261" s="86">
        <v>-35.44787620985143</v>
      </c>
      <c r="BF261" s="86">
        <v>53.303471444568856</v>
      </c>
      <c r="BG261" s="86">
        <v>30.941208942865018</v>
      </c>
      <c r="BH261" s="7"/>
      <c r="BI261" s="194"/>
      <c r="BJ261" s="2">
        <v>2022</v>
      </c>
      <c r="BK261" s="2" t="s">
        <v>225</v>
      </c>
      <c r="BL261" s="86">
        <v>-13.931954963548662</v>
      </c>
      <c r="BM261" s="86">
        <v>-1.0948807238931471</v>
      </c>
      <c r="BN261" s="86">
        <v>3.1310217482080795</v>
      </c>
      <c r="BO261" s="86">
        <v>-3.4842337941946013</v>
      </c>
      <c r="BP261" s="86">
        <v>-0.56123172165971313</v>
      </c>
      <c r="BQ261" s="86">
        <v>-6.2896262158424374</v>
      </c>
      <c r="BR261" s="86">
        <v>-4.1496669003535933</v>
      </c>
      <c r="BS261" s="86">
        <v>-0.43940804419364576</v>
      </c>
      <c r="BT261" s="86">
        <v>-2.2027866208487037</v>
      </c>
      <c r="BU261" s="86">
        <v>0.72940969149494472</v>
      </c>
      <c r="BV261" s="86">
        <v>0.42944761773415596</v>
      </c>
    </row>
    <row r="262" spans="1:74" ht="15" customHeight="1" x14ac:dyDescent="0.25">
      <c r="A262" s="194"/>
      <c r="B262" s="107">
        <v>2022</v>
      </c>
      <c r="C262" s="4" t="s">
        <v>226</v>
      </c>
      <c r="D262" s="5">
        <v>252112</v>
      </c>
      <c r="E262" s="5">
        <v>103280</v>
      </c>
      <c r="F262" s="5">
        <v>93800</v>
      </c>
      <c r="G262" s="5">
        <v>8552</v>
      </c>
      <c r="H262" s="5">
        <v>10122</v>
      </c>
      <c r="I262" s="5">
        <v>6840</v>
      </c>
      <c r="J262" s="5">
        <v>8641</v>
      </c>
      <c r="K262" s="5"/>
      <c r="L262" s="5">
        <v>9671</v>
      </c>
      <c r="M262" s="5">
        <v>5476</v>
      </c>
      <c r="N262" s="5">
        <v>5730</v>
      </c>
      <c r="O262" s="7"/>
      <c r="P262" s="194"/>
      <c r="Q262" s="107">
        <v>2022</v>
      </c>
      <c r="R262" s="4" t="s">
        <v>226</v>
      </c>
      <c r="S262" s="87">
        <v>12.21635672509413</v>
      </c>
      <c r="T262" s="87">
        <v>25.277471161194072</v>
      </c>
      <c r="U262" s="87">
        <v>6.8909325037320741</v>
      </c>
      <c r="V262" s="87">
        <v>16.164085846237427</v>
      </c>
      <c r="W262" s="87">
        <v>-34.045741838795848</v>
      </c>
      <c r="X262" s="87">
        <v>17.586384734399175</v>
      </c>
      <c r="Y262" s="87">
        <v>136.35120350109409</v>
      </c>
      <c r="Z262" s="87">
        <v>-100</v>
      </c>
      <c r="AA262" s="87">
        <v>-7.6401489829051741</v>
      </c>
      <c r="AB262" s="87">
        <v>0</v>
      </c>
      <c r="AC262" s="87">
        <v>20.784148397976395</v>
      </c>
      <c r="AD262" s="7"/>
      <c r="AE262" s="194"/>
      <c r="AF262" s="107">
        <v>2022</v>
      </c>
      <c r="AG262" s="4" t="s">
        <v>226</v>
      </c>
      <c r="AH262" s="87">
        <v>12.21635672509413</v>
      </c>
      <c r="AI262" s="87">
        <v>9.2755468117115996</v>
      </c>
      <c r="AJ262" s="87">
        <v>2.6915510135044887</v>
      </c>
      <c r="AK262" s="87">
        <v>0.52967516224083711</v>
      </c>
      <c r="AL262" s="87">
        <v>-2.325674556897793</v>
      </c>
      <c r="AM262" s="87">
        <v>0.45534259745577843</v>
      </c>
      <c r="AN262" s="87">
        <v>2.2188493140929184</v>
      </c>
      <c r="AO262" s="87">
        <v>-0.71172318018747771</v>
      </c>
      <c r="AP262" s="87">
        <v>-0.35608414268291566</v>
      </c>
      <c r="AQ262" s="87">
        <v>0</v>
      </c>
      <c r="AR262" s="87">
        <v>0.43887370585669361</v>
      </c>
      <c r="AS262" s="7"/>
      <c r="AT262" s="194"/>
      <c r="AU262" s="107">
        <v>2022</v>
      </c>
      <c r="AV262" s="4" t="s">
        <v>226</v>
      </c>
      <c r="AW262" s="87">
        <v>10.430619494610156</v>
      </c>
      <c r="AX262" s="87">
        <v>37.433631851388583</v>
      </c>
      <c r="AY262" s="87">
        <v>40.623360268653585</v>
      </c>
      <c r="AZ262" s="87">
        <v>-47.190317401506732</v>
      </c>
      <c r="BA262" s="87">
        <v>-36.773065150852645</v>
      </c>
      <c r="BB262" s="87">
        <v>-64.362006981712085</v>
      </c>
      <c r="BC262" s="87">
        <v>-33.94740865311114</v>
      </c>
      <c r="BD262" s="87">
        <v>-100</v>
      </c>
      <c r="BE262" s="87">
        <v>-40.379754639048151</v>
      </c>
      <c r="BF262" s="87">
        <v>48.320693391115924</v>
      </c>
      <c r="BG262" s="87">
        <v>235.87338804220394</v>
      </c>
      <c r="BH262" s="7"/>
      <c r="BI262" s="194"/>
      <c r="BJ262" s="107">
        <v>2022</v>
      </c>
      <c r="BK262" s="4" t="s">
        <v>226</v>
      </c>
      <c r="BL262" s="87">
        <v>10.430619494610156</v>
      </c>
      <c r="BM262" s="87">
        <v>12.321998782298673</v>
      </c>
      <c r="BN262" s="87">
        <v>11.86908396445015</v>
      </c>
      <c r="BO262" s="87">
        <v>-3.3473646402305803</v>
      </c>
      <c r="BP262" s="87">
        <v>-2.5786359116772344</v>
      </c>
      <c r="BQ262" s="87">
        <v>-5.4108866004669398</v>
      </c>
      <c r="BR262" s="87">
        <v>-1.9452560019973837</v>
      </c>
      <c r="BS262" s="87">
        <v>-0.1533077236431174</v>
      </c>
      <c r="BT262" s="87">
        <v>-2.8690445424640538</v>
      </c>
      <c r="BU262" s="87">
        <v>0.78143136851234685</v>
      </c>
      <c r="BV262" s="87">
        <v>1.7626007998282982</v>
      </c>
    </row>
    <row r="263" spans="1:74" ht="15" customHeight="1" x14ac:dyDescent="0.25">
      <c r="A263" s="194"/>
      <c r="B263" s="108">
        <v>2022</v>
      </c>
      <c r="C263" s="2" t="s">
        <v>223</v>
      </c>
      <c r="D263" s="114">
        <v>278075</v>
      </c>
      <c r="E263" s="114">
        <v>129267</v>
      </c>
      <c r="F263" s="114">
        <v>97801</v>
      </c>
      <c r="G263" s="114">
        <v>6868</v>
      </c>
      <c r="H263" s="114">
        <v>9099</v>
      </c>
      <c r="I263" s="114">
        <v>9362</v>
      </c>
      <c r="J263" s="114"/>
      <c r="K263" s="114">
        <v>1599</v>
      </c>
      <c r="L263" s="114">
        <v>12429</v>
      </c>
      <c r="M263" s="114">
        <v>6343</v>
      </c>
      <c r="N263" s="114">
        <v>5307</v>
      </c>
      <c r="O263" s="7"/>
      <c r="P263" s="194"/>
      <c r="Q263" s="108">
        <v>2022</v>
      </c>
      <c r="R263" s="2" t="s">
        <v>223</v>
      </c>
      <c r="S263" s="115">
        <v>10.298200799644604</v>
      </c>
      <c r="T263" s="115">
        <v>25.161696359411295</v>
      </c>
      <c r="U263" s="115">
        <v>4.2654584221748451</v>
      </c>
      <c r="V263" s="115">
        <v>-19.691300280636099</v>
      </c>
      <c r="W263" s="115">
        <v>-10.10669828097214</v>
      </c>
      <c r="X263" s="115">
        <v>36.871345029239762</v>
      </c>
      <c r="Y263" s="115">
        <v>-100</v>
      </c>
      <c r="Z263" s="115" t="s">
        <v>18</v>
      </c>
      <c r="AA263" s="115">
        <v>28.518250439458171</v>
      </c>
      <c r="AB263" s="115">
        <v>15.832724616508401</v>
      </c>
      <c r="AC263" s="115">
        <v>-7.3821989528795768</v>
      </c>
      <c r="AD263" s="7"/>
      <c r="AE263" s="194"/>
      <c r="AF263" s="108">
        <v>2022</v>
      </c>
      <c r="AG263" s="2" t="s">
        <v>223</v>
      </c>
      <c r="AH263" s="115">
        <v>10.298200799644604</v>
      </c>
      <c r="AI263" s="115">
        <v>10.307720378244591</v>
      </c>
      <c r="AJ263" s="115">
        <v>1.5869930824395508</v>
      </c>
      <c r="AK263" s="115">
        <v>-0.66795709843244289</v>
      </c>
      <c r="AL263" s="115">
        <v>-0.40577203782445903</v>
      </c>
      <c r="AM263" s="115">
        <v>1.000349051215333</v>
      </c>
      <c r="AN263" s="115">
        <v>-3.4274449451037641</v>
      </c>
      <c r="AO263" s="115">
        <v>0.63424192422415449</v>
      </c>
      <c r="AP263" s="115">
        <v>1.0939582407818749</v>
      </c>
      <c r="AQ263" s="115">
        <v>0.34389477692454151</v>
      </c>
      <c r="AR263" s="115">
        <v>-0.16778257282477632</v>
      </c>
      <c r="AS263" s="7"/>
      <c r="AT263" s="194"/>
      <c r="AU263" s="108">
        <v>2022</v>
      </c>
      <c r="AV263" s="2" t="s">
        <v>223</v>
      </c>
      <c r="AW263" s="115">
        <v>18.446217345560953</v>
      </c>
      <c r="AX263" s="115">
        <v>44.379167457808848</v>
      </c>
      <c r="AY263" s="115">
        <v>29.359557695360024</v>
      </c>
      <c r="AZ263" s="115">
        <v>-33.307438337541271</v>
      </c>
      <c r="BA263" s="115">
        <v>-44.854545454545459</v>
      </c>
      <c r="BB263" s="115">
        <v>-27.013331254385292</v>
      </c>
      <c r="BC263" s="115">
        <v>-100</v>
      </c>
      <c r="BD263" s="115">
        <v>-33.347228011671532</v>
      </c>
      <c r="BE263" s="115">
        <v>28.518250439458171</v>
      </c>
      <c r="BF263" s="115">
        <v>71.803900325027087</v>
      </c>
      <c r="BG263" s="115">
        <v>164.95257114328507</v>
      </c>
      <c r="BH263" s="7"/>
      <c r="BI263" s="194"/>
      <c r="BJ263" s="108">
        <v>2022</v>
      </c>
      <c r="BK263" s="2" t="s">
        <v>223</v>
      </c>
      <c r="BL263" s="115">
        <v>18.446217345560953</v>
      </c>
      <c r="BM263" s="115">
        <v>16.924721747760561</v>
      </c>
      <c r="BN263" s="115">
        <v>9.4548258074958778</v>
      </c>
      <c r="BO263" s="115">
        <v>-1.4610106104298264</v>
      </c>
      <c r="BP263" s="115">
        <v>-3.1524605037291975</v>
      </c>
      <c r="BQ263" s="115">
        <v>-1.4759188819648248</v>
      </c>
      <c r="BR263" s="115">
        <v>-5.2144874323270951</v>
      </c>
      <c r="BS263" s="115">
        <v>-0.34076049222853094</v>
      </c>
      <c r="BT263" s="115">
        <v>1.1747717969578604</v>
      </c>
      <c r="BU263" s="115">
        <v>1.1291950811222946</v>
      </c>
      <c r="BV263" s="115">
        <v>1.407340832903833</v>
      </c>
    </row>
    <row r="264" spans="1:74" ht="15" customHeight="1" x14ac:dyDescent="0.25">
      <c r="A264" s="194"/>
      <c r="B264" s="107">
        <v>2022</v>
      </c>
      <c r="C264" s="4" t="s">
        <v>224</v>
      </c>
      <c r="D264" s="123">
        <v>321110</v>
      </c>
      <c r="E264" s="123">
        <v>141946</v>
      </c>
      <c r="F264" s="123">
        <v>119054</v>
      </c>
      <c r="G264" s="123">
        <v>6520</v>
      </c>
      <c r="H264" s="123">
        <v>9021</v>
      </c>
      <c r="I264" s="123">
        <v>11288</v>
      </c>
      <c r="J264" s="123"/>
      <c r="K264" s="123">
        <v>3799</v>
      </c>
      <c r="L264" s="123">
        <v>12429</v>
      </c>
      <c r="M264" s="123">
        <v>11649</v>
      </c>
      <c r="N264" s="123">
        <v>5404</v>
      </c>
      <c r="O264" s="7"/>
      <c r="P264" s="194"/>
      <c r="Q264" s="107">
        <v>2022</v>
      </c>
      <c r="R264" s="4" t="s">
        <v>224</v>
      </c>
      <c r="S264" s="124">
        <v>15.476040636518931</v>
      </c>
      <c r="T264" s="124">
        <v>9.8083811026789363</v>
      </c>
      <c r="U264" s="124">
        <v>21.7308616476314</v>
      </c>
      <c r="V264" s="124">
        <v>-5.0669772859638869</v>
      </c>
      <c r="W264" s="124">
        <v>-0.85723705901747849</v>
      </c>
      <c r="X264" s="124">
        <v>20.572527237769705</v>
      </c>
      <c r="Y264" s="124" t="s">
        <v>18</v>
      </c>
      <c r="Z264" s="124">
        <v>137.5859912445278</v>
      </c>
      <c r="AA264" s="124">
        <v>0</v>
      </c>
      <c r="AB264" s="124">
        <v>83.651269115560467</v>
      </c>
      <c r="AC264" s="124">
        <v>1.8277746372715313</v>
      </c>
      <c r="AD264" s="7"/>
      <c r="AE264" s="194"/>
      <c r="AF264" s="107">
        <v>2022</v>
      </c>
      <c r="AG264" s="4" t="s">
        <v>224</v>
      </c>
      <c r="AH264" s="124">
        <v>15.476040636518931</v>
      </c>
      <c r="AI264" s="124">
        <v>4.5595612694416987</v>
      </c>
      <c r="AJ264" s="124">
        <v>7.6429020947586119</v>
      </c>
      <c r="AK264" s="124">
        <v>-0.1251460936797627</v>
      </c>
      <c r="AL264" s="124">
        <v>-2.8049986514429574E-2</v>
      </c>
      <c r="AM264" s="124">
        <v>0.69261889777937635</v>
      </c>
      <c r="AN264" s="124">
        <v>0</v>
      </c>
      <c r="AO264" s="124">
        <v>0.79115346579160328</v>
      </c>
      <c r="AP264" s="124">
        <v>0</v>
      </c>
      <c r="AQ264" s="124">
        <v>1.908118313404658</v>
      </c>
      <c r="AR264" s="124">
        <v>3.4882675537175237E-2</v>
      </c>
      <c r="AS264" s="7"/>
      <c r="AT264" s="194"/>
      <c r="AU264" s="107">
        <v>2022</v>
      </c>
      <c r="AV264" s="4" t="s">
        <v>224</v>
      </c>
      <c r="AW264" s="124">
        <v>37.161431970304676</v>
      </c>
      <c r="AX264" s="124">
        <v>76.743201514095034</v>
      </c>
      <c r="AY264" s="124">
        <v>45.851250199076276</v>
      </c>
      <c r="AZ264" s="124">
        <v>-40.161527165932455</v>
      </c>
      <c r="BA264" s="124">
        <v>-46.4978352410889</v>
      </c>
      <c r="BB264" s="124">
        <v>7.7202023093806673</v>
      </c>
      <c r="BC264" s="124">
        <v>-100</v>
      </c>
      <c r="BD264" s="124">
        <v>85.407515861395808</v>
      </c>
      <c r="BE264" s="124">
        <v>18.699264635660413</v>
      </c>
      <c r="BF264" s="124">
        <v>108.31545064377681</v>
      </c>
      <c r="BG264" s="124">
        <v>-19.48748510131108</v>
      </c>
      <c r="BH264" s="7"/>
      <c r="BI264" s="194"/>
      <c r="BJ264" s="107">
        <v>2022</v>
      </c>
      <c r="BK264" s="4" t="s">
        <v>224</v>
      </c>
      <c r="BL264" s="124">
        <v>37.161431970304676</v>
      </c>
      <c r="BM264" s="124">
        <v>26.326827872248629</v>
      </c>
      <c r="BN264" s="124">
        <v>15.98686093348881</v>
      </c>
      <c r="BO264" s="124">
        <v>-1.8691987988603691</v>
      </c>
      <c r="BP264" s="124">
        <v>-3.3488387986895098</v>
      </c>
      <c r="BQ264" s="124">
        <v>0.34556257501783333</v>
      </c>
      <c r="BR264" s="124">
        <v>-3.8921708078646442</v>
      </c>
      <c r="BS264" s="124">
        <v>0.74750866042176567</v>
      </c>
      <c r="BT264" s="124">
        <v>0.83635540406046682</v>
      </c>
      <c r="BU264" s="124">
        <v>2.5872342606712193</v>
      </c>
      <c r="BV264" s="124">
        <v>-0.5587093301895254</v>
      </c>
    </row>
    <row r="265" spans="1:74" ht="15" customHeight="1" x14ac:dyDescent="0.25">
      <c r="A265" s="194"/>
      <c r="B265" s="2">
        <v>2023</v>
      </c>
      <c r="C265" s="2" t="s">
        <v>225</v>
      </c>
      <c r="D265" s="3">
        <v>295185</v>
      </c>
      <c r="E265" s="3">
        <v>124841</v>
      </c>
      <c r="F265" s="3">
        <v>113670</v>
      </c>
      <c r="G265" s="3">
        <v>6603</v>
      </c>
      <c r="H265" s="3">
        <v>10518</v>
      </c>
      <c r="I265" s="3">
        <v>5919</v>
      </c>
      <c r="J265" s="3">
        <v>2080</v>
      </c>
      <c r="K265" s="3">
        <v>1599</v>
      </c>
      <c r="L265" s="3">
        <v>12429</v>
      </c>
      <c r="M265" s="3">
        <v>11649</v>
      </c>
      <c r="N265" s="3">
        <v>5877</v>
      </c>
      <c r="O265" s="7"/>
      <c r="P265" s="194"/>
      <c r="Q265" s="2">
        <v>2023</v>
      </c>
      <c r="R265" s="2" t="s">
        <v>225</v>
      </c>
      <c r="S265" s="86">
        <v>-8.0735573479493041</v>
      </c>
      <c r="T265" s="86">
        <v>-12.050357178081811</v>
      </c>
      <c r="U265" s="86">
        <v>-4.5223176037764432</v>
      </c>
      <c r="V265" s="86">
        <v>1.2730061349693216</v>
      </c>
      <c r="W265" s="86">
        <v>16.594612570668431</v>
      </c>
      <c r="X265" s="86">
        <v>-47.563784549964559</v>
      </c>
      <c r="Y265" s="86" t="s">
        <v>18</v>
      </c>
      <c r="Z265" s="86">
        <v>-57.909976309555148</v>
      </c>
      <c r="AA265" s="86">
        <v>0</v>
      </c>
      <c r="AB265" s="86">
        <v>0</v>
      </c>
      <c r="AC265" s="86">
        <v>8.752775721687641</v>
      </c>
      <c r="AD265" s="7"/>
      <c r="AE265" s="194"/>
      <c r="AF265" s="2">
        <v>2023</v>
      </c>
      <c r="AG265" s="2" t="s">
        <v>225</v>
      </c>
      <c r="AH265" s="86">
        <v>-8.0735573479493041</v>
      </c>
      <c r="AI265" s="86">
        <v>-5.3268350409517016</v>
      </c>
      <c r="AJ265" s="86">
        <v>-1.6766840023667908</v>
      </c>
      <c r="AK265" s="86">
        <v>2.5847840303945699E-2</v>
      </c>
      <c r="AL265" s="86">
        <v>0.46619538475911704</v>
      </c>
      <c r="AM265" s="86">
        <v>-1.6720127059263188</v>
      </c>
      <c r="AN265" s="86">
        <v>0.64775310641213313</v>
      </c>
      <c r="AO265" s="86">
        <v>-0.68512347793591011</v>
      </c>
      <c r="AP265" s="86">
        <v>0</v>
      </c>
      <c r="AQ265" s="86">
        <v>0</v>
      </c>
      <c r="AR265" s="86">
        <v>0.14730154775622067</v>
      </c>
      <c r="AS265" s="7"/>
      <c r="AT265" s="194"/>
      <c r="AU265" s="2">
        <v>2023</v>
      </c>
      <c r="AV265" s="2" t="s">
        <v>225</v>
      </c>
      <c r="AW265" s="86">
        <v>31.388372072320692</v>
      </c>
      <c r="AX265" s="86">
        <v>51.430720151380996</v>
      </c>
      <c r="AY265" s="86">
        <v>29.534033024511984</v>
      </c>
      <c r="AZ265" s="86">
        <v>-10.309698451507742</v>
      </c>
      <c r="BA265" s="86">
        <v>-31.465432983645016</v>
      </c>
      <c r="BB265" s="86">
        <v>1.7534811758638398</v>
      </c>
      <c r="BC265" s="86">
        <v>-43.107221006564558</v>
      </c>
      <c r="BD265" s="86">
        <v>0</v>
      </c>
      <c r="BE265" s="86">
        <v>18.699264635660413</v>
      </c>
      <c r="BF265" s="86">
        <v>112.72826880934988</v>
      </c>
      <c r="BG265" s="86">
        <v>23.882799325463736</v>
      </c>
      <c r="BH265" s="7"/>
      <c r="BI265" s="194"/>
      <c r="BJ265" s="2">
        <v>2023</v>
      </c>
      <c r="BK265" s="2" t="s">
        <v>225</v>
      </c>
      <c r="BL265" s="86">
        <v>31.388372072320692</v>
      </c>
      <c r="BM265" s="86">
        <v>18.872459562194546</v>
      </c>
      <c r="BN265" s="86">
        <v>11.535790907391418</v>
      </c>
      <c r="BO265" s="86">
        <v>-0.33783483037041656</v>
      </c>
      <c r="BP265" s="86">
        <v>-2.1494129062697516</v>
      </c>
      <c r="BQ265" s="86">
        <v>4.540072819207179E-2</v>
      </c>
      <c r="BR265" s="86">
        <v>-0.70148576108534455</v>
      </c>
      <c r="BS265" s="86">
        <v>0</v>
      </c>
      <c r="BT265" s="86">
        <v>0.87151593921643689</v>
      </c>
      <c r="BU265" s="86">
        <v>2.7476342659770503</v>
      </c>
      <c r="BV265" s="86">
        <v>0.50430416707467973</v>
      </c>
    </row>
    <row r="266" spans="1:74" ht="15" customHeight="1" x14ac:dyDescent="0.25">
      <c r="A266" s="194"/>
      <c r="B266" s="107">
        <v>2023</v>
      </c>
      <c r="C266" s="4" t="s">
        <v>226</v>
      </c>
      <c r="D266" s="123">
        <v>275502</v>
      </c>
      <c r="E266" s="123">
        <v>129626</v>
      </c>
      <c r="F266" s="123">
        <v>99075</v>
      </c>
      <c r="G266" s="123">
        <v>9841</v>
      </c>
      <c r="H266" s="123">
        <v>11794</v>
      </c>
      <c r="I266" s="123">
        <v>1720</v>
      </c>
      <c r="J266" s="123">
        <v>2080</v>
      </c>
      <c r="K266" s="123">
        <v>3799</v>
      </c>
      <c r="L266" s="123">
        <v>10908</v>
      </c>
      <c r="M266" s="123">
        <v>3034</v>
      </c>
      <c r="N266" s="123">
        <v>3625</v>
      </c>
      <c r="O266" s="7"/>
      <c r="P266" s="194"/>
      <c r="Q266" s="107">
        <v>2023</v>
      </c>
      <c r="R266" s="4" t="s">
        <v>226</v>
      </c>
      <c r="S266" s="124">
        <v>-6.6680217490726221</v>
      </c>
      <c r="T266" s="124">
        <v>3.8328754175310991</v>
      </c>
      <c r="U266" s="124">
        <v>-12.839799419371872</v>
      </c>
      <c r="V266" s="124">
        <v>49.038315917007424</v>
      </c>
      <c r="W266" s="124">
        <v>12.131583951321545</v>
      </c>
      <c r="X266" s="124">
        <v>-70.941037337388082</v>
      </c>
      <c r="Y266" s="124">
        <v>0</v>
      </c>
      <c r="Z266" s="124">
        <v>137.5859912445278</v>
      </c>
      <c r="AA266" s="124">
        <v>-12.237509051412019</v>
      </c>
      <c r="AB266" s="124">
        <v>-73.954845909520131</v>
      </c>
      <c r="AC266" s="124">
        <v>-38.318870171856389</v>
      </c>
      <c r="AD266" s="7"/>
      <c r="AE266" s="194"/>
      <c r="AF266" s="107">
        <v>2023</v>
      </c>
      <c r="AG266" s="4" t="s">
        <v>226</v>
      </c>
      <c r="AH266" s="124">
        <v>-6.6680217490726221</v>
      </c>
      <c r="AI266" s="124">
        <v>1.6210173281162679</v>
      </c>
      <c r="AJ266" s="124">
        <v>-4.9443569287057318</v>
      </c>
      <c r="AK266" s="124">
        <v>1.0969392076155642</v>
      </c>
      <c r="AL266" s="124">
        <v>0.43227128749767141</v>
      </c>
      <c r="AM266" s="124">
        <v>-1.4224977556447667</v>
      </c>
      <c r="AN266" s="124">
        <v>0</v>
      </c>
      <c r="AO266" s="124">
        <v>0.74529532327184722</v>
      </c>
      <c r="AP266" s="124">
        <v>-0.51527008486203618</v>
      </c>
      <c r="AQ266" s="124">
        <v>-2.9185087318122562</v>
      </c>
      <c r="AR266" s="124">
        <v>-0.76291139454918178</v>
      </c>
      <c r="AS266" s="7"/>
      <c r="AT266" s="194"/>
      <c r="AU266" s="107">
        <v>2023</v>
      </c>
      <c r="AV266" s="4" t="s">
        <v>226</v>
      </c>
      <c r="AW266" s="124">
        <v>9.2776226439043086</v>
      </c>
      <c r="AX266" s="124">
        <v>25.509295120061964</v>
      </c>
      <c r="AY266" s="124">
        <v>5.6236673773987178</v>
      </c>
      <c r="AZ266" s="124">
        <v>15.072497661365759</v>
      </c>
      <c r="BA266" s="124">
        <v>16.518474609760929</v>
      </c>
      <c r="BB266" s="124">
        <v>-74.853801169590639</v>
      </c>
      <c r="BC266" s="124">
        <v>-75.928711954634878</v>
      </c>
      <c r="BD266" s="124" t="s">
        <v>18</v>
      </c>
      <c r="BE266" s="124">
        <v>12.790817909213104</v>
      </c>
      <c r="BF266" s="124">
        <v>-44.594594594594597</v>
      </c>
      <c r="BG266" s="124">
        <v>-36.73647469458988</v>
      </c>
      <c r="BH266" s="7"/>
      <c r="BI266" s="194"/>
      <c r="BJ266" s="107">
        <v>2023</v>
      </c>
      <c r="BK266" s="4" t="s">
        <v>226</v>
      </c>
      <c r="BL266" s="124">
        <v>9.2776226439043086</v>
      </c>
      <c r="BM266" s="124">
        <v>10.45011740813608</v>
      </c>
      <c r="BN266" s="124">
        <v>2.0923240464555461</v>
      </c>
      <c r="BO266" s="124">
        <v>0.51128070064098563</v>
      </c>
      <c r="BP266" s="124">
        <v>0.66319730913245001</v>
      </c>
      <c r="BQ266" s="124">
        <v>-2.0308434346639612</v>
      </c>
      <c r="BR266" s="124">
        <v>-2.6024147997715334</v>
      </c>
      <c r="BS266" s="124">
        <v>1.5068699625563262</v>
      </c>
      <c r="BT266" s="124">
        <v>0.49065494700767981</v>
      </c>
      <c r="BU266" s="124">
        <v>-0.9686171225487098</v>
      </c>
      <c r="BV266" s="124">
        <v>-0.83494637304055452</v>
      </c>
    </row>
    <row r="267" spans="1:74" ht="15" customHeight="1" x14ac:dyDescent="0.25">
      <c r="A267" s="194"/>
      <c r="B267" s="136">
        <v>2023</v>
      </c>
      <c r="C267" s="2" t="s">
        <v>223</v>
      </c>
      <c r="D267" s="3">
        <v>285224</v>
      </c>
      <c r="E267" s="3">
        <v>129592</v>
      </c>
      <c r="F267" s="3">
        <v>85281</v>
      </c>
      <c r="G267" s="3">
        <v>9726</v>
      </c>
      <c r="H267" s="3">
        <v>13385</v>
      </c>
      <c r="I267" s="3">
        <v>7595</v>
      </c>
      <c r="J267" s="3">
        <v>17532</v>
      </c>
      <c r="K267" s="3">
        <v>4276</v>
      </c>
      <c r="L267" s="3">
        <v>11260</v>
      </c>
      <c r="M267" s="3">
        <v>3034</v>
      </c>
      <c r="N267" s="3">
        <v>3543</v>
      </c>
      <c r="O267" s="7"/>
      <c r="P267" s="194"/>
      <c r="Q267" s="136">
        <v>2023</v>
      </c>
      <c r="R267" s="2" t="s">
        <v>223</v>
      </c>
      <c r="S267" s="86">
        <v>3.528831006671453</v>
      </c>
      <c r="T267" s="86">
        <v>-2.6229305849128082E-2</v>
      </c>
      <c r="U267" s="86">
        <v>-13.922785768357301</v>
      </c>
      <c r="V267" s="86">
        <v>-1.1685804288182169</v>
      </c>
      <c r="W267" s="86">
        <v>13.489910123791745</v>
      </c>
      <c r="X267" s="86">
        <v>341.56976744186045</v>
      </c>
      <c r="Y267" s="86">
        <v>742.88461538461536</v>
      </c>
      <c r="Z267" s="86">
        <v>12.555935772571729</v>
      </c>
      <c r="AA267" s="86">
        <v>3.2269893656032167</v>
      </c>
      <c r="AB267" s="86">
        <v>0</v>
      </c>
      <c r="AC267" s="86">
        <v>-2.2620689655172441</v>
      </c>
      <c r="AD267" s="7"/>
      <c r="AE267" s="194"/>
      <c r="AF267" s="136">
        <v>2023</v>
      </c>
      <c r="AG267" s="2" t="s">
        <v>223</v>
      </c>
      <c r="AH267" s="86">
        <v>3.528831006671453</v>
      </c>
      <c r="AI267" s="86">
        <v>-1.2341108231519174E-2</v>
      </c>
      <c r="AJ267" s="86">
        <v>-5.0068602042816313</v>
      </c>
      <c r="AK267" s="86">
        <v>-4.1741983724256027E-2</v>
      </c>
      <c r="AL267" s="86">
        <v>0.57749127048079418</v>
      </c>
      <c r="AM267" s="86">
        <v>2.1324709076522099</v>
      </c>
      <c r="AN267" s="86">
        <v>5.6086707174539496</v>
      </c>
      <c r="AO267" s="86">
        <v>0.1731384890127837</v>
      </c>
      <c r="AP267" s="86">
        <v>0.12776676757337496</v>
      </c>
      <c r="AQ267" s="86">
        <v>0</v>
      </c>
      <c r="AR267" s="86">
        <v>-2.9763849264252122E-2</v>
      </c>
      <c r="AS267" s="7"/>
      <c r="AT267" s="194"/>
      <c r="AU267" s="136">
        <v>2023</v>
      </c>
      <c r="AV267" s="2" t="s">
        <v>223</v>
      </c>
      <c r="AW267" s="86">
        <v>2.5708891486109877</v>
      </c>
      <c r="AX267" s="86">
        <v>0.25141760851570893</v>
      </c>
      <c r="AY267" s="86">
        <v>-12.801505097084899</v>
      </c>
      <c r="AZ267" s="86">
        <v>41.61327897495633</v>
      </c>
      <c r="BA267" s="86">
        <v>47.104077371139681</v>
      </c>
      <c r="BB267" s="86">
        <v>-18.874172185430467</v>
      </c>
      <c r="BC267" s="86" t="s">
        <v>18</v>
      </c>
      <c r="BD267" s="86">
        <v>167.41713570981864</v>
      </c>
      <c r="BE267" s="86">
        <v>-9.4054228015125858</v>
      </c>
      <c r="BF267" s="86">
        <v>-52.16774396973041</v>
      </c>
      <c r="BG267" s="86">
        <v>-33.239118145845111</v>
      </c>
      <c r="BH267" s="7"/>
      <c r="BI267" s="194"/>
      <c r="BJ267" s="136">
        <v>2023</v>
      </c>
      <c r="BK267" s="2" t="s">
        <v>223</v>
      </c>
      <c r="BL267" s="86">
        <v>2.5708891486109877</v>
      </c>
      <c r="BM267" s="86">
        <v>0.11687494381012323</v>
      </c>
      <c r="BN267" s="86">
        <v>-4.5023824507776702</v>
      </c>
      <c r="BO267" s="86">
        <v>1.0277802751056375</v>
      </c>
      <c r="BP267" s="86">
        <v>1.5413107974467328</v>
      </c>
      <c r="BQ267" s="86">
        <v>-0.63544007911534695</v>
      </c>
      <c r="BR267" s="86">
        <v>6.304773891935632</v>
      </c>
      <c r="BS267" s="86">
        <v>0.96268992178369195</v>
      </c>
      <c r="BT267" s="86">
        <v>-0.42039018250472021</v>
      </c>
      <c r="BU267" s="86">
        <v>-1.1899667355929162</v>
      </c>
      <c r="BV267" s="86">
        <v>-0.63436123348017659</v>
      </c>
    </row>
    <row r="268" spans="1:74" ht="15" customHeight="1" x14ac:dyDescent="0.25">
      <c r="A268" s="194"/>
      <c r="B268" s="144">
        <v>2023</v>
      </c>
      <c r="C268" s="145" t="s">
        <v>224</v>
      </c>
      <c r="D268" s="146">
        <v>264938</v>
      </c>
      <c r="E268" s="146">
        <v>115196</v>
      </c>
      <c r="F268" s="146">
        <v>71859</v>
      </c>
      <c r="G268" s="146">
        <v>9985</v>
      </c>
      <c r="H268" s="146">
        <v>11627</v>
      </c>
      <c r="I268" s="146">
        <v>7575</v>
      </c>
      <c r="J268" s="146">
        <v>21560</v>
      </c>
      <c r="K268" s="146">
        <v>4276</v>
      </c>
      <c r="L268" s="146">
        <v>11260</v>
      </c>
      <c r="M268" s="146">
        <v>10012</v>
      </c>
      <c r="N268" s="146">
        <v>1588</v>
      </c>
      <c r="O268" s="7"/>
      <c r="P268" s="194"/>
      <c r="Q268" s="144">
        <v>2023</v>
      </c>
      <c r="R268" s="145" t="s">
        <v>224</v>
      </c>
      <c r="S268" s="147">
        <v>-7.1123047148907546</v>
      </c>
      <c r="T268" s="147">
        <v>-11.108710414223097</v>
      </c>
      <c r="U268" s="147">
        <v>-15.738558412776584</v>
      </c>
      <c r="V268" s="147">
        <v>2.6629652477894439</v>
      </c>
      <c r="W268" s="147">
        <v>-13.134105341800534</v>
      </c>
      <c r="X268" s="147">
        <v>-0.26333113890717641</v>
      </c>
      <c r="Y268" s="147">
        <v>22.975131188683548</v>
      </c>
      <c r="Z268" s="147">
        <v>0</v>
      </c>
      <c r="AA268" s="147">
        <v>0</v>
      </c>
      <c r="AB268" s="147">
        <v>229.99340804218855</v>
      </c>
      <c r="AC268" s="147">
        <v>-55.179226644086931</v>
      </c>
      <c r="AD268" s="7"/>
      <c r="AE268" s="194"/>
      <c r="AF268" s="144">
        <v>2023</v>
      </c>
      <c r="AG268" s="145" t="s">
        <v>224</v>
      </c>
      <c r="AH268" s="147">
        <v>-7.1123047148907546</v>
      </c>
      <c r="AI268" s="147">
        <v>-5.0472611000476828</v>
      </c>
      <c r="AJ268" s="147">
        <v>-4.705775110088914</v>
      </c>
      <c r="AK268" s="147">
        <v>9.0805822791910948E-2</v>
      </c>
      <c r="AL268" s="147">
        <v>-0.61635766976131057</v>
      </c>
      <c r="AM268" s="147">
        <v>-7.0120326480240108E-3</v>
      </c>
      <c r="AN268" s="147">
        <v>1.4122233753120357</v>
      </c>
      <c r="AO268" s="147">
        <v>0</v>
      </c>
      <c r="AP268" s="147">
        <v>0</v>
      </c>
      <c r="AQ268" s="147">
        <v>2.4464981908955776</v>
      </c>
      <c r="AR268" s="147">
        <v>-0.68542619134434712</v>
      </c>
      <c r="AS268" s="7"/>
      <c r="AT268" s="194"/>
      <c r="AU268" s="144">
        <v>2023</v>
      </c>
      <c r="AV268" s="145" t="s">
        <v>224</v>
      </c>
      <c r="AW268" s="147">
        <v>-17.493070910279968</v>
      </c>
      <c r="AX268" s="147">
        <v>-18.845194651487191</v>
      </c>
      <c r="AY268" s="147">
        <v>-39.641675206208951</v>
      </c>
      <c r="AZ268" s="147">
        <v>53.144171779141089</v>
      </c>
      <c r="BA268" s="147">
        <v>28.888149872519676</v>
      </c>
      <c r="BB268" s="147">
        <v>-32.893338058114807</v>
      </c>
      <c r="BC268" s="147" t="s">
        <v>18</v>
      </c>
      <c r="BD268" s="147">
        <v>12.555935772571729</v>
      </c>
      <c r="BE268" s="147">
        <v>-9.4054228015125858</v>
      </c>
      <c r="BF268" s="147">
        <v>-14.052708386986012</v>
      </c>
      <c r="BG268" s="147">
        <v>-70.614359733530719</v>
      </c>
      <c r="BH268" s="7"/>
      <c r="BI268" s="194"/>
      <c r="BJ268" s="144">
        <v>2023</v>
      </c>
      <c r="BK268" s="145" t="s">
        <v>224</v>
      </c>
      <c r="BL268" s="147">
        <v>-17.493070910279968</v>
      </c>
      <c r="BM268" s="147">
        <v>-8.3304786521752678</v>
      </c>
      <c r="BN268" s="147">
        <v>-14.697455700538757</v>
      </c>
      <c r="BO268" s="147">
        <v>1.0790694777490581</v>
      </c>
      <c r="BP268" s="147">
        <v>0.81155990159135516</v>
      </c>
      <c r="BQ268" s="147">
        <v>-1.1563015788981972</v>
      </c>
      <c r="BR268" s="147">
        <v>6.714210083771917</v>
      </c>
      <c r="BS268" s="147">
        <v>0.14854722680701318</v>
      </c>
      <c r="BT268" s="147">
        <v>-0.36404970259412667</v>
      </c>
      <c r="BU268" s="147">
        <v>-0.50979415153685659</v>
      </c>
      <c r="BV268" s="147">
        <v>-1.1883778144561055</v>
      </c>
    </row>
    <row r="269" spans="1:74" ht="15" customHeight="1" thickBot="1" x14ac:dyDescent="0.3">
      <c r="A269" s="195"/>
      <c r="B269" s="150">
        <v>2024</v>
      </c>
      <c r="C269" s="148" t="s">
        <v>225</v>
      </c>
      <c r="D269" s="149">
        <v>210667</v>
      </c>
      <c r="E269" s="149">
        <v>99276</v>
      </c>
      <c r="F269" s="149">
        <v>47477</v>
      </c>
      <c r="G269" s="149">
        <v>2583</v>
      </c>
      <c r="H269" s="149">
        <v>12136</v>
      </c>
      <c r="I269" s="149">
        <v>6900</v>
      </c>
      <c r="J269" s="149">
        <v>22400</v>
      </c>
      <c r="K269" s="149">
        <v>2200</v>
      </c>
      <c r="L269" s="149">
        <v>1856</v>
      </c>
      <c r="M269" s="149">
        <v>14448</v>
      </c>
      <c r="N269" s="149">
        <v>1391</v>
      </c>
      <c r="O269" s="7"/>
      <c r="P269" s="195"/>
      <c r="Q269" s="150">
        <v>2024</v>
      </c>
      <c r="R269" s="148" t="s">
        <v>225</v>
      </c>
      <c r="S269" s="159">
        <v>-20.484415221674496</v>
      </c>
      <c r="T269" s="159">
        <v>-13.819924302927191</v>
      </c>
      <c r="U269" s="159">
        <v>-33.930335796490354</v>
      </c>
      <c r="V269" s="159">
        <v>-74.131196795192793</v>
      </c>
      <c r="W269" s="159">
        <v>4.3777414638341838</v>
      </c>
      <c r="X269" s="159">
        <v>-8.910891089108901</v>
      </c>
      <c r="Y269" s="159">
        <v>3.896103896103881</v>
      </c>
      <c r="Z269" s="159">
        <v>-48.550046772684752</v>
      </c>
      <c r="AA269" s="159">
        <v>-83.516873889875669</v>
      </c>
      <c r="AB269" s="159">
        <v>44.306831801837774</v>
      </c>
      <c r="AC269" s="159">
        <v>-12.405541561712852</v>
      </c>
      <c r="AD269" s="7"/>
      <c r="AE269" s="195"/>
      <c r="AF269" s="150">
        <v>2024</v>
      </c>
      <c r="AG269" s="148" t="s">
        <v>225</v>
      </c>
      <c r="AH269" s="159">
        <v>-20.484415221674496</v>
      </c>
      <c r="AI269" s="159">
        <v>-6.008953038069281</v>
      </c>
      <c r="AJ269" s="159">
        <v>-9.2029078501385193</v>
      </c>
      <c r="AK269" s="159">
        <v>-2.7938612052631169</v>
      </c>
      <c r="AL269" s="159">
        <v>0.19212042062671256</v>
      </c>
      <c r="AM269" s="159">
        <v>-0.25477658923974655</v>
      </c>
      <c r="AN269" s="159">
        <v>0.31705531105390683</v>
      </c>
      <c r="AO269" s="159">
        <v>-0.78357955446179828</v>
      </c>
      <c r="AP269" s="159">
        <v>-3.5495096966082618</v>
      </c>
      <c r="AQ269" s="159">
        <v>1.6743539998037271</v>
      </c>
      <c r="AR269" s="159">
        <v>-7.4357019378118616E-2</v>
      </c>
      <c r="AS269" s="7"/>
      <c r="AT269" s="195"/>
      <c r="AU269" s="150">
        <v>2024</v>
      </c>
      <c r="AV269" s="148" t="s">
        <v>225</v>
      </c>
      <c r="AW269" s="159">
        <v>-28.632213696495427</v>
      </c>
      <c r="AX269" s="159">
        <v>-20.478048077154142</v>
      </c>
      <c r="AY269" s="159">
        <v>-58.232603149467757</v>
      </c>
      <c r="AZ269" s="159">
        <v>-60.88141753748296</v>
      </c>
      <c r="BA269" s="159">
        <v>15.383152690625607</v>
      </c>
      <c r="BB269" s="159">
        <v>16.573745565129244</v>
      </c>
      <c r="BC269" s="159">
        <v>976.92307692307691</v>
      </c>
      <c r="BD269" s="159">
        <v>37.585991244527833</v>
      </c>
      <c r="BE269" s="159">
        <v>-85.067181591439379</v>
      </c>
      <c r="BF269" s="159">
        <v>24.027813546227136</v>
      </c>
      <c r="BG269" s="159">
        <v>-76.331461630083368</v>
      </c>
      <c r="BH269" s="7"/>
      <c r="BI269" s="195"/>
      <c r="BJ269" s="150">
        <v>2024</v>
      </c>
      <c r="BK269" s="148" t="s">
        <v>225</v>
      </c>
      <c r="BL269" s="159">
        <v>-28.632213696495427</v>
      </c>
      <c r="BM269" s="159">
        <v>-8.6606704270203458</v>
      </c>
      <c r="BN269" s="159">
        <v>-22.424242424242429</v>
      </c>
      <c r="BO269" s="159">
        <v>-1.3618578179785561</v>
      </c>
      <c r="BP269" s="159">
        <v>0.54813083320629452</v>
      </c>
      <c r="BQ269" s="159">
        <v>0.33233396005894622</v>
      </c>
      <c r="BR269" s="159">
        <v>6.883818622219966</v>
      </c>
      <c r="BS269" s="159">
        <v>0.20360113149380904</v>
      </c>
      <c r="BT269" s="159">
        <v>-3.5818215695241982</v>
      </c>
      <c r="BU269" s="159">
        <v>0.9482189135626814</v>
      </c>
      <c r="BV269" s="159">
        <v>-1.5197249182715928</v>
      </c>
    </row>
    <row r="270" spans="1:74" ht="15" customHeight="1" x14ac:dyDescent="0.25">
      <c r="A270" s="193" t="s">
        <v>204</v>
      </c>
      <c r="B270" s="125">
        <v>2020</v>
      </c>
      <c r="C270" s="4" t="s">
        <v>223</v>
      </c>
      <c r="D270" s="162">
        <v>442102</v>
      </c>
      <c r="E270" s="162">
        <v>349011</v>
      </c>
      <c r="F270" s="162">
        <v>36261</v>
      </c>
      <c r="G270" s="162">
        <v>194</v>
      </c>
      <c r="H270" s="162">
        <v>8904</v>
      </c>
      <c r="I270" s="162">
        <v>8454</v>
      </c>
      <c r="J270" s="162">
        <v>12408</v>
      </c>
      <c r="K270" s="162">
        <v>13252</v>
      </c>
      <c r="L270" s="162">
        <v>2739</v>
      </c>
      <c r="M270" s="162">
        <v>6220</v>
      </c>
      <c r="N270" s="162">
        <v>4659</v>
      </c>
      <c r="O270" s="7"/>
      <c r="P270" s="193" t="s">
        <v>204</v>
      </c>
      <c r="Q270" s="125">
        <v>2020</v>
      </c>
      <c r="R270" s="4" t="s">
        <v>223</v>
      </c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7"/>
      <c r="AE270" s="193" t="s">
        <v>204</v>
      </c>
      <c r="AF270" s="125">
        <v>2020</v>
      </c>
      <c r="AG270" s="4" t="s">
        <v>223</v>
      </c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7"/>
      <c r="AT270" s="193" t="s">
        <v>204</v>
      </c>
      <c r="AU270" s="125">
        <v>2020</v>
      </c>
      <c r="AV270" s="4" t="s">
        <v>223</v>
      </c>
      <c r="AW270" s="163"/>
      <c r="AX270" s="163"/>
      <c r="AY270" s="163"/>
      <c r="AZ270" s="163"/>
      <c r="BA270" s="163"/>
      <c r="BB270" s="163"/>
      <c r="BC270" s="163"/>
      <c r="BD270" s="163"/>
      <c r="BE270" s="163"/>
      <c r="BF270" s="163"/>
      <c r="BG270" s="163"/>
      <c r="BH270" s="7"/>
      <c r="BI270" s="193" t="s">
        <v>204</v>
      </c>
      <c r="BJ270" s="125">
        <v>2020</v>
      </c>
      <c r="BK270" s="4" t="s">
        <v>223</v>
      </c>
      <c r="BL270" s="163"/>
      <c r="BM270" s="163"/>
      <c r="BN270" s="163"/>
      <c r="BO270" s="163"/>
      <c r="BP270" s="163"/>
      <c r="BQ270" s="163"/>
      <c r="BR270" s="163"/>
      <c r="BS270" s="163"/>
      <c r="BT270" s="163"/>
      <c r="BU270" s="163"/>
      <c r="BV270" s="163"/>
    </row>
    <row r="271" spans="1:74" ht="15" customHeight="1" x14ac:dyDescent="0.25">
      <c r="A271" s="194"/>
      <c r="B271" s="136">
        <v>2020</v>
      </c>
      <c r="C271" s="2" t="s">
        <v>224</v>
      </c>
      <c r="D271" s="3">
        <v>508835</v>
      </c>
      <c r="E271" s="3">
        <v>349014</v>
      </c>
      <c r="F271" s="3">
        <v>40808</v>
      </c>
      <c r="G271" s="3">
        <v>194</v>
      </c>
      <c r="H271" s="3">
        <v>7043</v>
      </c>
      <c r="I271" s="3">
        <v>26945</v>
      </c>
      <c r="J271" s="3">
        <v>28072</v>
      </c>
      <c r="K271" s="3">
        <v>42628</v>
      </c>
      <c r="L271" s="3">
        <v>1971</v>
      </c>
      <c r="M271" s="3">
        <v>6220</v>
      </c>
      <c r="N271" s="3">
        <v>5940</v>
      </c>
      <c r="O271" s="7"/>
      <c r="P271" s="194"/>
      <c r="Q271" s="136">
        <v>2020</v>
      </c>
      <c r="R271" s="2" t="s">
        <v>224</v>
      </c>
      <c r="S271" s="86">
        <v>15.094480459260538</v>
      </c>
      <c r="T271" s="86">
        <v>8.595717613530951E-4</v>
      </c>
      <c r="U271" s="86">
        <v>12.539643142770473</v>
      </c>
      <c r="V271" s="86">
        <v>0</v>
      </c>
      <c r="W271" s="86">
        <v>-20.900718778077263</v>
      </c>
      <c r="X271" s="86">
        <v>218.72486396971851</v>
      </c>
      <c r="Y271" s="86">
        <v>126.24113475177302</v>
      </c>
      <c r="Z271" s="86">
        <v>221.67220042257776</v>
      </c>
      <c r="AA271" s="86">
        <v>-28.039430449069002</v>
      </c>
      <c r="AB271" s="86">
        <v>0</v>
      </c>
      <c r="AC271" s="86">
        <v>27.495170637475866</v>
      </c>
      <c r="AD271" s="7"/>
      <c r="AE271" s="194"/>
      <c r="AF271" s="136">
        <v>2020</v>
      </c>
      <c r="AG271" s="2" t="s">
        <v>224</v>
      </c>
      <c r="AH271" s="86">
        <v>15.094480459260538</v>
      </c>
      <c r="AI271" s="86">
        <v>6.7857643711179789E-4</v>
      </c>
      <c r="AJ271" s="86">
        <v>1.0284956865157819</v>
      </c>
      <c r="AK271" s="86">
        <v>0</v>
      </c>
      <c r="AL271" s="86">
        <v>-0.42094358315501867</v>
      </c>
      <c r="AM271" s="86">
        <v>4.1825189662114184</v>
      </c>
      <c r="AN271" s="86">
        <v>3.543073770306401</v>
      </c>
      <c r="AO271" s="86">
        <v>6.6446204721987252</v>
      </c>
      <c r="AP271" s="86">
        <v>-0.17371556790062026</v>
      </c>
      <c r="AQ271" s="86">
        <v>0</v>
      </c>
      <c r="AR271" s="86">
        <v>0.28975213864673771</v>
      </c>
      <c r="AS271" s="7"/>
      <c r="AT271" s="194"/>
      <c r="AU271" s="136">
        <v>2020</v>
      </c>
      <c r="AV271" s="2" t="s">
        <v>224</v>
      </c>
      <c r="AW271" s="86"/>
      <c r="AX271" s="86"/>
      <c r="AY271" s="86"/>
      <c r="AZ271" s="86"/>
      <c r="BA271" s="86"/>
      <c r="BB271" s="86"/>
      <c r="BC271" s="86"/>
      <c r="BD271" s="86"/>
      <c r="BE271" s="86"/>
      <c r="BF271" s="86"/>
      <c r="BG271" s="86"/>
      <c r="BH271" s="7"/>
      <c r="BI271" s="194"/>
      <c r="BJ271" s="136">
        <v>2020</v>
      </c>
      <c r="BK271" s="2" t="s">
        <v>224</v>
      </c>
      <c r="BL271" s="86"/>
      <c r="BM271" s="86"/>
      <c r="BN271" s="86"/>
      <c r="BO271" s="86"/>
      <c r="BP271" s="86"/>
      <c r="BQ271" s="86"/>
      <c r="BR271" s="86"/>
      <c r="BS271" s="86"/>
      <c r="BT271" s="86"/>
      <c r="BU271" s="86"/>
      <c r="BV271" s="86"/>
    </row>
    <row r="272" spans="1:74" ht="15" customHeight="1" x14ac:dyDescent="0.25">
      <c r="A272" s="194"/>
      <c r="B272" s="125">
        <v>2021</v>
      </c>
      <c r="C272" s="4" t="s">
        <v>225</v>
      </c>
      <c r="D272" s="5">
        <v>537081</v>
      </c>
      <c r="E272" s="5">
        <v>386341</v>
      </c>
      <c r="F272" s="5">
        <v>33189</v>
      </c>
      <c r="G272" s="5"/>
      <c r="H272" s="5">
        <v>12456</v>
      </c>
      <c r="I272" s="5">
        <v>23038</v>
      </c>
      <c r="J272" s="5">
        <v>18699</v>
      </c>
      <c r="K272" s="5">
        <v>43935</v>
      </c>
      <c r="L272" s="5">
        <v>2898</v>
      </c>
      <c r="M272" s="5">
        <v>7208</v>
      </c>
      <c r="N272" s="5">
        <v>9317</v>
      </c>
      <c r="O272" s="7"/>
      <c r="P272" s="194"/>
      <c r="Q272" s="125">
        <v>2021</v>
      </c>
      <c r="R272" s="4" t="s">
        <v>225</v>
      </c>
      <c r="S272" s="87">
        <v>5.5511118535478232</v>
      </c>
      <c r="T272" s="87">
        <v>10.694986447535058</v>
      </c>
      <c r="U272" s="87">
        <v>-18.670358753185639</v>
      </c>
      <c r="V272" s="87">
        <v>-100</v>
      </c>
      <c r="W272" s="87">
        <v>76.856453215959107</v>
      </c>
      <c r="X272" s="87">
        <v>-14.49990721840787</v>
      </c>
      <c r="Y272" s="87">
        <v>-33.389142205756627</v>
      </c>
      <c r="Z272" s="87">
        <v>3.0660598667542587</v>
      </c>
      <c r="AA272" s="87">
        <v>47.031963470319624</v>
      </c>
      <c r="AB272" s="87">
        <v>15.884244372990366</v>
      </c>
      <c r="AC272" s="87">
        <v>56.851851851851848</v>
      </c>
      <c r="AD272" s="7"/>
      <c r="AE272" s="194"/>
      <c r="AF272" s="125">
        <v>2021</v>
      </c>
      <c r="AG272" s="4" t="s">
        <v>225</v>
      </c>
      <c r="AH272" s="87">
        <v>5.5511118535478232</v>
      </c>
      <c r="AI272" s="87">
        <v>7.3357768235282723</v>
      </c>
      <c r="AJ272" s="87">
        <v>-1.4973419674354198</v>
      </c>
      <c r="AK272" s="87">
        <v>-3.8126308135250218E-2</v>
      </c>
      <c r="AL272" s="87">
        <v>1.06380260791809</v>
      </c>
      <c r="AM272" s="87">
        <v>-0.76783240146609599</v>
      </c>
      <c r="AN272" s="87">
        <v>-1.8420509595448469</v>
      </c>
      <c r="AO272" s="87">
        <v>0.25686126150913424</v>
      </c>
      <c r="AP272" s="87">
        <v>0.18218086413080903</v>
      </c>
      <c r="AQ272" s="87">
        <v>0.19416903318364545</v>
      </c>
      <c r="AR272" s="87">
        <v>0.66367289985948452</v>
      </c>
      <c r="AS272" s="7"/>
      <c r="AT272" s="194"/>
      <c r="AU272" s="125">
        <v>2021</v>
      </c>
      <c r="AV272" s="4" t="s">
        <v>225</v>
      </c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7"/>
      <c r="BI272" s="194"/>
      <c r="BJ272" s="125">
        <v>2021</v>
      </c>
      <c r="BK272" s="4" t="s">
        <v>225</v>
      </c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</row>
    <row r="273" spans="1:74" ht="15" customHeight="1" x14ac:dyDescent="0.25">
      <c r="A273" s="194"/>
      <c r="B273" s="108">
        <v>2021</v>
      </c>
      <c r="C273" s="2" t="s">
        <v>226</v>
      </c>
      <c r="D273" s="3">
        <v>505864</v>
      </c>
      <c r="E273" s="3">
        <v>329889</v>
      </c>
      <c r="F273" s="3">
        <v>40371</v>
      </c>
      <c r="G273" s="3"/>
      <c r="H273" s="3">
        <v>10066</v>
      </c>
      <c r="I273" s="3">
        <v>33306</v>
      </c>
      <c r="J273" s="3">
        <v>18484</v>
      </c>
      <c r="K273" s="3">
        <v>45112</v>
      </c>
      <c r="L273" s="3">
        <v>5251</v>
      </c>
      <c r="M273" s="3">
        <v>11818</v>
      </c>
      <c r="N273" s="3">
        <v>11567</v>
      </c>
      <c r="O273" s="7"/>
      <c r="P273" s="194"/>
      <c r="Q273" s="108">
        <v>2021</v>
      </c>
      <c r="R273" s="2" t="s">
        <v>226</v>
      </c>
      <c r="S273" s="86">
        <v>-5.8123448790778411</v>
      </c>
      <c r="T273" s="86">
        <v>-14.611961971419035</v>
      </c>
      <c r="U273" s="86">
        <v>21.639699900569468</v>
      </c>
      <c r="V273" s="86" t="s">
        <v>18</v>
      </c>
      <c r="W273" s="86">
        <v>-19.187540141297362</v>
      </c>
      <c r="X273" s="86">
        <v>44.569841132042711</v>
      </c>
      <c r="Y273" s="86">
        <v>-1.149794106636719</v>
      </c>
      <c r="Z273" s="86">
        <v>2.6789575509275068</v>
      </c>
      <c r="AA273" s="86">
        <v>81.193926846100766</v>
      </c>
      <c r="AB273" s="86">
        <v>63.956714761376247</v>
      </c>
      <c r="AC273" s="86">
        <v>24.14940431469357</v>
      </c>
      <c r="AD273" s="7"/>
      <c r="AE273" s="194"/>
      <c r="AF273" s="108">
        <v>2021</v>
      </c>
      <c r="AG273" s="2" t="s">
        <v>226</v>
      </c>
      <c r="AH273" s="86">
        <v>-5.8123448790778411</v>
      </c>
      <c r="AI273" s="86">
        <v>-10.51089128083103</v>
      </c>
      <c r="AJ273" s="86">
        <v>1.3372284627458453</v>
      </c>
      <c r="AK273" s="86">
        <v>0</v>
      </c>
      <c r="AL273" s="86">
        <v>-0.44499805429721118</v>
      </c>
      <c r="AM273" s="86">
        <v>1.9118159085873487</v>
      </c>
      <c r="AN273" s="86">
        <v>-4.0031205721297237E-2</v>
      </c>
      <c r="AO273" s="86">
        <v>0.21914757736728768</v>
      </c>
      <c r="AP273" s="86">
        <v>0.4381089630800577</v>
      </c>
      <c r="AQ273" s="86">
        <v>0.85834352732641983</v>
      </c>
      <c r="AR273" s="86">
        <v>0.41893122266473859</v>
      </c>
      <c r="AS273" s="7"/>
      <c r="AT273" s="194"/>
      <c r="AU273" s="108">
        <v>2021</v>
      </c>
      <c r="AV273" s="2" t="s">
        <v>226</v>
      </c>
      <c r="AW273" s="86"/>
      <c r="AX273" s="86"/>
      <c r="AY273" s="86"/>
      <c r="AZ273" s="86"/>
      <c r="BA273" s="86"/>
      <c r="BB273" s="86"/>
      <c r="BC273" s="86"/>
      <c r="BD273" s="86"/>
      <c r="BE273" s="86"/>
      <c r="BF273" s="86"/>
      <c r="BG273" s="86"/>
      <c r="BH273" s="7"/>
      <c r="BI273" s="194"/>
      <c r="BJ273" s="108">
        <v>2021</v>
      </c>
      <c r="BK273" s="2" t="s">
        <v>226</v>
      </c>
      <c r="BL273" s="86"/>
      <c r="BM273" s="86"/>
      <c r="BN273" s="86"/>
      <c r="BO273" s="86"/>
      <c r="BP273" s="86"/>
      <c r="BQ273" s="86"/>
      <c r="BR273" s="86"/>
      <c r="BS273" s="86"/>
      <c r="BT273" s="86"/>
      <c r="BU273" s="86"/>
      <c r="BV273" s="86"/>
    </row>
    <row r="274" spans="1:74" ht="15" customHeight="1" x14ac:dyDescent="0.25">
      <c r="A274" s="194"/>
      <c r="B274" s="107">
        <v>2021</v>
      </c>
      <c r="C274" s="4" t="s">
        <v>223</v>
      </c>
      <c r="D274" s="5">
        <v>550013</v>
      </c>
      <c r="E274" s="5">
        <v>385278</v>
      </c>
      <c r="F274" s="5">
        <v>35590</v>
      </c>
      <c r="G274" s="5">
        <v>340</v>
      </c>
      <c r="H274" s="5">
        <v>9636</v>
      </c>
      <c r="I274" s="5">
        <v>38533</v>
      </c>
      <c r="J274" s="5">
        <v>18484</v>
      </c>
      <c r="K274" s="5">
        <v>35319</v>
      </c>
      <c r="L274" s="5">
        <v>6058</v>
      </c>
      <c r="M274" s="5">
        <v>8832</v>
      </c>
      <c r="N274" s="5">
        <v>11943</v>
      </c>
      <c r="O274" s="7"/>
      <c r="P274" s="194"/>
      <c r="Q274" s="107">
        <v>2021</v>
      </c>
      <c r="R274" s="4" t="s">
        <v>223</v>
      </c>
      <c r="S274" s="87">
        <v>8.7274445305457675</v>
      </c>
      <c r="T274" s="87">
        <v>16.790193064940027</v>
      </c>
      <c r="U274" s="87">
        <v>-11.842659334670927</v>
      </c>
      <c r="V274" s="87" t="s">
        <v>18</v>
      </c>
      <c r="W274" s="87">
        <v>-4.2718060798728459</v>
      </c>
      <c r="X274" s="87">
        <v>15.693868972557496</v>
      </c>
      <c r="Y274" s="87">
        <v>0</v>
      </c>
      <c r="Z274" s="87">
        <v>-21.708192942010996</v>
      </c>
      <c r="AA274" s="87">
        <v>15.368501237859448</v>
      </c>
      <c r="AB274" s="87">
        <v>-25.266542562193266</v>
      </c>
      <c r="AC274" s="87">
        <v>3.2506267830898281</v>
      </c>
      <c r="AD274" s="7"/>
      <c r="AE274" s="194"/>
      <c r="AF274" s="107">
        <v>2021</v>
      </c>
      <c r="AG274" s="4" t="s">
        <v>223</v>
      </c>
      <c r="AH274" s="87">
        <v>8.7274445305457675</v>
      </c>
      <c r="AI274" s="87">
        <v>10.949385605617332</v>
      </c>
      <c r="AJ274" s="87">
        <v>-0.94511568326664963</v>
      </c>
      <c r="AK274" s="87">
        <v>6.721174070501168E-2</v>
      </c>
      <c r="AL274" s="87">
        <v>-8.5003083832808898E-2</v>
      </c>
      <c r="AM274" s="87">
        <v>1.0332816725444003</v>
      </c>
      <c r="AN274" s="87">
        <v>0</v>
      </c>
      <c r="AO274" s="87">
        <v>-1.9358958138946456</v>
      </c>
      <c r="AP274" s="87">
        <v>0.15952904337924834</v>
      </c>
      <c r="AQ274" s="87">
        <v>-0.59027722866224963</v>
      </c>
      <c r="AR274" s="87">
        <v>7.4328277956130576E-2</v>
      </c>
      <c r="AS274" s="7"/>
      <c r="AT274" s="194"/>
      <c r="AU274" s="107">
        <v>2021</v>
      </c>
      <c r="AV274" s="4" t="s">
        <v>223</v>
      </c>
      <c r="AW274" s="87">
        <v>24.408620635057062</v>
      </c>
      <c r="AX274" s="87">
        <v>10.391363022941974</v>
      </c>
      <c r="AY274" s="87">
        <v>-1.8504729599294052</v>
      </c>
      <c r="AZ274" s="87">
        <v>75.257731958762889</v>
      </c>
      <c r="BA274" s="87">
        <v>8.2210242587600959</v>
      </c>
      <c r="BB274" s="87">
        <v>355.79607286491603</v>
      </c>
      <c r="BC274" s="87">
        <v>48.968407479045794</v>
      </c>
      <c r="BD274" s="87">
        <v>166.51826139450645</v>
      </c>
      <c r="BE274" s="87">
        <v>121.17561153705734</v>
      </c>
      <c r="BF274" s="87">
        <v>41.9935691318328</v>
      </c>
      <c r="BG274" s="87">
        <v>156.34256278171279</v>
      </c>
      <c r="BH274" s="7"/>
      <c r="BI274" s="194"/>
      <c r="BJ274" s="107">
        <v>2021</v>
      </c>
      <c r="BK274" s="4" t="s">
        <v>223</v>
      </c>
      <c r="BL274" s="87">
        <v>24.408620635057062</v>
      </c>
      <c r="BM274" s="87">
        <v>8.2033105482445219</v>
      </c>
      <c r="BN274" s="87">
        <v>-0.15177492976733872</v>
      </c>
      <c r="BO274" s="87">
        <v>3.3024053272774148E-2</v>
      </c>
      <c r="BP274" s="87">
        <v>0.1655726506552786</v>
      </c>
      <c r="BQ274" s="87">
        <v>6.8036335506285859</v>
      </c>
      <c r="BR274" s="87">
        <v>1.3743434772970939</v>
      </c>
      <c r="BS274" s="87">
        <v>4.9913820792486785</v>
      </c>
      <c r="BT274" s="87">
        <v>0.75073173159135209</v>
      </c>
      <c r="BU274" s="87">
        <v>0.59081388457867168</v>
      </c>
      <c r="BV274" s="87">
        <v>1.6475835893074444</v>
      </c>
    </row>
    <row r="275" spans="1:74" ht="15" customHeight="1" x14ac:dyDescent="0.25">
      <c r="A275" s="194"/>
      <c r="B275" s="136">
        <v>2021</v>
      </c>
      <c r="C275" s="2" t="s">
        <v>224</v>
      </c>
      <c r="D275" s="3">
        <v>596336</v>
      </c>
      <c r="E275" s="3">
        <v>422295</v>
      </c>
      <c r="F275" s="3">
        <v>39913</v>
      </c>
      <c r="G275" s="3">
        <v>160</v>
      </c>
      <c r="H275" s="3">
        <v>12176</v>
      </c>
      <c r="I275" s="3">
        <v>20666</v>
      </c>
      <c r="J275" s="3">
        <v>19357</v>
      </c>
      <c r="K275" s="3">
        <v>47332</v>
      </c>
      <c r="L275" s="3">
        <v>5881</v>
      </c>
      <c r="M275" s="3">
        <v>11248</v>
      </c>
      <c r="N275" s="3">
        <v>17308</v>
      </c>
      <c r="O275" s="7"/>
      <c r="P275" s="194"/>
      <c r="Q275" s="136">
        <v>2021</v>
      </c>
      <c r="R275" s="2" t="s">
        <v>224</v>
      </c>
      <c r="S275" s="86">
        <v>8.4221645670193226</v>
      </c>
      <c r="T275" s="86">
        <v>9.6078675657577151</v>
      </c>
      <c r="U275" s="86">
        <v>12.14667041303737</v>
      </c>
      <c r="V275" s="86">
        <v>-52.941176470588239</v>
      </c>
      <c r="W275" s="86">
        <v>26.359485263594863</v>
      </c>
      <c r="X275" s="86">
        <v>-46.368048166506625</v>
      </c>
      <c r="Y275" s="86">
        <v>4.7230036788573813</v>
      </c>
      <c r="Z275" s="86">
        <v>34.012854271072229</v>
      </c>
      <c r="AA275" s="86">
        <v>-2.921756355232759</v>
      </c>
      <c r="AB275" s="86">
        <v>27.35507246376811</v>
      </c>
      <c r="AC275" s="86">
        <v>44.921711462781531</v>
      </c>
      <c r="AD275" s="7"/>
      <c r="AE275" s="194"/>
      <c r="AF275" s="136">
        <v>2021</v>
      </c>
      <c r="AG275" s="2" t="s">
        <v>224</v>
      </c>
      <c r="AH275" s="86">
        <v>8.4221645670193226</v>
      </c>
      <c r="AI275" s="86">
        <v>6.7302045588013355</v>
      </c>
      <c r="AJ275" s="86">
        <v>0.78598142225729184</v>
      </c>
      <c r="AK275" s="86">
        <v>-3.2726499191837274E-2</v>
      </c>
      <c r="AL275" s="86">
        <v>0.46180726637370373</v>
      </c>
      <c r="AM275" s="86">
        <v>-3.2484686725586478</v>
      </c>
      <c r="AN275" s="86">
        <v>0.15872352108041077</v>
      </c>
      <c r="AO275" s="86">
        <v>2.1841301932863399</v>
      </c>
      <c r="AP275" s="86">
        <v>-3.2181057538639986E-2</v>
      </c>
      <c r="AQ275" s="86">
        <v>0.43926234470821585</v>
      </c>
      <c r="AR275" s="86">
        <v>0.97543148980114991</v>
      </c>
      <c r="AS275" s="7"/>
      <c r="AT275" s="194"/>
      <c r="AU275" s="136">
        <v>2021</v>
      </c>
      <c r="AV275" s="2" t="s">
        <v>224</v>
      </c>
      <c r="AW275" s="86">
        <v>17.196340660528463</v>
      </c>
      <c r="AX275" s="86">
        <v>20.996578933796357</v>
      </c>
      <c r="AY275" s="86">
        <v>-2.193197412272113</v>
      </c>
      <c r="AZ275" s="86">
        <v>-17.525773195876297</v>
      </c>
      <c r="BA275" s="86">
        <v>72.880874627289529</v>
      </c>
      <c r="BB275" s="86">
        <v>-23.303024679903501</v>
      </c>
      <c r="BC275" s="86">
        <v>-31.045169563978334</v>
      </c>
      <c r="BD275" s="86">
        <v>11.035000469175188</v>
      </c>
      <c r="BE275" s="86">
        <v>198.37645865043123</v>
      </c>
      <c r="BF275" s="86">
        <v>80.83601286173635</v>
      </c>
      <c r="BG275" s="86">
        <v>191.38047138047136</v>
      </c>
      <c r="BH275" s="7"/>
      <c r="BI275" s="194"/>
      <c r="BJ275" s="136">
        <v>2021</v>
      </c>
      <c r="BK275" s="2" t="s">
        <v>224</v>
      </c>
      <c r="BL275" s="86">
        <v>17.196340660528463</v>
      </c>
      <c r="BM275" s="86">
        <v>14.401721579686933</v>
      </c>
      <c r="BN275" s="86">
        <v>-0.17589198856210755</v>
      </c>
      <c r="BO275" s="86">
        <v>-6.6819302917448687E-3</v>
      </c>
      <c r="BP275" s="86">
        <v>1.0087749466919533</v>
      </c>
      <c r="BQ275" s="86">
        <v>-1.2339953029960598</v>
      </c>
      <c r="BR275" s="86">
        <v>-1.7127359556634272</v>
      </c>
      <c r="BS275" s="86">
        <v>0.92446470859905472</v>
      </c>
      <c r="BT275" s="86">
        <v>0.76842198355065983</v>
      </c>
      <c r="BU275" s="86">
        <v>0.98813957373215289</v>
      </c>
      <c r="BV275" s="86">
        <v>2.234123045781049</v>
      </c>
    </row>
    <row r="276" spans="1:74" ht="15" customHeight="1" x14ac:dyDescent="0.25">
      <c r="A276" s="194"/>
      <c r="B276" s="125">
        <v>2022</v>
      </c>
      <c r="C276" s="4" t="s">
        <v>225</v>
      </c>
      <c r="D276" s="5">
        <v>591499</v>
      </c>
      <c r="E276" s="5">
        <v>439466</v>
      </c>
      <c r="F276" s="5">
        <v>35134</v>
      </c>
      <c r="G276" s="5"/>
      <c r="H276" s="5">
        <v>9015</v>
      </c>
      <c r="I276" s="5">
        <v>8924</v>
      </c>
      <c r="J276" s="5">
        <v>23430</v>
      </c>
      <c r="K276" s="5">
        <v>43816</v>
      </c>
      <c r="L276" s="5">
        <v>5211</v>
      </c>
      <c r="M276" s="5">
        <v>11132</v>
      </c>
      <c r="N276" s="5">
        <v>15371</v>
      </c>
      <c r="O276" s="7"/>
      <c r="P276" s="194"/>
      <c r="Q276" s="125">
        <v>2022</v>
      </c>
      <c r="R276" s="4" t="s">
        <v>225</v>
      </c>
      <c r="S276" s="87">
        <v>-0.81111990555659474</v>
      </c>
      <c r="T276" s="87">
        <v>4.0661149196651536</v>
      </c>
      <c r="U276" s="87">
        <v>-11.973542454839276</v>
      </c>
      <c r="V276" s="87">
        <v>-100</v>
      </c>
      <c r="W276" s="87">
        <v>-25.960906701708268</v>
      </c>
      <c r="X276" s="87">
        <v>-56.817961869737729</v>
      </c>
      <c r="Y276" s="87">
        <v>21.041483700986731</v>
      </c>
      <c r="Z276" s="87">
        <v>-7.4283782641764589</v>
      </c>
      <c r="AA276" s="87">
        <v>-11.392620302669613</v>
      </c>
      <c r="AB276" s="87">
        <v>-1.0312944523470833</v>
      </c>
      <c r="AC276" s="87">
        <v>-11.191356598104917</v>
      </c>
      <c r="AD276" s="7"/>
      <c r="AE276" s="194"/>
      <c r="AF276" s="125">
        <v>2022</v>
      </c>
      <c r="AG276" s="4" t="s">
        <v>225</v>
      </c>
      <c r="AH276" s="87">
        <v>-0.81111990555659474</v>
      </c>
      <c r="AI276" s="87">
        <v>2.8794169729816597</v>
      </c>
      <c r="AJ276" s="87">
        <v>-0.8013938450806215</v>
      </c>
      <c r="AK276" s="87">
        <v>-2.6830511657857176E-2</v>
      </c>
      <c r="AL276" s="87">
        <v>-0.53007029594054089</v>
      </c>
      <c r="AM276" s="87">
        <v>-1.9690241742909933</v>
      </c>
      <c r="AN276" s="87">
        <v>0.68300421239032671</v>
      </c>
      <c r="AO276" s="87">
        <v>-0.58960049368141143</v>
      </c>
      <c r="AP276" s="87">
        <v>-0.11235276756727693</v>
      </c>
      <c r="AQ276" s="87">
        <v>-1.9452120951946452E-2</v>
      </c>
      <c r="AR276" s="87">
        <v>-0.32481688175793344</v>
      </c>
      <c r="AS276" s="7"/>
      <c r="AT276" s="194"/>
      <c r="AU276" s="125">
        <v>2022</v>
      </c>
      <c r="AV276" s="4" t="s">
        <v>225</v>
      </c>
      <c r="AW276" s="87">
        <v>10.132177455542092</v>
      </c>
      <c r="AX276" s="87">
        <v>13.750805635436052</v>
      </c>
      <c r="AY276" s="87">
        <v>5.8603754255928067</v>
      </c>
      <c r="AZ276" s="87" t="s">
        <v>18</v>
      </c>
      <c r="BA276" s="87">
        <v>-27.625240847784198</v>
      </c>
      <c r="BB276" s="87">
        <v>-61.263998610990541</v>
      </c>
      <c r="BC276" s="87">
        <v>25.300818225573551</v>
      </c>
      <c r="BD276" s="87">
        <v>-0.27085467167405852</v>
      </c>
      <c r="BE276" s="87">
        <v>79.81366459627327</v>
      </c>
      <c r="BF276" s="87">
        <v>54.439511653718085</v>
      </c>
      <c r="BG276" s="87">
        <v>64.977997209402162</v>
      </c>
      <c r="BH276" s="7"/>
      <c r="BI276" s="194"/>
      <c r="BJ276" s="125">
        <v>2022</v>
      </c>
      <c r="BK276" s="4" t="s">
        <v>225</v>
      </c>
      <c r="BL276" s="87">
        <v>10.132177455542092</v>
      </c>
      <c r="BM276" s="87">
        <v>9.891431646250755</v>
      </c>
      <c r="BN276" s="87">
        <v>0.36214276803685119</v>
      </c>
      <c r="BO276" s="87">
        <v>0</v>
      </c>
      <c r="BP276" s="87">
        <v>-0.64068548319527241</v>
      </c>
      <c r="BQ276" s="87">
        <v>-2.6279090118622714</v>
      </c>
      <c r="BR276" s="87">
        <v>0.88087271752305563</v>
      </c>
      <c r="BS276" s="87">
        <v>-2.2156806887601691E-2</v>
      </c>
      <c r="BT276" s="87">
        <v>0.43066129689935051</v>
      </c>
      <c r="BU276" s="87">
        <v>0.73061605232730287</v>
      </c>
      <c r="BV276" s="87">
        <v>1.1272042764499213</v>
      </c>
    </row>
    <row r="277" spans="1:74" ht="15" customHeight="1" x14ac:dyDescent="0.25">
      <c r="A277" s="194"/>
      <c r="B277" s="108">
        <v>2022</v>
      </c>
      <c r="C277" s="2" t="s">
        <v>226</v>
      </c>
      <c r="D277" s="3">
        <v>628476</v>
      </c>
      <c r="E277" s="3">
        <v>485338</v>
      </c>
      <c r="F277" s="3">
        <v>34872</v>
      </c>
      <c r="G277" s="3">
        <v>93</v>
      </c>
      <c r="H277" s="3">
        <v>9639</v>
      </c>
      <c r="I277" s="3">
        <v>19729</v>
      </c>
      <c r="J277" s="3">
        <v>5636</v>
      </c>
      <c r="K277" s="3">
        <v>44360</v>
      </c>
      <c r="L277" s="3">
        <v>4623</v>
      </c>
      <c r="M277" s="3">
        <v>6800</v>
      </c>
      <c r="N277" s="3">
        <v>17386</v>
      </c>
      <c r="O277" s="7"/>
      <c r="P277" s="194"/>
      <c r="Q277" s="108">
        <v>2022</v>
      </c>
      <c r="R277" s="2" t="s">
        <v>226</v>
      </c>
      <c r="S277" s="86">
        <v>6.2514053278196542</v>
      </c>
      <c r="T277" s="86">
        <v>10.438122630647186</v>
      </c>
      <c r="U277" s="86">
        <v>-0.74571640006830364</v>
      </c>
      <c r="V277" s="86" t="s">
        <v>18</v>
      </c>
      <c r="W277" s="86">
        <v>6.9217970049916744</v>
      </c>
      <c r="X277" s="86">
        <v>121.07799193186909</v>
      </c>
      <c r="Y277" s="86">
        <v>-75.945369184805799</v>
      </c>
      <c r="Z277" s="86">
        <v>1.2415555961292597</v>
      </c>
      <c r="AA277" s="86">
        <v>-11.283822682786422</v>
      </c>
      <c r="AB277" s="86">
        <v>-38.914840100610846</v>
      </c>
      <c r="AC277" s="86">
        <v>13.109101554876062</v>
      </c>
      <c r="AD277" s="7"/>
      <c r="AE277" s="194"/>
      <c r="AF277" s="108">
        <v>2022</v>
      </c>
      <c r="AG277" s="2" t="s">
        <v>226</v>
      </c>
      <c r="AH277" s="86">
        <v>6.2514053278196542</v>
      </c>
      <c r="AI277" s="86">
        <v>7.7552117585997555</v>
      </c>
      <c r="AJ277" s="86">
        <v>-4.4294242255692708E-2</v>
      </c>
      <c r="AK277" s="86">
        <v>1.572276538083749E-2</v>
      </c>
      <c r="AL277" s="86">
        <v>0.10549468384561927</v>
      </c>
      <c r="AM277" s="86">
        <v>1.8267148380639684</v>
      </c>
      <c r="AN277" s="86">
        <v>-3.0082891095335729</v>
      </c>
      <c r="AO277" s="86">
        <v>9.1969724378232198E-2</v>
      </c>
      <c r="AP277" s="86">
        <v>-9.9408452085295099E-2</v>
      </c>
      <c r="AQ277" s="86">
        <v>-0.73237655515901079</v>
      </c>
      <c r="AR277" s="86">
        <v>0.34065991658481226</v>
      </c>
      <c r="AS277" s="7"/>
      <c r="AT277" s="194"/>
      <c r="AU277" s="108">
        <v>2022</v>
      </c>
      <c r="AV277" s="2" t="s">
        <v>226</v>
      </c>
      <c r="AW277" s="86">
        <v>24.23813515094966</v>
      </c>
      <c r="AX277" s="86">
        <v>47.12160757103149</v>
      </c>
      <c r="AY277" s="86">
        <v>-13.62116370662109</v>
      </c>
      <c r="AZ277" s="86" t="s">
        <v>18</v>
      </c>
      <c r="BA277" s="86">
        <v>-4.2420027816411618</v>
      </c>
      <c r="BB277" s="86">
        <v>-40.764426830000602</v>
      </c>
      <c r="BC277" s="86">
        <v>-69.508764336723658</v>
      </c>
      <c r="BD277" s="86">
        <v>-1.666962227345266</v>
      </c>
      <c r="BE277" s="86">
        <v>-11.959626737764239</v>
      </c>
      <c r="BF277" s="86">
        <v>-42.460653240819092</v>
      </c>
      <c r="BG277" s="86">
        <v>50.306907581914061</v>
      </c>
      <c r="BH277" s="7"/>
      <c r="BI277" s="194"/>
      <c r="BJ277" s="108">
        <v>2022</v>
      </c>
      <c r="BK277" s="2" t="s">
        <v>226</v>
      </c>
      <c r="BL277" s="86">
        <v>24.23813515094966</v>
      </c>
      <c r="BM277" s="86">
        <v>30.729405531921621</v>
      </c>
      <c r="BN277" s="86">
        <v>-1.0870510651084084</v>
      </c>
      <c r="BO277" s="86">
        <v>1.8384387898723768E-2</v>
      </c>
      <c r="BP277" s="86">
        <v>-8.4410039061882242E-2</v>
      </c>
      <c r="BQ277" s="86">
        <v>-2.6839229516233609</v>
      </c>
      <c r="BR277" s="86">
        <v>-2.539813072288204</v>
      </c>
      <c r="BS277" s="86">
        <v>-0.14865655591226098</v>
      </c>
      <c r="BT277" s="86">
        <v>-0.12414403871396264</v>
      </c>
      <c r="BU277" s="86">
        <v>-0.99196622016984781</v>
      </c>
      <c r="BV277" s="86">
        <v>1.1503091740072429</v>
      </c>
    </row>
    <row r="278" spans="1:74" ht="15" customHeight="1" x14ac:dyDescent="0.25">
      <c r="A278" s="194"/>
      <c r="B278" s="107">
        <v>2022</v>
      </c>
      <c r="C278" s="4" t="s">
        <v>223</v>
      </c>
      <c r="D278" s="5">
        <v>608139</v>
      </c>
      <c r="E278" s="5">
        <v>475427</v>
      </c>
      <c r="F278" s="5">
        <v>32312</v>
      </c>
      <c r="G278" s="5">
        <v>2167</v>
      </c>
      <c r="H278" s="5">
        <v>11614</v>
      </c>
      <c r="I278" s="5">
        <v>14204</v>
      </c>
      <c r="J278" s="5">
        <v>9489</v>
      </c>
      <c r="K278" s="5">
        <v>39144</v>
      </c>
      <c r="L278" s="5">
        <v>8397</v>
      </c>
      <c r="M278" s="5">
        <v>2871</v>
      </c>
      <c r="N278" s="5">
        <v>12514</v>
      </c>
      <c r="O278" s="7"/>
      <c r="P278" s="194"/>
      <c r="Q278" s="107">
        <v>2022</v>
      </c>
      <c r="R278" s="4" t="s">
        <v>223</v>
      </c>
      <c r="S278" s="87">
        <v>-3.235923090141867</v>
      </c>
      <c r="T278" s="87">
        <v>-2.0420820129476738</v>
      </c>
      <c r="U278" s="87">
        <v>-7.3411332874512567</v>
      </c>
      <c r="V278" s="87">
        <v>2230.1075268817203</v>
      </c>
      <c r="W278" s="87">
        <v>20.489677352422447</v>
      </c>
      <c r="X278" s="87">
        <v>-28.004460438947746</v>
      </c>
      <c r="Y278" s="87">
        <v>68.364088005677786</v>
      </c>
      <c r="Z278" s="87">
        <v>-11.758340847610455</v>
      </c>
      <c r="AA278" s="87">
        <v>81.635301752109029</v>
      </c>
      <c r="AB278" s="87">
        <v>-57.779411764705884</v>
      </c>
      <c r="AC278" s="87">
        <v>-28.022546876797421</v>
      </c>
      <c r="AD278" s="7"/>
      <c r="AE278" s="194"/>
      <c r="AF278" s="107">
        <v>2022</v>
      </c>
      <c r="AG278" s="4" t="s">
        <v>223</v>
      </c>
      <c r="AH278" s="87">
        <v>-3.235923090141867</v>
      </c>
      <c r="AI278" s="87">
        <v>-1.5769894156658328</v>
      </c>
      <c r="AJ278" s="87">
        <v>-0.4073345680662428</v>
      </c>
      <c r="AK278" s="87">
        <v>0.33000464615991704</v>
      </c>
      <c r="AL278" s="87">
        <v>0.31425225466048023</v>
      </c>
      <c r="AM278" s="87">
        <v>-0.87911073772109039</v>
      </c>
      <c r="AN278" s="87">
        <v>0.61307034795282556</v>
      </c>
      <c r="AO278" s="87">
        <v>-0.8299441824349697</v>
      </c>
      <c r="AP278" s="87">
        <v>0.60050025776640636</v>
      </c>
      <c r="AQ278" s="87">
        <v>-0.62516309294229211</v>
      </c>
      <c r="AR278" s="87">
        <v>-0.77520859985106827</v>
      </c>
      <c r="AS278" s="7"/>
      <c r="AT278" s="194"/>
      <c r="AU278" s="107">
        <v>2022</v>
      </c>
      <c r="AV278" s="4" t="s">
        <v>223</v>
      </c>
      <c r="AW278" s="87">
        <v>10.568113844581845</v>
      </c>
      <c r="AX278" s="87">
        <v>23.398429186198015</v>
      </c>
      <c r="AY278" s="87">
        <v>-9.2104523742624309</v>
      </c>
      <c r="AZ278" s="87">
        <v>537.35294117647049</v>
      </c>
      <c r="BA278" s="87">
        <v>20.527189705271894</v>
      </c>
      <c r="BB278" s="87">
        <v>-63.138089429839354</v>
      </c>
      <c r="BC278" s="87">
        <v>-48.663709153862797</v>
      </c>
      <c r="BD278" s="87">
        <v>10.829864945213629</v>
      </c>
      <c r="BE278" s="87">
        <v>38.610102344007913</v>
      </c>
      <c r="BF278" s="87">
        <v>-67.493206521739125</v>
      </c>
      <c r="BG278" s="87">
        <v>4.7810432889558712</v>
      </c>
      <c r="BH278" s="7"/>
      <c r="BI278" s="194"/>
      <c r="BJ278" s="107">
        <v>2022</v>
      </c>
      <c r="BK278" s="4" t="s">
        <v>223</v>
      </c>
      <c r="BL278" s="87">
        <v>10.568113844581845</v>
      </c>
      <c r="BM278" s="87">
        <v>16.390339864694091</v>
      </c>
      <c r="BN278" s="87">
        <v>-0.59598591306023618</v>
      </c>
      <c r="BO278" s="87">
        <v>0.33217396679714806</v>
      </c>
      <c r="BP278" s="87">
        <v>0.35962786334141161</v>
      </c>
      <c r="BQ278" s="87">
        <v>-4.4233499935456031</v>
      </c>
      <c r="BR278" s="87">
        <v>-1.635415890169867</v>
      </c>
      <c r="BS278" s="87">
        <v>0.69543810782654158</v>
      </c>
      <c r="BT278" s="87">
        <v>0.42526267560948522</v>
      </c>
      <c r="BU278" s="87">
        <v>-1.0837925649030102</v>
      </c>
      <c r="BV278" s="87">
        <v>0.10381572799188372</v>
      </c>
    </row>
    <row r="279" spans="1:74" ht="15" customHeight="1" x14ac:dyDescent="0.25">
      <c r="A279" s="194"/>
      <c r="B279" s="136">
        <v>2022</v>
      </c>
      <c r="C279" s="2" t="s">
        <v>224</v>
      </c>
      <c r="D279" s="114">
        <v>514362</v>
      </c>
      <c r="E279" s="114">
        <v>396117</v>
      </c>
      <c r="F279" s="114">
        <v>32648</v>
      </c>
      <c r="G279" s="114">
        <v>1358</v>
      </c>
      <c r="H279" s="114">
        <v>13322</v>
      </c>
      <c r="I279" s="114">
        <v>4674</v>
      </c>
      <c r="J279" s="114">
        <v>6787</v>
      </c>
      <c r="K279" s="114">
        <v>38708</v>
      </c>
      <c r="L279" s="114">
        <v>6961</v>
      </c>
      <c r="M279" s="114">
        <v>700</v>
      </c>
      <c r="N279" s="114">
        <v>13087</v>
      </c>
      <c r="O279" s="7"/>
      <c r="P279" s="194"/>
      <c r="Q279" s="136">
        <v>2022</v>
      </c>
      <c r="R279" s="2" t="s">
        <v>224</v>
      </c>
      <c r="S279" s="115">
        <v>-15.420323314242296</v>
      </c>
      <c r="T279" s="115">
        <v>-16.681846003697729</v>
      </c>
      <c r="U279" s="115">
        <v>1.0398613518197521</v>
      </c>
      <c r="V279" s="115">
        <v>-37.332718043377945</v>
      </c>
      <c r="W279" s="115">
        <v>14.706388841053908</v>
      </c>
      <c r="X279" s="115">
        <v>-67.093776401013798</v>
      </c>
      <c r="Y279" s="115">
        <v>-28.475076404257564</v>
      </c>
      <c r="Z279" s="115">
        <v>-1.1138360923768573</v>
      </c>
      <c r="AA279" s="115">
        <v>-17.101345718709055</v>
      </c>
      <c r="AB279" s="115">
        <v>-75.618251480320453</v>
      </c>
      <c r="AC279" s="115">
        <v>4.5788716637366065</v>
      </c>
      <c r="AD279" s="7"/>
      <c r="AE279" s="194"/>
      <c r="AF279" s="136">
        <v>2022</v>
      </c>
      <c r="AG279" s="2" t="s">
        <v>224</v>
      </c>
      <c r="AH279" s="115">
        <v>-15.420323314242296</v>
      </c>
      <c r="AI279" s="115">
        <v>-13.041426384428554</v>
      </c>
      <c r="AJ279" s="115">
        <v>5.5250526606581696E-2</v>
      </c>
      <c r="AK279" s="115">
        <v>-0.13302879769263271</v>
      </c>
      <c r="AL279" s="115">
        <v>0.28085684358345697</v>
      </c>
      <c r="AM279" s="115">
        <v>-1.5670759480973915</v>
      </c>
      <c r="AN279" s="115">
        <v>-0.44430631812792781</v>
      </c>
      <c r="AO279" s="115">
        <v>-7.169413571568338E-2</v>
      </c>
      <c r="AP279" s="115">
        <v>-0.23613022680670032</v>
      </c>
      <c r="AQ279" s="115">
        <v>-0.35699075375859779</v>
      </c>
      <c r="AR279" s="115">
        <v>9.4221880195152707E-2</v>
      </c>
      <c r="AS279" s="7"/>
      <c r="AT279" s="194"/>
      <c r="AU279" s="136">
        <v>2022</v>
      </c>
      <c r="AV279" s="2" t="s">
        <v>224</v>
      </c>
      <c r="AW279" s="115">
        <v>-13.746277266507462</v>
      </c>
      <c r="AX279" s="115">
        <v>-6.1989841224736324</v>
      </c>
      <c r="AY279" s="115">
        <v>-18.202089544759843</v>
      </c>
      <c r="AZ279" s="115">
        <v>748.75000000000011</v>
      </c>
      <c r="BA279" s="115">
        <v>9.4119579500657125</v>
      </c>
      <c r="BB279" s="115">
        <v>-77.383141391657801</v>
      </c>
      <c r="BC279" s="115">
        <v>-64.937748618070984</v>
      </c>
      <c r="BD279" s="115">
        <v>-18.220231555818472</v>
      </c>
      <c r="BE279" s="115">
        <v>18.364223771467451</v>
      </c>
      <c r="BF279" s="115">
        <v>-93.776671408250351</v>
      </c>
      <c r="BG279" s="115">
        <v>-24.387566443263225</v>
      </c>
      <c r="BH279" s="7"/>
      <c r="BI279" s="194"/>
      <c r="BJ279" s="136">
        <v>2022</v>
      </c>
      <c r="BK279" s="2" t="s">
        <v>224</v>
      </c>
      <c r="BL279" s="115">
        <v>-13.746277266507462</v>
      </c>
      <c r="BM279" s="115">
        <v>-4.3898070886211773</v>
      </c>
      <c r="BN279" s="115">
        <v>-1.2182729199645828</v>
      </c>
      <c r="BO279" s="115">
        <v>0.20089345603820649</v>
      </c>
      <c r="BP279" s="115">
        <v>0.19217353974940288</v>
      </c>
      <c r="BQ279" s="115">
        <v>-2.6817096402028366</v>
      </c>
      <c r="BR279" s="115">
        <v>-2.1078720721204141</v>
      </c>
      <c r="BS279" s="115">
        <v>-1.4461645783585082</v>
      </c>
      <c r="BT279" s="115">
        <v>0.18110595369053673</v>
      </c>
      <c r="BU279" s="115">
        <v>-1.7688014810442423</v>
      </c>
      <c r="BV279" s="115">
        <v>-0.70782243567384773</v>
      </c>
    </row>
    <row r="280" spans="1:74" ht="15" customHeight="1" x14ac:dyDescent="0.25">
      <c r="A280" s="194"/>
      <c r="B280" s="125">
        <v>2023</v>
      </c>
      <c r="C280" s="4" t="s">
        <v>225</v>
      </c>
      <c r="D280" s="123">
        <v>479199</v>
      </c>
      <c r="E280" s="123">
        <v>409635</v>
      </c>
      <c r="F280" s="123">
        <v>30318</v>
      </c>
      <c r="G280" s="123">
        <v>1358</v>
      </c>
      <c r="H280" s="123">
        <v>10786</v>
      </c>
      <c r="I280" s="123">
        <v>3636</v>
      </c>
      <c r="J280" s="123">
        <v>833</v>
      </c>
      <c r="K280" s="123">
        <v>1914</v>
      </c>
      <c r="L280" s="123">
        <v>11637</v>
      </c>
      <c r="M280" s="123">
        <v>1432</v>
      </c>
      <c r="N280" s="123">
        <v>7650</v>
      </c>
      <c r="O280" s="7"/>
      <c r="P280" s="194"/>
      <c r="Q280" s="125">
        <v>2023</v>
      </c>
      <c r="R280" s="4" t="s">
        <v>225</v>
      </c>
      <c r="S280" s="124">
        <v>-6.8362359583328498</v>
      </c>
      <c r="T280" s="124">
        <v>3.4126280871560795</v>
      </c>
      <c r="U280" s="124">
        <v>-7.1367311933349669</v>
      </c>
      <c r="V280" s="124">
        <v>0</v>
      </c>
      <c r="W280" s="124">
        <v>-19.036180753640593</v>
      </c>
      <c r="X280" s="124">
        <v>-22.207958921694484</v>
      </c>
      <c r="Y280" s="124">
        <v>-87.726536024753202</v>
      </c>
      <c r="Z280" s="124">
        <v>-95.055285729048265</v>
      </c>
      <c r="AA280" s="124">
        <v>67.174256572331558</v>
      </c>
      <c r="AB280" s="124">
        <v>104.57142857142858</v>
      </c>
      <c r="AC280" s="124">
        <v>-41.545044700848166</v>
      </c>
      <c r="AD280" s="7"/>
      <c r="AE280" s="194"/>
      <c r="AF280" s="125">
        <v>2023</v>
      </c>
      <c r="AG280" s="4" t="s">
        <v>225</v>
      </c>
      <c r="AH280" s="124">
        <v>-6.8362359583328498</v>
      </c>
      <c r="AI280" s="124">
        <v>2.6281101636590583</v>
      </c>
      <c r="AJ280" s="124">
        <v>-0.45298836228181727</v>
      </c>
      <c r="AK280" s="124">
        <v>0</v>
      </c>
      <c r="AL280" s="124">
        <v>-0.49303797714450148</v>
      </c>
      <c r="AM280" s="124">
        <v>-0.20180339916245765</v>
      </c>
      <c r="AN280" s="124">
        <v>-1.1575505188952531</v>
      </c>
      <c r="AO280" s="124">
        <v>-7.1533278119301213</v>
      </c>
      <c r="AP280" s="124">
        <v>0.90908737426170705</v>
      </c>
      <c r="AQ280" s="124">
        <v>0.14231222368681984</v>
      </c>
      <c r="AR280" s="124">
        <v>-1.0570376505262835</v>
      </c>
      <c r="AS280" s="7"/>
      <c r="AT280" s="194"/>
      <c r="AU280" s="125">
        <v>2023</v>
      </c>
      <c r="AV280" s="4" t="s">
        <v>225</v>
      </c>
      <c r="AW280" s="124">
        <v>-18.985661852344634</v>
      </c>
      <c r="AX280" s="124">
        <v>-6.7880109041427659</v>
      </c>
      <c r="AY280" s="124">
        <v>-13.707519781408323</v>
      </c>
      <c r="AZ280" s="124" t="s">
        <v>18</v>
      </c>
      <c r="BA280" s="124">
        <v>19.645036051026082</v>
      </c>
      <c r="BB280" s="124">
        <v>-59.255939040788888</v>
      </c>
      <c r="BC280" s="124">
        <v>-96.444728979940251</v>
      </c>
      <c r="BD280" s="124">
        <v>-95.631732700383424</v>
      </c>
      <c r="BE280" s="124">
        <v>123.31606217616579</v>
      </c>
      <c r="BF280" s="124">
        <v>-87.136183974128642</v>
      </c>
      <c r="BG280" s="124">
        <v>-50.230954394639255</v>
      </c>
      <c r="BH280" s="7"/>
      <c r="BI280" s="194"/>
      <c r="BJ280" s="125">
        <v>2023</v>
      </c>
      <c r="BK280" s="4" t="s">
        <v>225</v>
      </c>
      <c r="BL280" s="124">
        <v>-18.985661852344634</v>
      </c>
      <c r="BM280" s="124">
        <v>-5.0432883233953048</v>
      </c>
      <c r="BN280" s="124">
        <v>-0.8142025599367031</v>
      </c>
      <c r="BO280" s="124">
        <v>0.22958618695889593</v>
      </c>
      <c r="BP280" s="124">
        <v>0.29940879020928185</v>
      </c>
      <c r="BQ280" s="124">
        <v>-0.89399982079428697</v>
      </c>
      <c r="BR280" s="124">
        <v>-3.8202938635568273</v>
      </c>
      <c r="BS280" s="124">
        <v>-7.0840356450306752</v>
      </c>
      <c r="BT280" s="124">
        <v>1.0863923692178683</v>
      </c>
      <c r="BU280" s="124">
        <v>-1.6399013354206853</v>
      </c>
      <c r="BV280" s="124">
        <v>-1.305327650596197</v>
      </c>
    </row>
    <row r="281" spans="1:74" ht="15" customHeight="1" x14ac:dyDescent="0.25">
      <c r="A281" s="194"/>
      <c r="B281" s="136">
        <v>2023</v>
      </c>
      <c r="C281" s="2" t="s">
        <v>226</v>
      </c>
      <c r="D281" s="3">
        <v>490415</v>
      </c>
      <c r="E281" s="3">
        <v>425679</v>
      </c>
      <c r="F281" s="3">
        <v>28785</v>
      </c>
      <c r="G281" s="3">
        <v>2833</v>
      </c>
      <c r="H281" s="3">
        <v>12805</v>
      </c>
      <c r="I281" s="3">
        <v>1716</v>
      </c>
      <c r="J281" s="3">
        <v>805</v>
      </c>
      <c r="K281" s="3">
        <v>3930</v>
      </c>
      <c r="L281" s="3">
        <v>2433</v>
      </c>
      <c r="M281" s="3">
        <v>732</v>
      </c>
      <c r="N281" s="3">
        <v>10697</v>
      </c>
      <c r="O281" s="7"/>
      <c r="P281" s="194"/>
      <c r="Q281" s="136">
        <v>2023</v>
      </c>
      <c r="R281" s="2" t="s">
        <v>226</v>
      </c>
      <c r="S281" s="86">
        <v>2.3405724970210713</v>
      </c>
      <c r="T281" s="86">
        <v>3.9166575121754761</v>
      </c>
      <c r="U281" s="86">
        <v>-5.0564021373441506</v>
      </c>
      <c r="V281" s="86">
        <v>108.6156111929308</v>
      </c>
      <c r="W281" s="86">
        <v>18.718709438160587</v>
      </c>
      <c r="X281" s="86">
        <v>-52.805280528052805</v>
      </c>
      <c r="Y281" s="86">
        <v>-3.3613445378151283</v>
      </c>
      <c r="Z281" s="86">
        <v>105.32915360501568</v>
      </c>
      <c r="AA281" s="86">
        <v>-79.092549626192323</v>
      </c>
      <c r="AB281" s="86">
        <v>-48.882681564245814</v>
      </c>
      <c r="AC281" s="86">
        <v>39.830065359477118</v>
      </c>
      <c r="AD281" s="7"/>
      <c r="AE281" s="194"/>
      <c r="AF281" s="136">
        <v>2023</v>
      </c>
      <c r="AG281" s="2" t="s">
        <v>226</v>
      </c>
      <c r="AH281" s="86">
        <v>2.3405724970210713</v>
      </c>
      <c r="AI281" s="86">
        <v>3.348087120382139</v>
      </c>
      <c r="AJ281" s="86">
        <v>-0.31990884788991636</v>
      </c>
      <c r="AK281" s="86">
        <v>0.30780531678905854</v>
      </c>
      <c r="AL281" s="86">
        <v>0.42132809125227733</v>
      </c>
      <c r="AM281" s="86">
        <v>-0.40066861575253715</v>
      </c>
      <c r="AN281" s="86">
        <v>-5.8430839797245001E-3</v>
      </c>
      <c r="AO281" s="86">
        <v>0.42070204654016402</v>
      </c>
      <c r="AP281" s="86">
        <v>-1.9207051767637251</v>
      </c>
      <c r="AQ281" s="86">
        <v>-0.14607709949311251</v>
      </c>
      <c r="AR281" s="86">
        <v>0.63585274593644836</v>
      </c>
      <c r="AS281" s="7"/>
      <c r="AT281" s="194"/>
      <c r="AU281" s="136">
        <v>2023</v>
      </c>
      <c r="AV281" s="2" t="s">
        <v>226</v>
      </c>
      <c r="AW281" s="86">
        <v>-21.967585078825607</v>
      </c>
      <c r="AX281" s="86">
        <v>-12.292258178836192</v>
      </c>
      <c r="AY281" s="86">
        <v>-17.455264969029599</v>
      </c>
      <c r="AZ281" s="86">
        <v>2946.2365591397847</v>
      </c>
      <c r="BA281" s="86">
        <v>32.84573088494659</v>
      </c>
      <c r="BB281" s="86">
        <v>-91.302144051903284</v>
      </c>
      <c r="BC281" s="86">
        <v>-85.716820440028386</v>
      </c>
      <c r="BD281" s="86">
        <v>-91.140667267808837</v>
      </c>
      <c r="BE281" s="86">
        <v>-47.371836469824792</v>
      </c>
      <c r="BF281" s="86">
        <v>-89.235294117647058</v>
      </c>
      <c r="BG281" s="86">
        <v>-38.473484412745883</v>
      </c>
      <c r="BH281" s="7"/>
      <c r="BI281" s="194"/>
      <c r="BJ281" s="136">
        <v>2023</v>
      </c>
      <c r="BK281" s="2" t="s">
        <v>226</v>
      </c>
      <c r="BL281" s="86">
        <v>-21.967585078825607</v>
      </c>
      <c r="BM281" s="86">
        <v>-9.4926457016656194</v>
      </c>
      <c r="BN281" s="86">
        <v>-0.96853340461688298</v>
      </c>
      <c r="BO281" s="86">
        <v>0.43597527988340057</v>
      </c>
      <c r="BP281" s="86">
        <v>0.50375829785067383</v>
      </c>
      <c r="BQ281" s="86">
        <v>-2.8661396775692314</v>
      </c>
      <c r="BR281" s="86">
        <v>-0.76868488215938247</v>
      </c>
      <c r="BS281" s="86">
        <v>-6.4330221042649214</v>
      </c>
      <c r="BT281" s="86">
        <v>-0.3484619937754187</v>
      </c>
      <c r="BU281" s="86">
        <v>-0.96551021836951623</v>
      </c>
      <c r="BV281" s="86">
        <v>-1.0643206741387103</v>
      </c>
    </row>
    <row r="282" spans="1:74" ht="15" customHeight="1" x14ac:dyDescent="0.25">
      <c r="A282" s="194"/>
      <c r="B282" s="153">
        <v>2023</v>
      </c>
      <c r="C282" s="151" t="s">
        <v>223</v>
      </c>
      <c r="D282" s="123">
        <v>494572</v>
      </c>
      <c r="E282" s="123">
        <v>418740</v>
      </c>
      <c r="F282" s="123">
        <v>32181</v>
      </c>
      <c r="G282" s="123">
        <v>2577</v>
      </c>
      <c r="H282" s="123">
        <v>17394</v>
      </c>
      <c r="I282" s="123">
        <v>790</v>
      </c>
      <c r="J282" s="123">
        <v>1786</v>
      </c>
      <c r="K282" s="123">
        <v>2510</v>
      </c>
      <c r="L282" s="123">
        <v>8116</v>
      </c>
      <c r="M282" s="123">
        <v>732</v>
      </c>
      <c r="N282" s="123">
        <v>9746</v>
      </c>
      <c r="O282" s="7"/>
      <c r="P282" s="194"/>
      <c r="Q282" s="153">
        <v>2023</v>
      </c>
      <c r="R282" s="151" t="s">
        <v>223</v>
      </c>
      <c r="S282" s="124">
        <v>0.84764943976021812</v>
      </c>
      <c r="T282" s="124">
        <v>-1.6301015553973741</v>
      </c>
      <c r="U282" s="124">
        <v>11.797811360083372</v>
      </c>
      <c r="V282" s="124">
        <v>-9.0363572184962919</v>
      </c>
      <c r="W282" s="124">
        <v>35.837563451776646</v>
      </c>
      <c r="X282" s="124">
        <v>-53.962703962703962</v>
      </c>
      <c r="Y282" s="124">
        <v>121.86335403726707</v>
      </c>
      <c r="Z282" s="124">
        <v>-36.132315521628499</v>
      </c>
      <c r="AA282" s="124">
        <v>233.57994245787091</v>
      </c>
      <c r="AB282" s="124">
        <v>0</v>
      </c>
      <c r="AC282" s="124">
        <v>-8.8903430868467694</v>
      </c>
      <c r="AD282" s="7"/>
      <c r="AE282" s="194"/>
      <c r="AF282" s="153">
        <v>2023</v>
      </c>
      <c r="AG282" s="151" t="s">
        <v>223</v>
      </c>
      <c r="AH282" s="124">
        <v>0.84764943976021812</v>
      </c>
      <c r="AI282" s="124">
        <v>-1.414924094899243</v>
      </c>
      <c r="AJ282" s="124">
        <v>0.69247474078077953</v>
      </c>
      <c r="AK282" s="124">
        <v>-5.2200687173109418E-2</v>
      </c>
      <c r="AL282" s="124">
        <v>0.93573809936484031</v>
      </c>
      <c r="AM282" s="124">
        <v>-0.18881967313398174</v>
      </c>
      <c r="AN282" s="124">
        <v>0.20003466451882945</v>
      </c>
      <c r="AO282" s="124">
        <v>-0.28955068666334127</v>
      </c>
      <c r="AP282" s="124">
        <v>1.1588144734561749</v>
      </c>
      <c r="AQ282" s="124">
        <v>0</v>
      </c>
      <c r="AR282" s="124">
        <v>-0.1939173964907307</v>
      </c>
      <c r="AS282" s="7"/>
      <c r="AT282" s="194"/>
      <c r="AU282" s="153">
        <v>2023</v>
      </c>
      <c r="AV282" s="151" t="s">
        <v>223</v>
      </c>
      <c r="AW282" s="124">
        <v>-18.674513556933519</v>
      </c>
      <c r="AX282" s="124">
        <v>-11.923386766001926</v>
      </c>
      <c r="AY282" s="124">
        <v>-0.40542213419163886</v>
      </c>
      <c r="AZ282" s="124">
        <v>18.920166128287946</v>
      </c>
      <c r="BA282" s="124">
        <v>49.767521956259685</v>
      </c>
      <c r="BB282" s="124">
        <v>-94.438186426358769</v>
      </c>
      <c r="BC282" s="124">
        <v>-81.178206344187998</v>
      </c>
      <c r="BD282" s="124">
        <v>-93.587778459023099</v>
      </c>
      <c r="BE282" s="124">
        <v>-3.3464332499702323</v>
      </c>
      <c r="BF282" s="124">
        <v>-74.503657262277954</v>
      </c>
      <c r="BG282" s="124">
        <v>-22.119226466357674</v>
      </c>
      <c r="BH282" s="7"/>
      <c r="BI282" s="194"/>
      <c r="BJ282" s="153">
        <v>2023</v>
      </c>
      <c r="BK282" s="151" t="s">
        <v>223</v>
      </c>
      <c r="BL282" s="124">
        <v>-18.674513556933519</v>
      </c>
      <c r="BM282" s="124">
        <v>-9.3213886956764771</v>
      </c>
      <c r="BN282" s="124">
        <v>-2.1541127932923218E-2</v>
      </c>
      <c r="BO282" s="124">
        <v>6.7418797347316942E-2</v>
      </c>
      <c r="BP282" s="124">
        <v>0.95044060650607776</v>
      </c>
      <c r="BQ282" s="124">
        <v>-2.2057457258949009</v>
      </c>
      <c r="BR282" s="124">
        <v>-1.2666512096741034</v>
      </c>
      <c r="BS282" s="124">
        <v>-6.0239517610283144</v>
      </c>
      <c r="BT282" s="124">
        <v>-4.6206541596575751E-2</v>
      </c>
      <c r="BU282" s="124">
        <v>-0.35172879884368524</v>
      </c>
      <c r="BV282" s="124">
        <v>-0.45515910013993488</v>
      </c>
    </row>
    <row r="283" spans="1:74" ht="15" customHeight="1" x14ac:dyDescent="0.25">
      <c r="A283" s="194"/>
      <c r="B283" s="154">
        <v>2023</v>
      </c>
      <c r="C283" s="155" t="s">
        <v>224</v>
      </c>
      <c r="D283" s="3">
        <v>539423</v>
      </c>
      <c r="E283" s="3">
        <v>457139</v>
      </c>
      <c r="F283" s="3">
        <v>38830</v>
      </c>
      <c r="G283" s="3">
        <v>4293</v>
      </c>
      <c r="H283" s="3">
        <v>18509</v>
      </c>
      <c r="I283" s="3">
        <v>1040</v>
      </c>
      <c r="J283" s="3">
        <v>2465</v>
      </c>
      <c r="K283" s="3">
        <v>1846</v>
      </c>
      <c r="L283" s="3">
        <v>7972</v>
      </c>
      <c r="M283" s="3">
        <v>732</v>
      </c>
      <c r="N283" s="3">
        <v>6597</v>
      </c>
      <c r="O283" s="7"/>
      <c r="P283" s="194"/>
      <c r="Q283" s="154">
        <v>2023</v>
      </c>
      <c r="R283" s="155" t="s">
        <v>224</v>
      </c>
      <c r="S283" s="86">
        <v>9.0686492563266938</v>
      </c>
      <c r="T283" s="86">
        <v>9.1701294359268388</v>
      </c>
      <c r="U283" s="86">
        <v>20.661259749541642</v>
      </c>
      <c r="V283" s="86">
        <v>66.589057043073353</v>
      </c>
      <c r="W283" s="86">
        <v>6.4102564102564088</v>
      </c>
      <c r="X283" s="86">
        <v>31.645569620253156</v>
      </c>
      <c r="Y283" s="86">
        <v>38.017917133258692</v>
      </c>
      <c r="Z283" s="86">
        <v>-26.454183266932276</v>
      </c>
      <c r="AA283" s="86">
        <v>-1.7742730409068486</v>
      </c>
      <c r="AB283" s="86">
        <v>0</v>
      </c>
      <c r="AC283" s="86">
        <v>-32.310691565770583</v>
      </c>
      <c r="AD283" s="7"/>
      <c r="AE283" s="194"/>
      <c r="AF283" s="154">
        <v>2023</v>
      </c>
      <c r="AG283" s="155" t="s">
        <v>224</v>
      </c>
      <c r="AH283" s="86">
        <v>9.0686492563266938</v>
      </c>
      <c r="AI283" s="86">
        <v>7.7640869276869795</v>
      </c>
      <c r="AJ283" s="86">
        <v>1.3443947493994823</v>
      </c>
      <c r="AK283" s="86">
        <v>0.34696667017138094</v>
      </c>
      <c r="AL283" s="86">
        <v>0.22544745759970267</v>
      </c>
      <c r="AM283" s="86">
        <v>5.0548757309350364E-2</v>
      </c>
      <c r="AN283" s="86">
        <v>0.13729042485219561</v>
      </c>
      <c r="AO283" s="86">
        <v>-0.13425749941363457</v>
      </c>
      <c r="AP283" s="86">
        <v>-2.9116084210185814E-2</v>
      </c>
      <c r="AQ283" s="86">
        <v>0</v>
      </c>
      <c r="AR283" s="86">
        <v>-0.63671214706857726</v>
      </c>
      <c r="AS283" s="7"/>
      <c r="AT283" s="194"/>
      <c r="AU283" s="154">
        <v>2023</v>
      </c>
      <c r="AV283" s="155" t="s">
        <v>224</v>
      </c>
      <c r="AW283" s="86">
        <v>4.872249505212281</v>
      </c>
      <c r="AX283" s="86">
        <v>15.405044469184602</v>
      </c>
      <c r="AY283" s="86">
        <v>18.935309973045818</v>
      </c>
      <c r="AZ283" s="86">
        <v>216.12665684830631</v>
      </c>
      <c r="BA283" s="86">
        <v>38.93559525596757</v>
      </c>
      <c r="BB283" s="86">
        <v>-77.749251176722296</v>
      </c>
      <c r="BC283" s="86">
        <v>-63.680565787534995</v>
      </c>
      <c r="BD283" s="86">
        <v>-95.230960008267019</v>
      </c>
      <c r="BE283" s="86">
        <v>14.523775319637977</v>
      </c>
      <c r="BF283" s="86">
        <v>4.5714285714285836</v>
      </c>
      <c r="BG283" s="86">
        <v>-49.591197371437303</v>
      </c>
      <c r="BH283" s="7"/>
      <c r="BI283" s="194"/>
      <c r="BJ283" s="154">
        <v>2023</v>
      </c>
      <c r="BK283" s="155" t="s">
        <v>224</v>
      </c>
      <c r="BL283" s="86">
        <v>4.872249505212281</v>
      </c>
      <c r="BM283" s="86">
        <v>11.863629117236494</v>
      </c>
      <c r="BN283" s="86">
        <v>1.2018772770927864</v>
      </c>
      <c r="BO283" s="86">
        <v>0.57060980399018568</v>
      </c>
      <c r="BP283" s="86">
        <v>1.0084337489938988</v>
      </c>
      <c r="BQ283" s="86">
        <v>-0.70650631267473085</v>
      </c>
      <c r="BR283" s="86">
        <v>-0.8402642496918511</v>
      </c>
      <c r="BS283" s="86">
        <v>-7.1665480731469255</v>
      </c>
      <c r="BT283" s="86">
        <v>0.19655417779696005</v>
      </c>
      <c r="BU283" s="86">
        <v>6.221299396145125E-3</v>
      </c>
      <c r="BV283" s="86">
        <v>-1.2617572837806834</v>
      </c>
    </row>
    <row r="284" spans="1:74" ht="15" customHeight="1" thickBot="1" x14ac:dyDescent="0.3">
      <c r="A284" s="195"/>
      <c r="B284" s="156">
        <v>2024</v>
      </c>
      <c r="C284" s="157" t="s">
        <v>225</v>
      </c>
      <c r="D284" s="142">
        <v>527732</v>
      </c>
      <c r="E284" s="142">
        <v>444657</v>
      </c>
      <c r="F284" s="142">
        <v>43377</v>
      </c>
      <c r="G284" s="142">
        <v>4396</v>
      </c>
      <c r="H284" s="142">
        <v>19284</v>
      </c>
      <c r="I284" s="142">
        <v>1255</v>
      </c>
      <c r="J284" s="142">
        <v>1854</v>
      </c>
      <c r="K284" s="142">
        <v>1901</v>
      </c>
      <c r="L284" s="142">
        <v>3855</v>
      </c>
      <c r="M284" s="142">
        <v>2448</v>
      </c>
      <c r="N284" s="142">
        <v>4705</v>
      </c>
      <c r="O284" s="7"/>
      <c r="P284" s="195"/>
      <c r="Q284" s="156">
        <v>2024</v>
      </c>
      <c r="R284" s="157" t="s">
        <v>225</v>
      </c>
      <c r="S284" s="143">
        <v>-2.1673158170860347</v>
      </c>
      <c r="T284" s="143">
        <v>-2.7304605382607861</v>
      </c>
      <c r="U284" s="143">
        <v>11.710018027298474</v>
      </c>
      <c r="V284" s="143">
        <v>2.3992546005124638</v>
      </c>
      <c r="W284" s="143">
        <v>4.1871521962288654</v>
      </c>
      <c r="X284" s="143">
        <v>20.67307692307692</v>
      </c>
      <c r="Y284" s="143">
        <v>-24.78701825557809</v>
      </c>
      <c r="Z284" s="143">
        <v>2.9794149512459427</v>
      </c>
      <c r="AA284" s="143">
        <v>-51.643251379829401</v>
      </c>
      <c r="AB284" s="143">
        <v>234.42622950819674</v>
      </c>
      <c r="AC284" s="143">
        <v>-28.679702895255417</v>
      </c>
      <c r="AD284" s="7"/>
      <c r="AE284" s="195"/>
      <c r="AF284" s="156">
        <v>2024</v>
      </c>
      <c r="AG284" s="157" t="s">
        <v>225</v>
      </c>
      <c r="AH284" s="143">
        <v>-2.1673158170860347</v>
      </c>
      <c r="AI284" s="143">
        <v>-2.3139539841645611</v>
      </c>
      <c r="AJ284" s="143">
        <v>0.84293773161322383</v>
      </c>
      <c r="AK284" s="143">
        <v>1.909447687621774E-2</v>
      </c>
      <c r="AL284" s="143">
        <v>0.14367203474824025</v>
      </c>
      <c r="AM284" s="143">
        <v>3.9857403188221494E-2</v>
      </c>
      <c r="AN284" s="143">
        <v>-0.1132691783628062</v>
      </c>
      <c r="AO284" s="143">
        <v>1.0196079885358986E-2</v>
      </c>
      <c r="AP284" s="143">
        <v>-0.76322292523678092</v>
      </c>
      <c r="AQ284" s="143">
        <v>0.31811769242320037</v>
      </c>
      <c r="AR284" s="143">
        <v>-0.35074514805634915</v>
      </c>
      <c r="AS284" s="7"/>
      <c r="AT284" s="195"/>
      <c r="AU284" s="156">
        <v>2024</v>
      </c>
      <c r="AV284" s="157" t="s">
        <v>225</v>
      </c>
      <c r="AW284" s="143">
        <v>10.127942670998905</v>
      </c>
      <c r="AX284" s="143">
        <v>8.5495624153209633</v>
      </c>
      <c r="AY284" s="143">
        <v>43.07342172966554</v>
      </c>
      <c r="AZ284" s="143">
        <v>223.71134020618558</v>
      </c>
      <c r="BA284" s="143">
        <v>78.787316892267739</v>
      </c>
      <c r="BB284" s="143">
        <v>-65.484048404840479</v>
      </c>
      <c r="BC284" s="143">
        <v>122.56902761104439</v>
      </c>
      <c r="BD284" s="143">
        <v>-0.67920585161964198</v>
      </c>
      <c r="BE284" s="143">
        <v>-66.872905387986592</v>
      </c>
      <c r="BF284" s="143">
        <v>70.949720670391059</v>
      </c>
      <c r="BG284" s="143">
        <v>-38.496732026143789</v>
      </c>
      <c r="BH284" s="7"/>
      <c r="BI284" s="195"/>
      <c r="BJ284" s="156">
        <v>2024</v>
      </c>
      <c r="BK284" s="157" t="s">
        <v>225</v>
      </c>
      <c r="BL284" s="143">
        <v>10.127942670998905</v>
      </c>
      <c r="BM284" s="143">
        <v>7.3084459692111281</v>
      </c>
      <c r="BN284" s="143">
        <v>2.7251726318293676</v>
      </c>
      <c r="BO284" s="143">
        <v>0.63397461180010861</v>
      </c>
      <c r="BP284" s="143">
        <v>1.7733759878463871</v>
      </c>
      <c r="BQ284" s="143">
        <v>-0.49687081984728726</v>
      </c>
      <c r="BR284" s="143">
        <v>0.21306388368923995</v>
      </c>
      <c r="BS284" s="143">
        <v>-2.7128604191578054E-3</v>
      </c>
      <c r="BT284" s="143">
        <v>-1.6239599832220031</v>
      </c>
      <c r="BU284" s="143">
        <v>0.2120204758357177</v>
      </c>
      <c r="BV284" s="143">
        <v>-0.6145672257245951</v>
      </c>
    </row>
    <row r="285" spans="1:74" ht="15" customHeight="1" x14ac:dyDescent="0.25">
      <c r="A285" s="193" t="s">
        <v>205</v>
      </c>
      <c r="B285" s="82">
        <v>2020</v>
      </c>
      <c r="C285" s="82" t="s">
        <v>223</v>
      </c>
      <c r="D285" s="99">
        <v>568044</v>
      </c>
      <c r="E285" s="99">
        <v>385182</v>
      </c>
      <c r="F285" s="99">
        <v>48654</v>
      </c>
      <c r="G285" s="99">
        <v>15979</v>
      </c>
      <c r="H285" s="99">
        <v>73433</v>
      </c>
      <c r="I285" s="99">
        <v>5087</v>
      </c>
      <c r="J285" s="99">
        <v>21697</v>
      </c>
      <c r="K285" s="99"/>
      <c r="L285" s="99">
        <v>11127</v>
      </c>
      <c r="M285" s="99">
        <v>2173</v>
      </c>
      <c r="N285" s="99">
        <v>4712</v>
      </c>
      <c r="O285" s="7"/>
      <c r="P285" s="193" t="s">
        <v>205</v>
      </c>
      <c r="Q285" s="82">
        <v>2020</v>
      </c>
      <c r="R285" s="82" t="s">
        <v>223</v>
      </c>
      <c r="S285" s="100"/>
      <c r="T285" s="100"/>
      <c r="U285" s="100"/>
      <c r="V285" s="100"/>
      <c r="W285" s="100"/>
      <c r="X285" s="100"/>
      <c r="Y285" s="100"/>
      <c r="Z285" s="100"/>
      <c r="AA285" s="100"/>
      <c r="AB285" s="100"/>
      <c r="AC285" s="100"/>
      <c r="AD285" s="7"/>
      <c r="AE285" s="193" t="s">
        <v>205</v>
      </c>
      <c r="AF285" s="82">
        <v>2020</v>
      </c>
      <c r="AG285" s="82" t="s">
        <v>223</v>
      </c>
      <c r="AH285" s="100"/>
      <c r="AI285" s="100"/>
      <c r="AJ285" s="100"/>
      <c r="AK285" s="100"/>
      <c r="AL285" s="100"/>
      <c r="AM285" s="100"/>
      <c r="AN285" s="100"/>
      <c r="AO285" s="100"/>
      <c r="AP285" s="100"/>
      <c r="AQ285" s="100"/>
      <c r="AR285" s="100"/>
      <c r="AS285" s="7"/>
      <c r="AT285" s="193" t="s">
        <v>205</v>
      </c>
      <c r="AU285" s="82">
        <v>2020</v>
      </c>
      <c r="AV285" s="82" t="s">
        <v>223</v>
      </c>
      <c r="AW285" s="100"/>
      <c r="AX285" s="100"/>
      <c r="AY285" s="100"/>
      <c r="AZ285" s="100"/>
      <c r="BA285" s="100"/>
      <c r="BB285" s="100"/>
      <c r="BC285" s="100"/>
      <c r="BD285" s="100"/>
      <c r="BE285" s="100"/>
      <c r="BF285" s="100"/>
      <c r="BG285" s="100"/>
      <c r="BH285" s="7"/>
      <c r="BI285" s="193" t="s">
        <v>205</v>
      </c>
      <c r="BJ285" s="82">
        <v>2020</v>
      </c>
      <c r="BK285" s="82" t="s">
        <v>223</v>
      </c>
      <c r="BL285" s="100"/>
      <c r="BM285" s="100"/>
      <c r="BN285" s="100"/>
      <c r="BO285" s="100"/>
      <c r="BP285" s="100"/>
      <c r="BQ285" s="100"/>
      <c r="BR285" s="100"/>
      <c r="BS285" s="100"/>
      <c r="BT285" s="100"/>
      <c r="BU285" s="100"/>
      <c r="BV285" s="100"/>
    </row>
    <row r="286" spans="1:74" ht="15" customHeight="1" x14ac:dyDescent="0.25">
      <c r="A286" s="194"/>
      <c r="B286" s="107">
        <v>2020</v>
      </c>
      <c r="C286" s="4" t="s">
        <v>224</v>
      </c>
      <c r="D286" s="5">
        <v>570378</v>
      </c>
      <c r="E286" s="5">
        <v>389145</v>
      </c>
      <c r="F286" s="5">
        <v>61919</v>
      </c>
      <c r="G286" s="5">
        <v>15823</v>
      </c>
      <c r="H286" s="5">
        <v>57024</v>
      </c>
      <c r="I286" s="5">
        <v>6034</v>
      </c>
      <c r="J286" s="5">
        <v>21697</v>
      </c>
      <c r="K286" s="5">
        <v>960</v>
      </c>
      <c r="L286" s="5">
        <v>11127</v>
      </c>
      <c r="M286" s="5">
        <v>2541</v>
      </c>
      <c r="N286" s="5">
        <v>4108</v>
      </c>
      <c r="O286" s="7"/>
      <c r="P286" s="194"/>
      <c r="Q286" s="107">
        <v>2020</v>
      </c>
      <c r="R286" s="4" t="s">
        <v>224</v>
      </c>
      <c r="S286" s="87">
        <v>0.41088366394153297</v>
      </c>
      <c r="T286" s="87">
        <v>1.0288642771469085</v>
      </c>
      <c r="U286" s="87">
        <v>27.263945410449296</v>
      </c>
      <c r="V286" s="87">
        <v>-0.97628136929721165</v>
      </c>
      <c r="W286" s="87">
        <v>-22.34553947135484</v>
      </c>
      <c r="X286" s="87">
        <v>18.616080204442696</v>
      </c>
      <c r="Y286" s="87">
        <v>0</v>
      </c>
      <c r="Z286" s="87" t="s">
        <v>18</v>
      </c>
      <c r="AA286" s="87">
        <v>0</v>
      </c>
      <c r="AB286" s="87">
        <v>16.935112747353884</v>
      </c>
      <c r="AC286" s="87">
        <v>-12.818336162988118</v>
      </c>
      <c r="AD286" s="7"/>
      <c r="AE286" s="194"/>
      <c r="AF286" s="107">
        <v>2020</v>
      </c>
      <c r="AG286" s="4" t="s">
        <v>224</v>
      </c>
      <c r="AH286" s="87">
        <v>0.41088366394153297</v>
      </c>
      <c r="AI286" s="87">
        <v>0.69765722373620187</v>
      </c>
      <c r="AJ286" s="87">
        <v>2.3352064276711375</v>
      </c>
      <c r="AK286" s="87">
        <v>-2.7462661343135877E-2</v>
      </c>
      <c r="AL286" s="87">
        <v>-2.888684679355876</v>
      </c>
      <c r="AM286" s="87">
        <v>0.16671243776890818</v>
      </c>
      <c r="AN286" s="87">
        <v>0</v>
      </c>
      <c r="AO286" s="87">
        <v>0.1690009928808362</v>
      </c>
      <c r="AP286" s="87">
        <v>0</v>
      </c>
      <c r="AQ286" s="87">
        <v>6.4783713937653878E-2</v>
      </c>
      <c r="AR286" s="87">
        <v>-0.10632979135419278</v>
      </c>
      <c r="AS286" s="7"/>
      <c r="AT286" s="194"/>
      <c r="AU286" s="107">
        <v>2020</v>
      </c>
      <c r="AV286" s="4" t="s">
        <v>224</v>
      </c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7"/>
      <c r="BI286" s="194"/>
      <c r="BJ286" s="107">
        <v>2020</v>
      </c>
      <c r="BK286" s="4" t="s">
        <v>224</v>
      </c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</row>
    <row r="287" spans="1:74" ht="15" customHeight="1" x14ac:dyDescent="0.25">
      <c r="A287" s="194"/>
      <c r="B287" s="2">
        <v>2021</v>
      </c>
      <c r="C287" s="2" t="s">
        <v>225</v>
      </c>
      <c r="D287" s="3">
        <v>515612</v>
      </c>
      <c r="E287" s="3">
        <v>359962</v>
      </c>
      <c r="F287" s="3">
        <v>58402</v>
      </c>
      <c r="G287" s="3">
        <v>17029</v>
      </c>
      <c r="H287" s="3">
        <v>36390</v>
      </c>
      <c r="I287" s="3">
        <v>4772</v>
      </c>
      <c r="J287" s="3">
        <v>15455</v>
      </c>
      <c r="K287" s="3"/>
      <c r="L287" s="3">
        <v>11127</v>
      </c>
      <c r="M287" s="3">
        <v>2173</v>
      </c>
      <c r="N287" s="3">
        <v>10302</v>
      </c>
      <c r="O287" s="7"/>
      <c r="P287" s="194"/>
      <c r="Q287" s="2">
        <v>2021</v>
      </c>
      <c r="R287" s="2" t="s">
        <v>225</v>
      </c>
      <c r="S287" s="86">
        <v>-9.6017027304699809</v>
      </c>
      <c r="T287" s="86">
        <v>-7.4992612008377364</v>
      </c>
      <c r="U287" s="86">
        <v>-5.6800012920105303</v>
      </c>
      <c r="V287" s="86">
        <v>7.6218163432977235</v>
      </c>
      <c r="W287" s="86">
        <v>-36.184764309764304</v>
      </c>
      <c r="X287" s="86">
        <v>-20.914816042426253</v>
      </c>
      <c r="Y287" s="86">
        <v>-28.768954233304143</v>
      </c>
      <c r="Z287" s="86">
        <v>-100</v>
      </c>
      <c r="AA287" s="86">
        <v>0</v>
      </c>
      <c r="AB287" s="86">
        <v>-14.482487209759938</v>
      </c>
      <c r="AC287" s="86">
        <v>150.77896786757546</v>
      </c>
      <c r="AD287" s="7"/>
      <c r="AE287" s="194"/>
      <c r="AF287" s="2">
        <v>2021</v>
      </c>
      <c r="AG287" s="2" t="s">
        <v>225</v>
      </c>
      <c r="AH287" s="86">
        <v>-9.6017027304699809</v>
      </c>
      <c r="AI287" s="86">
        <v>-5.1164315594220033</v>
      </c>
      <c r="AJ287" s="86">
        <v>-0.61660863497540308</v>
      </c>
      <c r="AK287" s="86">
        <v>0.21143873010529884</v>
      </c>
      <c r="AL287" s="86">
        <v>-3.617600959363795</v>
      </c>
      <c r="AM287" s="86">
        <v>-0.22125678059111703</v>
      </c>
      <c r="AN287" s="86">
        <v>-1.0943619845085204</v>
      </c>
      <c r="AO287" s="86">
        <v>-0.16830943689974037</v>
      </c>
      <c r="AP287" s="86">
        <v>0</v>
      </c>
      <c r="AQ287" s="86">
        <v>-6.4518617478233814E-2</v>
      </c>
      <c r="AR287" s="86">
        <v>1.0859465126635333</v>
      </c>
      <c r="AS287" s="7"/>
      <c r="AT287" s="194"/>
      <c r="AU287" s="2">
        <v>2021</v>
      </c>
      <c r="AV287" s="2" t="s">
        <v>225</v>
      </c>
      <c r="AW287" s="86"/>
      <c r="AX287" s="86"/>
      <c r="AY287" s="86"/>
      <c r="AZ287" s="86"/>
      <c r="BA287" s="86"/>
      <c r="BB287" s="86"/>
      <c r="BC287" s="86"/>
      <c r="BD287" s="86"/>
      <c r="BE287" s="86"/>
      <c r="BF287" s="86"/>
      <c r="BG287" s="86"/>
      <c r="BH287" s="7"/>
      <c r="BI287" s="194"/>
      <c r="BJ287" s="2">
        <v>2021</v>
      </c>
      <c r="BK287" s="2" t="s">
        <v>225</v>
      </c>
      <c r="BL287" s="86"/>
      <c r="BM287" s="86"/>
      <c r="BN287" s="86"/>
      <c r="BO287" s="86"/>
      <c r="BP287" s="86"/>
      <c r="BQ287" s="86"/>
      <c r="BR287" s="86"/>
      <c r="BS287" s="86"/>
      <c r="BT287" s="86"/>
      <c r="BU287" s="86"/>
      <c r="BV287" s="86"/>
    </row>
    <row r="288" spans="1:74" ht="15" customHeight="1" x14ac:dyDescent="0.25">
      <c r="A288" s="194"/>
      <c r="B288" s="107">
        <v>2021</v>
      </c>
      <c r="C288" s="4" t="s">
        <v>226</v>
      </c>
      <c r="D288" s="5">
        <v>502006</v>
      </c>
      <c r="E288" s="5">
        <v>350682</v>
      </c>
      <c r="F288" s="5">
        <v>63353</v>
      </c>
      <c r="G288" s="5">
        <v>17573</v>
      </c>
      <c r="H288" s="5">
        <v>24069</v>
      </c>
      <c r="I288" s="5">
        <v>4547</v>
      </c>
      <c r="J288" s="5">
        <v>19789</v>
      </c>
      <c r="K288" s="5"/>
      <c r="L288" s="5">
        <v>8996</v>
      </c>
      <c r="M288" s="5">
        <v>873</v>
      </c>
      <c r="N288" s="5">
        <v>12124</v>
      </c>
      <c r="O288" s="7"/>
      <c r="P288" s="194"/>
      <c r="Q288" s="107">
        <v>2021</v>
      </c>
      <c r="R288" s="4" t="s">
        <v>226</v>
      </c>
      <c r="S288" s="87">
        <v>-2.6388059238341981</v>
      </c>
      <c r="T288" s="87">
        <v>-2.5780499052677754</v>
      </c>
      <c r="U288" s="87">
        <v>8.4774494024177187</v>
      </c>
      <c r="V288" s="87">
        <v>3.1945504727230087</v>
      </c>
      <c r="W288" s="87">
        <v>-33.858202802967853</v>
      </c>
      <c r="X288" s="87">
        <v>-4.7150041911148293</v>
      </c>
      <c r="Y288" s="87">
        <v>28.042704626334512</v>
      </c>
      <c r="Z288" s="87" t="s">
        <v>18</v>
      </c>
      <c r="AA288" s="87">
        <v>-19.151613193133826</v>
      </c>
      <c r="AB288" s="87">
        <v>-59.825126553152323</v>
      </c>
      <c r="AC288" s="87">
        <v>17.685886235682389</v>
      </c>
      <c r="AD288" s="7"/>
      <c r="AE288" s="194"/>
      <c r="AF288" s="107">
        <v>2021</v>
      </c>
      <c r="AG288" s="4" t="s">
        <v>226</v>
      </c>
      <c r="AH288" s="87">
        <v>-2.6388059238341981</v>
      </c>
      <c r="AI288" s="87">
        <v>-1.799802952607773</v>
      </c>
      <c r="AJ288" s="87">
        <v>0.96021814853028908</v>
      </c>
      <c r="AK288" s="87">
        <v>0.10550569032528324</v>
      </c>
      <c r="AL288" s="87">
        <v>-2.3895875192974536</v>
      </c>
      <c r="AM288" s="87">
        <v>-4.363746382939105E-2</v>
      </c>
      <c r="AN288" s="87">
        <v>0.84055452549591458</v>
      </c>
      <c r="AO288" s="87">
        <v>0</v>
      </c>
      <c r="AP288" s="87">
        <v>-0.41329526853525472</v>
      </c>
      <c r="AQ288" s="87">
        <v>-0.25212756879203718</v>
      </c>
      <c r="AR288" s="87">
        <v>0.35336648487622435</v>
      </c>
      <c r="AS288" s="7"/>
      <c r="AT288" s="194"/>
      <c r="AU288" s="107">
        <v>2021</v>
      </c>
      <c r="AV288" s="4" t="s">
        <v>226</v>
      </c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7"/>
      <c r="BI288" s="194"/>
      <c r="BJ288" s="107">
        <v>2021</v>
      </c>
      <c r="BK288" s="4" t="s">
        <v>226</v>
      </c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</row>
    <row r="289" spans="1:74" ht="15" customHeight="1" x14ac:dyDescent="0.25">
      <c r="A289" s="194"/>
      <c r="B289" s="108">
        <v>2021</v>
      </c>
      <c r="C289" s="2" t="s">
        <v>223</v>
      </c>
      <c r="D289" s="3">
        <v>527420</v>
      </c>
      <c r="E289" s="3">
        <v>371789</v>
      </c>
      <c r="F289" s="3">
        <v>63471</v>
      </c>
      <c r="G289" s="3">
        <v>17184</v>
      </c>
      <c r="H289" s="3">
        <v>24739</v>
      </c>
      <c r="I289" s="3">
        <v>6375</v>
      </c>
      <c r="J289" s="3">
        <v>20949</v>
      </c>
      <c r="K289" s="3">
        <v>1953</v>
      </c>
      <c r="L289" s="3">
        <v>8341</v>
      </c>
      <c r="M289" s="3">
        <v>873</v>
      </c>
      <c r="N289" s="3">
        <v>11746</v>
      </c>
      <c r="O289" s="7"/>
      <c r="P289" s="194"/>
      <c r="Q289" s="108">
        <v>2021</v>
      </c>
      <c r="R289" s="2" t="s">
        <v>223</v>
      </c>
      <c r="S289" s="86">
        <v>5.0624892929566556</v>
      </c>
      <c r="T289" s="86">
        <v>6.0188432825180769</v>
      </c>
      <c r="U289" s="86">
        <v>0.18625795147822544</v>
      </c>
      <c r="V289" s="86">
        <v>-2.2136231719114505</v>
      </c>
      <c r="W289" s="86">
        <v>2.783663633719712</v>
      </c>
      <c r="X289" s="86">
        <v>40.202331207389506</v>
      </c>
      <c r="Y289" s="86">
        <v>5.8618424377179252</v>
      </c>
      <c r="Z289" s="86" t="s">
        <v>18</v>
      </c>
      <c r="AA289" s="86">
        <v>-7.2810137839039584</v>
      </c>
      <c r="AB289" s="86">
        <v>0</v>
      </c>
      <c r="AC289" s="86">
        <v>-3.1177829099307104</v>
      </c>
      <c r="AD289" s="7"/>
      <c r="AE289" s="194"/>
      <c r="AF289" s="108">
        <v>2021</v>
      </c>
      <c r="AG289" s="2" t="s">
        <v>223</v>
      </c>
      <c r="AH289" s="86">
        <v>5.0624892929566556</v>
      </c>
      <c r="AI289" s="86">
        <v>4.2045314199431862</v>
      </c>
      <c r="AJ289" s="86">
        <v>2.3505695151053958E-2</v>
      </c>
      <c r="AK289" s="86">
        <v>-7.7489113675932128E-2</v>
      </c>
      <c r="AL289" s="86">
        <v>0.13346454026445892</v>
      </c>
      <c r="AM289" s="86">
        <v>0.36413907403497153</v>
      </c>
      <c r="AN289" s="86">
        <v>0.23107293538324233</v>
      </c>
      <c r="AO289" s="86">
        <v>0.38903917483057954</v>
      </c>
      <c r="AP289" s="86">
        <v>-0.13047652816898597</v>
      </c>
      <c r="AQ289" s="86">
        <v>0</v>
      </c>
      <c r="AR289" s="86">
        <v>-7.5297904805918622E-2</v>
      </c>
      <c r="AS289" s="7"/>
      <c r="AT289" s="194"/>
      <c r="AU289" s="108">
        <v>2021</v>
      </c>
      <c r="AV289" s="2" t="s">
        <v>223</v>
      </c>
      <c r="AW289" s="86">
        <v>-7.1515586820739259</v>
      </c>
      <c r="AX289" s="86">
        <v>-3.4770575987455317</v>
      </c>
      <c r="AY289" s="86">
        <v>30.453816746824515</v>
      </c>
      <c r="AZ289" s="86">
        <v>7.5411477564303055</v>
      </c>
      <c r="BA289" s="86">
        <v>-66.310786703525665</v>
      </c>
      <c r="BB289" s="86">
        <v>25.319441714173379</v>
      </c>
      <c r="BC289" s="86">
        <v>-3.4474812186016379</v>
      </c>
      <c r="BD289" s="86" t="s">
        <v>18</v>
      </c>
      <c r="BE289" s="86">
        <v>-25.038195380605728</v>
      </c>
      <c r="BF289" s="86">
        <v>-59.825126553152323</v>
      </c>
      <c r="BG289" s="86">
        <v>149.2784380305603</v>
      </c>
      <c r="BH289" s="7"/>
      <c r="BI289" s="194"/>
      <c r="BJ289" s="108">
        <v>2021</v>
      </c>
      <c r="BK289" s="2" t="s">
        <v>223</v>
      </c>
      <c r="BL289" s="86">
        <v>-7.1515586820739259</v>
      </c>
      <c r="BM289" s="86">
        <v>-2.357739893388541</v>
      </c>
      <c r="BN289" s="86">
        <v>2.6084246994951101</v>
      </c>
      <c r="BO289" s="86">
        <v>0.21213145460562921</v>
      </c>
      <c r="BP289" s="86">
        <v>-8.5722232784784289</v>
      </c>
      <c r="BQ289" s="86">
        <v>0.22674299878178458</v>
      </c>
      <c r="BR289" s="86">
        <v>-0.13167994028631588</v>
      </c>
      <c r="BS289" s="86">
        <v>0.34381139489194507</v>
      </c>
      <c r="BT289" s="86">
        <v>-0.49045496475625139</v>
      </c>
      <c r="BU289" s="86">
        <v>-0.22885551119279496</v>
      </c>
      <c r="BV289" s="86">
        <v>1.2382843582539382</v>
      </c>
    </row>
    <row r="290" spans="1:74" ht="15" customHeight="1" x14ac:dyDescent="0.25">
      <c r="A290" s="194"/>
      <c r="B290" s="107">
        <v>2021</v>
      </c>
      <c r="C290" s="4" t="s">
        <v>224</v>
      </c>
      <c r="D290" s="5">
        <v>507041</v>
      </c>
      <c r="E290" s="5">
        <v>352635</v>
      </c>
      <c r="F290" s="5">
        <v>65654</v>
      </c>
      <c r="G290" s="5">
        <v>1268</v>
      </c>
      <c r="H290" s="5">
        <v>21389</v>
      </c>
      <c r="I290" s="5">
        <v>6675</v>
      </c>
      <c r="J290" s="5">
        <v>34960</v>
      </c>
      <c r="K290" s="5">
        <v>1953</v>
      </c>
      <c r="L290" s="5">
        <v>5341</v>
      </c>
      <c r="M290" s="5">
        <v>6873</v>
      </c>
      <c r="N290" s="5">
        <v>10293</v>
      </c>
      <c r="O290" s="7"/>
      <c r="P290" s="194"/>
      <c r="Q290" s="107">
        <v>2021</v>
      </c>
      <c r="R290" s="4" t="s">
        <v>224</v>
      </c>
      <c r="S290" s="87">
        <v>-3.8639035303932303</v>
      </c>
      <c r="T290" s="87">
        <v>-5.1518468808921227</v>
      </c>
      <c r="U290" s="87">
        <v>3.4393660096737193</v>
      </c>
      <c r="V290" s="87">
        <v>-92.621042830540034</v>
      </c>
      <c r="W290" s="87">
        <v>-13.541371922874816</v>
      </c>
      <c r="X290" s="87">
        <v>4.7058823529411882</v>
      </c>
      <c r="Y290" s="87">
        <v>66.881474056040844</v>
      </c>
      <c r="Z290" s="87">
        <v>0</v>
      </c>
      <c r="AA290" s="87">
        <v>-35.966910442393001</v>
      </c>
      <c r="AB290" s="87">
        <v>687.28522336769754</v>
      </c>
      <c r="AC290" s="87">
        <v>-12.370168568023161</v>
      </c>
      <c r="AD290" s="7"/>
      <c r="AE290" s="194"/>
      <c r="AF290" s="107">
        <v>2021</v>
      </c>
      <c r="AG290" s="4" t="s">
        <v>224</v>
      </c>
      <c r="AH290" s="87">
        <v>-3.8639035303932303</v>
      </c>
      <c r="AI290" s="87">
        <v>-3.6316408175647448</v>
      </c>
      <c r="AJ290" s="87">
        <v>0.41390163437108896</v>
      </c>
      <c r="AK290" s="87">
        <v>-3.0177088468393274</v>
      </c>
      <c r="AL290" s="87">
        <v>-0.63516741875545035</v>
      </c>
      <c r="AM290" s="87">
        <v>5.6880664366159732E-2</v>
      </c>
      <c r="AN290" s="87">
        <v>2.656516628114213</v>
      </c>
      <c r="AO290" s="87">
        <v>0</v>
      </c>
      <c r="AP290" s="87">
        <v>-0.56880664366159728</v>
      </c>
      <c r="AQ290" s="87">
        <v>1.1376132873231946</v>
      </c>
      <c r="AR290" s="87">
        <v>-0.27549201774676696</v>
      </c>
      <c r="AS290" s="7"/>
      <c r="AT290" s="194"/>
      <c r="AU290" s="107">
        <v>2021</v>
      </c>
      <c r="AV290" s="4" t="s">
        <v>224</v>
      </c>
      <c r="AW290" s="87">
        <v>-11.10439042179047</v>
      </c>
      <c r="AX290" s="87">
        <v>-9.3821069267239778</v>
      </c>
      <c r="AY290" s="87">
        <v>6.0320741614044096</v>
      </c>
      <c r="AZ290" s="87">
        <v>-91.986348985653791</v>
      </c>
      <c r="BA290" s="87">
        <v>-62.491231762065098</v>
      </c>
      <c r="BB290" s="87">
        <v>10.623135565130923</v>
      </c>
      <c r="BC290" s="87">
        <v>61.128266580633266</v>
      </c>
      <c r="BD290" s="87">
        <v>103.43749999999997</v>
      </c>
      <c r="BE290" s="87">
        <v>-51.999640514064886</v>
      </c>
      <c r="BF290" s="87">
        <v>170.48406139315227</v>
      </c>
      <c r="BG290" s="87">
        <v>150.55988315481989</v>
      </c>
      <c r="BH290" s="7"/>
      <c r="BI290" s="194"/>
      <c r="BJ290" s="107">
        <v>2021</v>
      </c>
      <c r="BK290" s="4" t="s">
        <v>224</v>
      </c>
      <c r="BL290" s="87">
        <v>-11.10439042179047</v>
      </c>
      <c r="BM290" s="87">
        <v>-6.401018272093248</v>
      </c>
      <c r="BN290" s="87">
        <v>0.65482890293805207</v>
      </c>
      <c r="BO290" s="87">
        <v>-2.551816514662208</v>
      </c>
      <c r="BP290" s="87">
        <v>-6.2476112332523392</v>
      </c>
      <c r="BQ290" s="87">
        <v>0.11238161359659742</v>
      </c>
      <c r="BR290" s="87">
        <v>2.3253000641679744</v>
      </c>
      <c r="BS290" s="87">
        <v>0.17409507379316885</v>
      </c>
      <c r="BT290" s="87">
        <v>-1.0144150019811431</v>
      </c>
      <c r="BU290" s="87">
        <v>0.7594963340100781</v>
      </c>
      <c r="BV290" s="87">
        <v>1.0843686116925977</v>
      </c>
    </row>
    <row r="291" spans="1:74" ht="15" customHeight="1" x14ac:dyDescent="0.25">
      <c r="A291" s="194"/>
      <c r="B291" s="2">
        <v>2022</v>
      </c>
      <c r="C291" s="2" t="s">
        <v>225</v>
      </c>
      <c r="D291" s="3">
        <v>488603</v>
      </c>
      <c r="E291" s="3">
        <v>326565</v>
      </c>
      <c r="F291" s="3">
        <v>73221</v>
      </c>
      <c r="G291" s="3">
        <v>1078</v>
      </c>
      <c r="H291" s="3">
        <v>20942</v>
      </c>
      <c r="I291" s="3">
        <v>8087</v>
      </c>
      <c r="J291" s="3">
        <v>32702</v>
      </c>
      <c r="K291" s="3">
        <v>1953</v>
      </c>
      <c r="L291" s="3">
        <v>2962</v>
      </c>
      <c r="M291" s="3">
        <v>11100</v>
      </c>
      <c r="N291" s="3">
        <v>9993</v>
      </c>
      <c r="O291" s="7"/>
      <c r="P291" s="194"/>
      <c r="Q291" s="2">
        <v>2022</v>
      </c>
      <c r="R291" s="2" t="s">
        <v>225</v>
      </c>
      <c r="S291" s="86">
        <v>-3.6363923233032409</v>
      </c>
      <c r="T291" s="86">
        <v>-7.3929133523331529</v>
      </c>
      <c r="U291" s="86">
        <v>11.525573460870618</v>
      </c>
      <c r="V291" s="86">
        <v>-14.98422712933754</v>
      </c>
      <c r="W291" s="86">
        <v>-2.0898592734583161</v>
      </c>
      <c r="X291" s="86">
        <v>21.153558052434462</v>
      </c>
      <c r="Y291" s="86">
        <v>-6.4588100686498962</v>
      </c>
      <c r="Z291" s="86">
        <v>0</v>
      </c>
      <c r="AA291" s="86">
        <v>-44.542220557947957</v>
      </c>
      <c r="AB291" s="86">
        <v>61.50152771715409</v>
      </c>
      <c r="AC291" s="86">
        <v>-2.9146021568056</v>
      </c>
      <c r="AD291" s="7"/>
      <c r="AE291" s="194"/>
      <c r="AF291" s="2">
        <v>2022</v>
      </c>
      <c r="AG291" s="2" t="s">
        <v>225</v>
      </c>
      <c r="AH291" s="86">
        <v>-3.6363923233032409</v>
      </c>
      <c r="AI291" s="86">
        <v>-5.1415960445013287</v>
      </c>
      <c r="AJ291" s="86">
        <v>1.4923842450610492</v>
      </c>
      <c r="AK291" s="86">
        <v>-3.7472314862111708E-2</v>
      </c>
      <c r="AL291" s="86">
        <v>-8.8158551280862821E-2</v>
      </c>
      <c r="AM291" s="86">
        <v>0.27847846623843026</v>
      </c>
      <c r="AN291" s="86">
        <v>-0.44532887872972765</v>
      </c>
      <c r="AO291" s="86">
        <v>0</v>
      </c>
      <c r="AP291" s="86">
        <v>-0.46919282661559875</v>
      </c>
      <c r="AQ291" s="86">
        <v>0.83366039432708539</v>
      </c>
      <c r="AR291" s="86">
        <v>-5.9166812940176387E-2</v>
      </c>
      <c r="AS291" s="7"/>
      <c r="AT291" s="194"/>
      <c r="AU291" s="2">
        <v>2022</v>
      </c>
      <c r="AV291" s="2" t="s">
        <v>225</v>
      </c>
      <c r="AW291" s="86">
        <v>-5.2382411580801005</v>
      </c>
      <c r="AX291" s="86">
        <v>-9.2779237808435369</v>
      </c>
      <c r="AY291" s="86">
        <v>25.374131022910177</v>
      </c>
      <c r="AZ291" s="86">
        <v>-93.669622408831998</v>
      </c>
      <c r="BA291" s="86">
        <v>-42.451222863424022</v>
      </c>
      <c r="BB291" s="86">
        <v>69.467728415758586</v>
      </c>
      <c r="BC291" s="86">
        <v>111.59495308961502</v>
      </c>
      <c r="BD291" s="86" t="s">
        <v>18</v>
      </c>
      <c r="BE291" s="86">
        <v>-73.380066504897997</v>
      </c>
      <c r="BF291" s="86">
        <v>410.81454210768521</v>
      </c>
      <c r="BG291" s="86">
        <v>-2.9994175888177068</v>
      </c>
      <c r="BH291" s="7"/>
      <c r="BI291" s="194"/>
      <c r="BJ291" s="2">
        <v>2022</v>
      </c>
      <c r="BK291" s="2" t="s">
        <v>225</v>
      </c>
      <c r="BL291" s="86">
        <v>-5.2382411580801005</v>
      </c>
      <c r="BM291" s="86">
        <v>-6.4771572422674337</v>
      </c>
      <c r="BN291" s="86">
        <v>2.8740603399455371</v>
      </c>
      <c r="BO291" s="86">
        <v>-3.0936052690782958</v>
      </c>
      <c r="BP291" s="86">
        <v>-2.996051294384146</v>
      </c>
      <c r="BQ291" s="86">
        <v>0.64292530041969465</v>
      </c>
      <c r="BR291" s="86">
        <v>3.3449570607355881</v>
      </c>
      <c r="BS291" s="86">
        <v>0.3787731860391142</v>
      </c>
      <c r="BT291" s="86">
        <v>-1.5835550762976793</v>
      </c>
      <c r="BU291" s="86">
        <v>1.7313406204665505</v>
      </c>
      <c r="BV291" s="86">
        <v>-5.9928783659030364E-2</v>
      </c>
    </row>
    <row r="292" spans="1:74" ht="15" customHeight="1" x14ac:dyDescent="0.25">
      <c r="A292" s="194"/>
      <c r="B292" s="107">
        <v>2022</v>
      </c>
      <c r="C292" s="4" t="s">
        <v>226</v>
      </c>
      <c r="D292" s="5">
        <v>557647</v>
      </c>
      <c r="E292" s="5">
        <v>386738</v>
      </c>
      <c r="F292" s="5">
        <v>78676</v>
      </c>
      <c r="G292" s="5">
        <v>397</v>
      </c>
      <c r="H292" s="5">
        <v>22628</v>
      </c>
      <c r="I292" s="5">
        <v>11939</v>
      </c>
      <c r="J292" s="5">
        <v>32539</v>
      </c>
      <c r="K292" s="5"/>
      <c r="L292" s="5">
        <v>2285</v>
      </c>
      <c r="M292" s="5">
        <v>12413</v>
      </c>
      <c r="N292" s="5">
        <v>10032</v>
      </c>
      <c r="O292" s="7"/>
      <c r="P292" s="194"/>
      <c r="Q292" s="107">
        <v>2022</v>
      </c>
      <c r="R292" s="4" t="s">
        <v>226</v>
      </c>
      <c r="S292" s="87">
        <v>14.130899728409375</v>
      </c>
      <c r="T292" s="87">
        <v>18.426040757582712</v>
      </c>
      <c r="U292" s="87">
        <v>7.4500484833586</v>
      </c>
      <c r="V292" s="87">
        <v>-63.172541743970321</v>
      </c>
      <c r="W292" s="87">
        <v>8.0508069907363193</v>
      </c>
      <c r="X292" s="87">
        <v>47.63200197848397</v>
      </c>
      <c r="Y292" s="87">
        <v>-0.49844046235703843</v>
      </c>
      <c r="Z292" s="87">
        <v>-100</v>
      </c>
      <c r="AA292" s="87">
        <v>-22.85617825793382</v>
      </c>
      <c r="AB292" s="87">
        <v>11.828828828828833</v>
      </c>
      <c r="AC292" s="87">
        <v>0.39027319123385951</v>
      </c>
      <c r="AD292" s="7"/>
      <c r="AE292" s="194"/>
      <c r="AF292" s="107">
        <v>2022</v>
      </c>
      <c r="AG292" s="4" t="s">
        <v>226</v>
      </c>
      <c r="AH292" s="87">
        <v>14.130899728409375</v>
      </c>
      <c r="AI292" s="87">
        <v>12.315315296877026</v>
      </c>
      <c r="AJ292" s="87">
        <v>1.1164483230761997</v>
      </c>
      <c r="AK292" s="87">
        <v>-0.1393769583895311</v>
      </c>
      <c r="AL292" s="87">
        <v>0.3450654212110858</v>
      </c>
      <c r="AM292" s="87">
        <v>0.78837010824739173</v>
      </c>
      <c r="AN292" s="87">
        <v>-3.3360417353147674E-2</v>
      </c>
      <c r="AO292" s="87">
        <v>-0.39971101282636445</v>
      </c>
      <c r="AP292" s="87">
        <v>-0.13855829784098758</v>
      </c>
      <c r="AQ292" s="87">
        <v>0.26872532505940427</v>
      </c>
      <c r="AR292" s="87">
        <v>7.9819403482991377E-3</v>
      </c>
      <c r="AS292" s="7"/>
      <c r="AT292" s="194"/>
      <c r="AU292" s="107">
        <v>2022</v>
      </c>
      <c r="AV292" s="4" t="s">
        <v>226</v>
      </c>
      <c r="AW292" s="87">
        <v>11.08373206694742</v>
      </c>
      <c r="AX292" s="87">
        <v>10.281679698416227</v>
      </c>
      <c r="AY292" s="87">
        <v>24.186699919498693</v>
      </c>
      <c r="AZ292" s="87">
        <v>-97.740852444090365</v>
      </c>
      <c r="BA292" s="87">
        <v>-5.9869541734180842</v>
      </c>
      <c r="BB292" s="87">
        <v>162.56872663294479</v>
      </c>
      <c r="BC292" s="87">
        <v>64.429733690434091</v>
      </c>
      <c r="BD292" s="87" t="s">
        <v>18</v>
      </c>
      <c r="BE292" s="87">
        <v>-74.599822143174748</v>
      </c>
      <c r="BF292" s="87">
        <v>1321.8785796105383</v>
      </c>
      <c r="BG292" s="87">
        <v>-17.255031342791156</v>
      </c>
      <c r="BH292" s="7"/>
      <c r="BI292" s="194"/>
      <c r="BJ292" s="107">
        <v>2022</v>
      </c>
      <c r="BK292" s="4" t="s">
        <v>226</v>
      </c>
      <c r="BL292" s="87">
        <v>11.08373206694742</v>
      </c>
      <c r="BM292" s="87">
        <v>7.1823842742915511</v>
      </c>
      <c r="BN292" s="87">
        <v>3.0523539559288171</v>
      </c>
      <c r="BO292" s="87">
        <v>-3.4214730501229109</v>
      </c>
      <c r="BP292" s="87">
        <v>-0.28704836197176958</v>
      </c>
      <c r="BQ292" s="87">
        <v>1.4724923606490774</v>
      </c>
      <c r="BR292" s="87">
        <v>2.5398102811520209</v>
      </c>
      <c r="BS292" s="87">
        <v>0</v>
      </c>
      <c r="BT292" s="87">
        <v>-1.3368366115146049</v>
      </c>
      <c r="BU292" s="87">
        <v>2.2987773054505349</v>
      </c>
      <c r="BV292" s="87">
        <v>-0.41672808691529628</v>
      </c>
    </row>
    <row r="293" spans="1:74" ht="15" customHeight="1" x14ac:dyDescent="0.25">
      <c r="A293" s="194"/>
      <c r="B293" s="108">
        <v>2022</v>
      </c>
      <c r="C293" s="2" t="s">
        <v>223</v>
      </c>
      <c r="D293" s="114">
        <v>577006</v>
      </c>
      <c r="E293" s="114">
        <v>379449</v>
      </c>
      <c r="F293" s="114">
        <v>109183</v>
      </c>
      <c r="G293" s="114">
        <v>752</v>
      </c>
      <c r="H293" s="114">
        <v>35225</v>
      </c>
      <c r="I293" s="114">
        <v>11166</v>
      </c>
      <c r="J293" s="114">
        <v>19210</v>
      </c>
      <c r="K293" s="114"/>
      <c r="L293" s="114">
        <v>3845</v>
      </c>
      <c r="M293" s="114">
        <v>13613</v>
      </c>
      <c r="N293" s="114">
        <v>4563</v>
      </c>
      <c r="O293" s="7"/>
      <c r="P293" s="194"/>
      <c r="Q293" s="108">
        <v>2022</v>
      </c>
      <c r="R293" s="2" t="s">
        <v>223</v>
      </c>
      <c r="S293" s="115">
        <v>3.4715509991087572</v>
      </c>
      <c r="T293" s="115">
        <v>-1.8847385051378467</v>
      </c>
      <c r="U293" s="115">
        <v>38.775484264578779</v>
      </c>
      <c r="V293" s="115">
        <v>89.420654911838795</v>
      </c>
      <c r="W293" s="115">
        <v>55.669966413293281</v>
      </c>
      <c r="X293" s="115">
        <v>-6.4745791104782597</v>
      </c>
      <c r="Y293" s="115">
        <v>-40.963151910015668</v>
      </c>
      <c r="Z293" s="115" t="s">
        <v>18</v>
      </c>
      <c r="AA293" s="115">
        <v>68.271334792122531</v>
      </c>
      <c r="AB293" s="115">
        <v>9.6672842987190819</v>
      </c>
      <c r="AC293" s="115">
        <v>-54.51555023923445</v>
      </c>
      <c r="AD293" s="7"/>
      <c r="AE293" s="194"/>
      <c r="AF293" s="108">
        <v>2022</v>
      </c>
      <c r="AG293" s="2" t="s">
        <v>223</v>
      </c>
      <c r="AH293" s="115">
        <v>3.4715509991087572</v>
      </c>
      <c r="AI293" s="115">
        <v>-1.3070992939978165</v>
      </c>
      <c r="AJ293" s="115">
        <v>5.4706651340364099</v>
      </c>
      <c r="AK293" s="115">
        <v>6.3660344267968849E-2</v>
      </c>
      <c r="AL293" s="115">
        <v>2.2589559344890238</v>
      </c>
      <c r="AM293" s="115">
        <v>-0.13861815808208428</v>
      </c>
      <c r="AN293" s="115">
        <v>-2.3902217711204412</v>
      </c>
      <c r="AO293" s="115">
        <v>0</v>
      </c>
      <c r="AP293" s="115">
        <v>0.27974686495220108</v>
      </c>
      <c r="AQ293" s="115">
        <v>0.21518989611707776</v>
      </c>
      <c r="AR293" s="115">
        <v>-0.98072795155358206</v>
      </c>
      <c r="AS293" s="7"/>
      <c r="AT293" s="194"/>
      <c r="AU293" s="108">
        <v>2022</v>
      </c>
      <c r="AV293" s="2" t="s">
        <v>223</v>
      </c>
      <c r="AW293" s="115">
        <v>9.4016154108679899</v>
      </c>
      <c r="AX293" s="115">
        <v>2.06030840073268</v>
      </c>
      <c r="AY293" s="115">
        <v>72.020292732113887</v>
      </c>
      <c r="AZ293" s="115">
        <v>-95.623836126629428</v>
      </c>
      <c r="BA293" s="115">
        <v>42.386515218885165</v>
      </c>
      <c r="BB293" s="115">
        <v>75.152941176470591</v>
      </c>
      <c r="BC293" s="115">
        <v>-8.3011122249272091</v>
      </c>
      <c r="BD293" s="115">
        <v>-100</v>
      </c>
      <c r="BE293" s="115">
        <v>-53.902409782999641</v>
      </c>
      <c r="BF293" s="115">
        <v>1459.3356242840778</v>
      </c>
      <c r="BG293" s="115">
        <v>-61.152732845223909</v>
      </c>
      <c r="BH293" s="7"/>
      <c r="BI293" s="194"/>
      <c r="BJ293" s="108">
        <v>2022</v>
      </c>
      <c r="BK293" s="2" t="s">
        <v>223</v>
      </c>
      <c r="BL293" s="115">
        <v>9.4016154108679899</v>
      </c>
      <c r="BM293" s="115">
        <v>1.452352963482612</v>
      </c>
      <c r="BN293" s="115">
        <v>8.6670964316863142</v>
      </c>
      <c r="BO293" s="115">
        <v>-3.115543589549123</v>
      </c>
      <c r="BP293" s="115">
        <v>1.9881688218118367</v>
      </c>
      <c r="BQ293" s="115">
        <v>0.90838420992757107</v>
      </c>
      <c r="BR293" s="115">
        <v>-0.32971825110917263</v>
      </c>
      <c r="BS293" s="115">
        <v>-0.37029312502369993</v>
      </c>
      <c r="BT293" s="115">
        <v>-0.8524515566341806</v>
      </c>
      <c r="BU293" s="115">
        <v>2.4155322134162502</v>
      </c>
      <c r="BV293" s="115">
        <v>-1.3619127071404182</v>
      </c>
    </row>
    <row r="294" spans="1:74" ht="15" customHeight="1" x14ac:dyDescent="0.25">
      <c r="A294" s="194"/>
      <c r="B294" s="107">
        <v>2022</v>
      </c>
      <c r="C294" s="4" t="s">
        <v>224</v>
      </c>
      <c r="D294" s="123">
        <v>550155</v>
      </c>
      <c r="E294" s="123">
        <v>360689</v>
      </c>
      <c r="F294" s="123">
        <v>104705</v>
      </c>
      <c r="G294" s="123">
        <v>297</v>
      </c>
      <c r="H294" s="123">
        <v>33177</v>
      </c>
      <c r="I294" s="123">
        <v>13628</v>
      </c>
      <c r="J294" s="123">
        <v>19210</v>
      </c>
      <c r="K294" s="123">
        <v>827</v>
      </c>
      <c r="L294" s="123">
        <v>1200</v>
      </c>
      <c r="M294" s="123">
        <v>13613</v>
      </c>
      <c r="N294" s="123">
        <v>2809</v>
      </c>
      <c r="O294" s="7"/>
      <c r="P294" s="194"/>
      <c r="Q294" s="107">
        <v>2022</v>
      </c>
      <c r="R294" s="4" t="s">
        <v>224</v>
      </c>
      <c r="S294" s="124">
        <v>-4.653504469624238</v>
      </c>
      <c r="T294" s="124">
        <v>-4.9440109210987515</v>
      </c>
      <c r="U294" s="124">
        <v>-4.1013710925693658</v>
      </c>
      <c r="V294" s="124">
        <v>-60.505319148936174</v>
      </c>
      <c r="W294" s="124">
        <v>-5.8140525195173893</v>
      </c>
      <c r="X294" s="124">
        <v>22.049077556869065</v>
      </c>
      <c r="Y294" s="124">
        <v>0</v>
      </c>
      <c r="Z294" s="124" t="s">
        <v>18</v>
      </c>
      <c r="AA294" s="124">
        <v>-68.790637191157344</v>
      </c>
      <c r="AB294" s="124">
        <v>0</v>
      </c>
      <c r="AC294" s="124">
        <v>-38.439623055007665</v>
      </c>
      <c r="AD294" s="7"/>
      <c r="AE294" s="194"/>
      <c r="AF294" s="107">
        <v>2022</v>
      </c>
      <c r="AG294" s="4" t="s">
        <v>224</v>
      </c>
      <c r="AH294" s="124">
        <v>-4.653504469624238</v>
      </c>
      <c r="AI294" s="124">
        <v>-3.251266018031012</v>
      </c>
      <c r="AJ294" s="124">
        <v>-0.77607511880292501</v>
      </c>
      <c r="AK294" s="124">
        <v>-7.885533252687156E-2</v>
      </c>
      <c r="AL294" s="124">
        <v>-0.35493565058248999</v>
      </c>
      <c r="AM294" s="124">
        <v>0.42668533776078638</v>
      </c>
      <c r="AN294" s="124">
        <v>0</v>
      </c>
      <c r="AO294" s="124">
        <v>0.14332606593345665</v>
      </c>
      <c r="AP294" s="124">
        <v>-0.45840077919467093</v>
      </c>
      <c r="AQ294" s="124">
        <v>0</v>
      </c>
      <c r="AR294" s="124">
        <v>-0.30398297418051146</v>
      </c>
      <c r="AS294" s="7"/>
      <c r="AT294" s="194"/>
      <c r="AU294" s="107">
        <v>2022</v>
      </c>
      <c r="AV294" s="4" t="s">
        <v>224</v>
      </c>
      <c r="AW294" s="124">
        <v>8.503059910342543</v>
      </c>
      <c r="AX294" s="124">
        <v>2.2839479915493399</v>
      </c>
      <c r="AY294" s="124">
        <v>59.480001218509159</v>
      </c>
      <c r="AZ294" s="124">
        <v>-76.577287066246058</v>
      </c>
      <c r="BA294" s="124">
        <v>55.1124409743326</v>
      </c>
      <c r="BB294" s="124">
        <v>104.16479400749066</v>
      </c>
      <c r="BC294" s="124">
        <v>-45.05148741418764</v>
      </c>
      <c r="BD294" s="124">
        <v>-57.654889912954424</v>
      </c>
      <c r="BE294" s="124">
        <v>-77.532297322598765</v>
      </c>
      <c r="BF294" s="124">
        <v>98.064891604830507</v>
      </c>
      <c r="BG294" s="124">
        <v>-72.709608471776932</v>
      </c>
      <c r="BH294" s="7"/>
      <c r="BI294" s="194"/>
      <c r="BJ294" s="107">
        <v>2022</v>
      </c>
      <c r="BK294" s="4" t="s">
        <v>224</v>
      </c>
      <c r="BL294" s="124">
        <v>8.503059910342543</v>
      </c>
      <c r="BM294" s="124">
        <v>1.5884317047339342</v>
      </c>
      <c r="BN294" s="124">
        <v>7.7017440404227546</v>
      </c>
      <c r="BO294" s="124">
        <v>-0.19150325121637077</v>
      </c>
      <c r="BP294" s="124">
        <v>2.324861303129329</v>
      </c>
      <c r="BQ294" s="124">
        <v>1.3712895012434871</v>
      </c>
      <c r="BR294" s="124">
        <v>-3.106257679359258</v>
      </c>
      <c r="BS294" s="124">
        <v>-0.22207277123546187</v>
      </c>
      <c r="BT294" s="124">
        <v>-0.8166992412842341</v>
      </c>
      <c r="BU294" s="124">
        <v>1.3292810640559618</v>
      </c>
      <c r="BV294" s="124">
        <v>-1.4760147601475992</v>
      </c>
    </row>
    <row r="295" spans="1:74" ht="15" customHeight="1" x14ac:dyDescent="0.25">
      <c r="A295" s="194"/>
      <c r="B295" s="2">
        <v>2023</v>
      </c>
      <c r="C295" s="2" t="s">
        <v>225</v>
      </c>
      <c r="D295" s="3">
        <v>491592</v>
      </c>
      <c r="E295" s="3">
        <v>336644</v>
      </c>
      <c r="F295" s="3">
        <v>96265</v>
      </c>
      <c r="G295" s="3">
        <v>410</v>
      </c>
      <c r="H295" s="3">
        <v>29108</v>
      </c>
      <c r="I295" s="3">
        <v>7050</v>
      </c>
      <c r="J295" s="3"/>
      <c r="K295" s="3">
        <v>2882</v>
      </c>
      <c r="L295" s="3">
        <v>9070</v>
      </c>
      <c r="M295" s="3">
        <v>7914</v>
      </c>
      <c r="N295" s="3">
        <v>2249</v>
      </c>
      <c r="O295" s="7"/>
      <c r="P295" s="194"/>
      <c r="Q295" s="2">
        <v>2023</v>
      </c>
      <c r="R295" s="2" t="s">
        <v>225</v>
      </c>
      <c r="S295" s="86">
        <v>-10.644818278485161</v>
      </c>
      <c r="T295" s="86">
        <v>-6.6664079026529777</v>
      </c>
      <c r="U295" s="86">
        <v>-8.0607420849052147</v>
      </c>
      <c r="V295" s="86">
        <v>38.047138047138048</v>
      </c>
      <c r="W295" s="86">
        <v>-12.264520601621612</v>
      </c>
      <c r="X295" s="86">
        <v>-48.268271206339882</v>
      </c>
      <c r="Y295" s="86">
        <v>-100</v>
      </c>
      <c r="Z295" s="86">
        <v>248.48851269649333</v>
      </c>
      <c r="AA295" s="86">
        <v>655.83333333333337</v>
      </c>
      <c r="AB295" s="86">
        <v>-41.864394328950269</v>
      </c>
      <c r="AC295" s="86">
        <v>-19.93592025631898</v>
      </c>
      <c r="AD295" s="7"/>
      <c r="AE295" s="194"/>
      <c r="AF295" s="2">
        <v>2023</v>
      </c>
      <c r="AG295" s="2" t="s">
        <v>225</v>
      </c>
      <c r="AH295" s="86">
        <v>-10.644818278485161</v>
      </c>
      <c r="AI295" s="86">
        <v>-4.3705864710854243</v>
      </c>
      <c r="AJ295" s="86">
        <v>-1.5341131135770838</v>
      </c>
      <c r="AK295" s="86">
        <v>2.0539666094100767E-2</v>
      </c>
      <c r="AL295" s="86">
        <v>-0.73960974634421262</v>
      </c>
      <c r="AM295" s="86">
        <v>-1.1956630404158834</v>
      </c>
      <c r="AN295" s="86">
        <v>-3.4917432359971308</v>
      </c>
      <c r="AO295" s="86">
        <v>0.37353109578209803</v>
      </c>
      <c r="AP295" s="86">
        <v>1.4305059483236551</v>
      </c>
      <c r="AQ295" s="86">
        <v>-1.0358898855777015</v>
      </c>
      <c r="AR295" s="86">
        <v>-0.10178949568757903</v>
      </c>
      <c r="AS295" s="7"/>
      <c r="AT295" s="194"/>
      <c r="AU295" s="2">
        <v>2023</v>
      </c>
      <c r="AV295" s="2" t="s">
        <v>225</v>
      </c>
      <c r="AW295" s="86">
        <v>0.61174409489912307</v>
      </c>
      <c r="AX295" s="86">
        <v>3.0863687167945102</v>
      </c>
      <c r="AY295" s="86">
        <v>31.471845508802119</v>
      </c>
      <c r="AZ295" s="86">
        <v>-61.96660482374768</v>
      </c>
      <c r="BA295" s="86">
        <v>38.993410371502222</v>
      </c>
      <c r="BB295" s="86">
        <v>-12.82304933844442</v>
      </c>
      <c r="BC295" s="86">
        <v>-100</v>
      </c>
      <c r="BD295" s="86">
        <v>47.567844342037887</v>
      </c>
      <c r="BE295" s="86">
        <v>206.21201890614446</v>
      </c>
      <c r="BF295" s="86">
        <v>-28.702702702702695</v>
      </c>
      <c r="BG295" s="86">
        <v>-77.494245972180522</v>
      </c>
      <c r="BH295" s="7"/>
      <c r="BI295" s="194"/>
      <c r="BJ295" s="2">
        <v>2023</v>
      </c>
      <c r="BK295" s="2" t="s">
        <v>225</v>
      </c>
      <c r="BL295" s="86">
        <v>0.61174409489912307</v>
      </c>
      <c r="BM295" s="86">
        <v>2.0628199171924595</v>
      </c>
      <c r="BN295" s="86">
        <v>4.716303420159047</v>
      </c>
      <c r="BO295" s="86">
        <v>-0.13671631160676287</v>
      </c>
      <c r="BP295" s="86">
        <v>1.6712955098515352</v>
      </c>
      <c r="BQ295" s="86">
        <v>-0.21223774720989985</v>
      </c>
      <c r="BR295" s="86">
        <v>-6.6929593146173048</v>
      </c>
      <c r="BS295" s="86">
        <v>0.19013391239922561</v>
      </c>
      <c r="BT295" s="86">
        <v>1.2500946576259095</v>
      </c>
      <c r="BU295" s="86">
        <v>-0.65206312691488999</v>
      </c>
      <c r="BV295" s="86">
        <v>-1.5849268219801973</v>
      </c>
    </row>
    <row r="296" spans="1:74" ht="15" customHeight="1" x14ac:dyDescent="0.25">
      <c r="A296" s="194"/>
      <c r="B296" s="107">
        <v>2023</v>
      </c>
      <c r="C296" s="4" t="s">
        <v>226</v>
      </c>
      <c r="D296" s="123">
        <v>564295</v>
      </c>
      <c r="E296" s="123">
        <v>360697</v>
      </c>
      <c r="F296" s="123">
        <v>96207</v>
      </c>
      <c r="G296" s="123">
        <v>410</v>
      </c>
      <c r="H296" s="123">
        <v>27364</v>
      </c>
      <c r="I296" s="123">
        <v>4794</v>
      </c>
      <c r="J296" s="123">
        <v>26594</v>
      </c>
      <c r="K296" s="123">
        <v>2882</v>
      </c>
      <c r="L296" s="123">
        <v>7880</v>
      </c>
      <c r="M296" s="123">
        <v>15954</v>
      </c>
      <c r="N296" s="123">
        <v>21513</v>
      </c>
      <c r="O296" s="7"/>
      <c r="P296" s="194"/>
      <c r="Q296" s="107">
        <v>2023</v>
      </c>
      <c r="R296" s="4" t="s">
        <v>226</v>
      </c>
      <c r="S296" s="124">
        <v>14.789296815245166</v>
      </c>
      <c r="T296" s="124">
        <v>7.144936490773631</v>
      </c>
      <c r="U296" s="124">
        <v>-6.0250350594714064E-2</v>
      </c>
      <c r="V296" s="124">
        <v>0</v>
      </c>
      <c r="W296" s="124">
        <v>-5.9914800054967685</v>
      </c>
      <c r="X296" s="124">
        <v>-32</v>
      </c>
      <c r="Y296" s="124" t="s">
        <v>18</v>
      </c>
      <c r="Z296" s="124">
        <v>0</v>
      </c>
      <c r="AA296" s="124">
        <v>-13.12017640573319</v>
      </c>
      <c r="AB296" s="124">
        <v>101.59211523881729</v>
      </c>
      <c r="AC296" s="124">
        <v>856.55847043130291</v>
      </c>
      <c r="AD296" s="7"/>
      <c r="AE296" s="194"/>
      <c r="AF296" s="107">
        <v>2023</v>
      </c>
      <c r="AG296" s="4" t="s">
        <v>226</v>
      </c>
      <c r="AH296" s="124">
        <v>14.789296815245166</v>
      </c>
      <c r="AI296" s="124">
        <v>4.8928786473335624</v>
      </c>
      <c r="AJ296" s="124">
        <v>-1.1798401926801089E-2</v>
      </c>
      <c r="AK296" s="124">
        <v>0</v>
      </c>
      <c r="AL296" s="124">
        <v>-0.35476574069553618</v>
      </c>
      <c r="AM296" s="124">
        <v>-0.45891715080798723</v>
      </c>
      <c r="AN296" s="124">
        <v>5.4097707041611756</v>
      </c>
      <c r="AO296" s="124">
        <v>0</v>
      </c>
      <c r="AP296" s="124">
        <v>-0.2420706602222982</v>
      </c>
      <c r="AQ296" s="124">
        <v>1.6355026119220821</v>
      </c>
      <c r="AR296" s="124">
        <v>3.9186968054809688</v>
      </c>
      <c r="AS296" s="7"/>
      <c r="AT296" s="194"/>
      <c r="AU296" s="107">
        <v>2023</v>
      </c>
      <c r="AV296" s="4" t="s">
        <v>226</v>
      </c>
      <c r="AW296" s="124">
        <v>1.1921520244886068</v>
      </c>
      <c r="AX296" s="124">
        <v>-6.7334991648092597</v>
      </c>
      <c r="AY296" s="124">
        <v>22.282525802023486</v>
      </c>
      <c r="AZ296" s="124">
        <v>3.2745591939546443</v>
      </c>
      <c r="BA296" s="124">
        <v>20.929821460137887</v>
      </c>
      <c r="BB296" s="124">
        <v>-59.845883239802326</v>
      </c>
      <c r="BC296" s="124">
        <v>-18.27038323242877</v>
      </c>
      <c r="BD296" s="124" t="s">
        <v>18</v>
      </c>
      <c r="BE296" s="124">
        <v>244.85776805251641</v>
      </c>
      <c r="BF296" s="124">
        <v>28.526544751470226</v>
      </c>
      <c r="BG296" s="124">
        <v>114.44377990430624</v>
      </c>
      <c r="BH296" s="7"/>
      <c r="BI296" s="194"/>
      <c r="BJ296" s="107">
        <v>2023</v>
      </c>
      <c r="BK296" s="4" t="s">
        <v>226</v>
      </c>
      <c r="BL296" s="124">
        <v>1.1921520244886068</v>
      </c>
      <c r="BM296" s="124">
        <v>-4.6698000706540022</v>
      </c>
      <c r="BN296" s="124">
        <v>3.1437450573570649</v>
      </c>
      <c r="BO296" s="124">
        <v>2.3312238746016683E-3</v>
      </c>
      <c r="BP296" s="124">
        <v>0.84928279000873075</v>
      </c>
      <c r="BQ296" s="124">
        <v>-1.281276506463763</v>
      </c>
      <c r="BR296" s="124">
        <v>-1.0660866103466859</v>
      </c>
      <c r="BS296" s="124">
        <v>0.51681440050784666</v>
      </c>
      <c r="BT296" s="124">
        <v>1.0033228906458718</v>
      </c>
      <c r="BU296" s="124">
        <v>0.63498951845880813</v>
      </c>
      <c r="BV296" s="124">
        <v>2.0588293311001347</v>
      </c>
    </row>
    <row r="297" spans="1:74" ht="15" customHeight="1" x14ac:dyDescent="0.25">
      <c r="A297" s="194"/>
      <c r="B297" s="136">
        <v>2023</v>
      </c>
      <c r="C297" s="2" t="s">
        <v>223</v>
      </c>
      <c r="D297" s="3">
        <v>602260</v>
      </c>
      <c r="E297" s="3">
        <v>381587</v>
      </c>
      <c r="F297" s="3">
        <v>99876</v>
      </c>
      <c r="G297" s="3">
        <v>456</v>
      </c>
      <c r="H297" s="3">
        <v>33440</v>
      </c>
      <c r="I297" s="3">
        <v>4774</v>
      </c>
      <c r="J297" s="3">
        <v>41240</v>
      </c>
      <c r="K297" s="3"/>
      <c r="L297" s="3">
        <v>10930</v>
      </c>
      <c r="M297" s="3">
        <v>9654</v>
      </c>
      <c r="N297" s="3">
        <v>20303</v>
      </c>
      <c r="O297" s="7"/>
      <c r="P297" s="194"/>
      <c r="Q297" s="136">
        <v>2023</v>
      </c>
      <c r="R297" s="2" t="s">
        <v>223</v>
      </c>
      <c r="S297" s="86">
        <v>6.7278639718586959</v>
      </c>
      <c r="T297" s="86">
        <v>5.7915646650789938</v>
      </c>
      <c r="U297" s="86">
        <v>3.813651813277616</v>
      </c>
      <c r="V297" s="86">
        <v>11.219512195121965</v>
      </c>
      <c r="W297" s="86">
        <v>22.204356088291192</v>
      </c>
      <c r="X297" s="86">
        <v>-0.41718815185647884</v>
      </c>
      <c r="Y297" s="86">
        <v>55.072572760773113</v>
      </c>
      <c r="Z297" s="86">
        <v>-100</v>
      </c>
      <c r="AA297" s="86">
        <v>38.705583756345192</v>
      </c>
      <c r="AB297" s="86">
        <v>-39.488529522376837</v>
      </c>
      <c r="AC297" s="86">
        <v>-5.6245061125830915</v>
      </c>
      <c r="AD297" s="7"/>
      <c r="AE297" s="194"/>
      <c r="AF297" s="136">
        <v>2023</v>
      </c>
      <c r="AG297" s="2" t="s">
        <v>223</v>
      </c>
      <c r="AH297" s="86">
        <v>6.7278639718586959</v>
      </c>
      <c r="AI297" s="86">
        <v>3.7019643980542121</v>
      </c>
      <c r="AJ297" s="86">
        <v>0.65019183228630462</v>
      </c>
      <c r="AK297" s="86">
        <v>8.1517645912155944E-3</v>
      </c>
      <c r="AL297" s="86">
        <v>1.0767417751353467</v>
      </c>
      <c r="AM297" s="86">
        <v>-3.5442454744415625E-3</v>
      </c>
      <c r="AN297" s="86">
        <v>2.5954509609335559</v>
      </c>
      <c r="AO297" s="86">
        <v>-0.51072577286702914</v>
      </c>
      <c r="AP297" s="86">
        <v>0.54049743485233825</v>
      </c>
      <c r="AQ297" s="86">
        <v>-1.1164373244490922</v>
      </c>
      <c r="AR297" s="86">
        <v>-0.21442685120371452</v>
      </c>
      <c r="AS297" s="7"/>
      <c r="AT297" s="194"/>
      <c r="AU297" s="136">
        <v>2023</v>
      </c>
      <c r="AV297" s="2" t="s">
        <v>223</v>
      </c>
      <c r="AW297" s="86">
        <v>4.376730917876074</v>
      </c>
      <c r="AX297" s="86">
        <v>0.56344857938748305</v>
      </c>
      <c r="AY297" s="86">
        <v>-8.5242208036049476</v>
      </c>
      <c r="AZ297" s="86">
        <v>-39.361702127659569</v>
      </c>
      <c r="BA297" s="86">
        <v>-5.0674237047551429</v>
      </c>
      <c r="BB297" s="86">
        <v>-57.245208669174282</v>
      </c>
      <c r="BC297" s="86">
        <v>114.67985424258197</v>
      </c>
      <c r="BD297" s="86" t="s">
        <v>18</v>
      </c>
      <c r="BE297" s="86">
        <v>184.26527958387516</v>
      </c>
      <c r="BF297" s="86">
        <v>-29.082494674208476</v>
      </c>
      <c r="BG297" s="86">
        <v>344.94849879465266</v>
      </c>
      <c r="BH297" s="7"/>
      <c r="BI297" s="194"/>
      <c r="BJ297" s="136">
        <v>2023</v>
      </c>
      <c r="BK297" s="2" t="s">
        <v>223</v>
      </c>
      <c r="BL297" s="86">
        <v>4.376730917876074</v>
      </c>
      <c r="BM297" s="86">
        <v>0.37053340866472823</v>
      </c>
      <c r="BN297" s="86">
        <v>-1.6129814941265788</v>
      </c>
      <c r="BO297" s="86">
        <v>-5.1299293248250492E-2</v>
      </c>
      <c r="BP297" s="86">
        <v>-0.3093555352977268</v>
      </c>
      <c r="BQ297" s="86">
        <v>-1.1077874406851931</v>
      </c>
      <c r="BR297" s="86">
        <v>3.81798456168567</v>
      </c>
      <c r="BS297" s="86">
        <v>0</v>
      </c>
      <c r="BT297" s="86">
        <v>1.2278901779184281</v>
      </c>
      <c r="BU297" s="86">
        <v>-0.68612804719535037</v>
      </c>
      <c r="BV297" s="86">
        <v>2.7278745801603472</v>
      </c>
    </row>
    <row r="298" spans="1:74" ht="15" customHeight="1" x14ac:dyDescent="0.25">
      <c r="A298" s="194"/>
      <c r="B298" s="144">
        <v>2023</v>
      </c>
      <c r="C298" s="145" t="s">
        <v>224</v>
      </c>
      <c r="D298" s="146">
        <v>597520</v>
      </c>
      <c r="E298" s="146">
        <v>367682</v>
      </c>
      <c r="F298" s="146">
        <v>101096</v>
      </c>
      <c r="G298" s="146">
        <v>619</v>
      </c>
      <c r="H298" s="146">
        <v>38526</v>
      </c>
      <c r="I298" s="146">
        <v>5246</v>
      </c>
      <c r="J298" s="146">
        <v>41367</v>
      </c>
      <c r="K298" s="146"/>
      <c r="L298" s="146">
        <v>12437</v>
      </c>
      <c r="M298" s="146">
        <v>10354</v>
      </c>
      <c r="N298" s="146">
        <v>20193</v>
      </c>
      <c r="O298" s="7"/>
      <c r="P298" s="194"/>
      <c r="Q298" s="144">
        <v>2023</v>
      </c>
      <c r="R298" s="145" t="s">
        <v>224</v>
      </c>
      <c r="S298" s="147">
        <v>-0.78703549961809927</v>
      </c>
      <c r="T298" s="147">
        <v>-3.6439920647191855</v>
      </c>
      <c r="U298" s="147">
        <v>1.2215146782009754</v>
      </c>
      <c r="V298" s="147">
        <v>35.745614035087726</v>
      </c>
      <c r="W298" s="147">
        <v>15.209330143540669</v>
      </c>
      <c r="X298" s="147">
        <v>9.8868873062421443</v>
      </c>
      <c r="Y298" s="147">
        <v>0.307953443258981</v>
      </c>
      <c r="Z298" s="147" t="s">
        <v>18</v>
      </c>
      <c r="AA298" s="147">
        <v>13.787740164684365</v>
      </c>
      <c r="AB298" s="147">
        <v>7.2508804640563511</v>
      </c>
      <c r="AC298" s="147">
        <v>-0.54179185342067626</v>
      </c>
      <c r="AD298" s="7"/>
      <c r="AE298" s="194"/>
      <c r="AF298" s="144">
        <v>2023</v>
      </c>
      <c r="AG298" s="145" t="s">
        <v>224</v>
      </c>
      <c r="AH298" s="147">
        <v>-0.78703549961809927</v>
      </c>
      <c r="AI298" s="147">
        <v>-2.3088035067910697</v>
      </c>
      <c r="AJ298" s="147">
        <v>0.20257031846710574</v>
      </c>
      <c r="AK298" s="147">
        <v>2.7064722877162484E-2</v>
      </c>
      <c r="AL298" s="147">
        <v>0.84448577026532767</v>
      </c>
      <c r="AM298" s="147">
        <v>7.8371467472519579E-2</v>
      </c>
      <c r="AN298" s="147">
        <v>2.1087238069936416E-2</v>
      </c>
      <c r="AO298" s="147">
        <v>0</v>
      </c>
      <c r="AP298" s="147">
        <v>0.25022415568026912</v>
      </c>
      <c r="AQ298" s="147">
        <v>0.11622887125161803</v>
      </c>
      <c r="AR298" s="147">
        <v>-1.8264536910968548E-2</v>
      </c>
      <c r="AS298" s="7"/>
      <c r="AT298" s="194"/>
      <c r="AU298" s="144">
        <v>2023</v>
      </c>
      <c r="AV298" s="145" t="s">
        <v>224</v>
      </c>
      <c r="AW298" s="147">
        <v>8.6093918986467344</v>
      </c>
      <c r="AX298" s="147">
        <v>1.9387893725619563</v>
      </c>
      <c r="AY298" s="147">
        <v>-3.4468267991022401</v>
      </c>
      <c r="AZ298" s="147">
        <v>108.41750841750843</v>
      </c>
      <c r="BA298" s="147">
        <v>16.122615064653218</v>
      </c>
      <c r="BB298" s="147">
        <v>-61.505723510419728</v>
      </c>
      <c r="BC298" s="147">
        <v>115.34096824570534</v>
      </c>
      <c r="BD298" s="147">
        <v>-100</v>
      </c>
      <c r="BE298" s="147">
        <v>936.41666666666652</v>
      </c>
      <c r="BF298" s="147">
        <v>-23.940351134944535</v>
      </c>
      <c r="BG298" s="147">
        <v>618.86792452830196</v>
      </c>
      <c r="BH298" s="7"/>
      <c r="BI298" s="194"/>
      <c r="BJ298" s="144">
        <v>2023</v>
      </c>
      <c r="BK298" s="145" t="s">
        <v>224</v>
      </c>
      <c r="BL298" s="147">
        <v>8.6093918986467344</v>
      </c>
      <c r="BM298" s="147">
        <v>1.2710963273986406</v>
      </c>
      <c r="BN298" s="147">
        <v>-0.6559969463151285</v>
      </c>
      <c r="BO298" s="147">
        <v>5.8528960020357824E-2</v>
      </c>
      <c r="BP298" s="147">
        <v>0.97227145077296273</v>
      </c>
      <c r="BQ298" s="147">
        <v>-1.523570630095153</v>
      </c>
      <c r="BR298" s="147">
        <v>4.0274104570530076</v>
      </c>
      <c r="BS298" s="147">
        <v>-0.15032127309576374</v>
      </c>
      <c r="BT298" s="147">
        <v>2.0425152911452202</v>
      </c>
      <c r="BU298" s="147">
        <v>-0.59237851151039178</v>
      </c>
      <c r="BV298" s="147">
        <v>3.1598367732729828</v>
      </c>
    </row>
    <row r="299" spans="1:74" ht="15" customHeight="1" thickBot="1" x14ac:dyDescent="0.3">
      <c r="A299" s="195"/>
      <c r="B299" s="150">
        <v>2024</v>
      </c>
      <c r="C299" s="148" t="s">
        <v>225</v>
      </c>
      <c r="D299" s="149">
        <v>567705</v>
      </c>
      <c r="E299" s="149">
        <v>343241</v>
      </c>
      <c r="F299" s="149">
        <v>98019</v>
      </c>
      <c r="G299" s="149">
        <v>8413</v>
      </c>
      <c r="H299" s="149">
        <v>44677</v>
      </c>
      <c r="I299" s="149">
        <v>6580</v>
      </c>
      <c r="J299" s="149">
        <v>18413</v>
      </c>
      <c r="K299" s="149">
        <v>626</v>
      </c>
      <c r="L299" s="149">
        <v>16529</v>
      </c>
      <c r="M299" s="149">
        <v>10583</v>
      </c>
      <c r="N299" s="149">
        <v>20624</v>
      </c>
      <c r="O299" s="7"/>
      <c r="P299" s="195"/>
      <c r="Q299" s="150">
        <v>2024</v>
      </c>
      <c r="R299" s="148" t="s">
        <v>225</v>
      </c>
      <c r="S299" s="159">
        <v>-4.9897911366983578</v>
      </c>
      <c r="T299" s="159">
        <v>-6.6473202386845145</v>
      </c>
      <c r="U299" s="159">
        <v>-3.0436416871092717</v>
      </c>
      <c r="V299" s="159">
        <v>1259.1276252019386</v>
      </c>
      <c r="W299" s="159">
        <v>15.965841250064884</v>
      </c>
      <c r="X299" s="159">
        <v>25.428898208158586</v>
      </c>
      <c r="Y299" s="159">
        <v>-55.488674547344502</v>
      </c>
      <c r="Z299" s="159" t="s">
        <v>18</v>
      </c>
      <c r="AA299" s="159">
        <v>32.901825199002985</v>
      </c>
      <c r="AB299" s="159">
        <v>2.2117056210160229</v>
      </c>
      <c r="AC299" s="159">
        <v>2.1344030109443821</v>
      </c>
      <c r="AD299" s="7"/>
      <c r="AE299" s="195"/>
      <c r="AF299" s="150">
        <v>2024</v>
      </c>
      <c r="AG299" s="148" t="s">
        <v>225</v>
      </c>
      <c r="AH299" s="159">
        <v>-4.9897911366983578</v>
      </c>
      <c r="AI299" s="159">
        <v>-4.0904070156647512</v>
      </c>
      <c r="AJ299" s="159">
        <v>-0.51496184228143038</v>
      </c>
      <c r="AK299" s="159">
        <v>1.3043914848038571</v>
      </c>
      <c r="AL299" s="159">
        <v>1.0294216093185176</v>
      </c>
      <c r="AM299" s="159">
        <v>0.22325612531798117</v>
      </c>
      <c r="AN299" s="159">
        <v>-3.8415450528852628</v>
      </c>
      <c r="AO299" s="159">
        <v>0.10476636765296569</v>
      </c>
      <c r="AP299" s="159">
        <v>0.6848306332842421</v>
      </c>
      <c r="AQ299" s="159">
        <v>3.8325076984870837E-2</v>
      </c>
      <c r="AR299" s="159">
        <v>7.2131476770652098E-2</v>
      </c>
      <c r="AS299" s="7"/>
      <c r="AT299" s="195"/>
      <c r="AU299" s="150">
        <v>2024</v>
      </c>
      <c r="AV299" s="148" t="s">
        <v>225</v>
      </c>
      <c r="AW299" s="159">
        <v>15.482961480251916</v>
      </c>
      <c r="AX299" s="159">
        <v>1.959636886443846</v>
      </c>
      <c r="AY299" s="159">
        <v>1.8220537059159767</v>
      </c>
      <c r="AZ299" s="159">
        <v>1951.9512195121952</v>
      </c>
      <c r="BA299" s="159">
        <v>53.487013879345881</v>
      </c>
      <c r="BB299" s="159">
        <v>-6.6666666666666714</v>
      </c>
      <c r="BC299" s="159" t="s">
        <v>18</v>
      </c>
      <c r="BD299" s="159">
        <v>-78.278972935461482</v>
      </c>
      <c r="BE299" s="159">
        <v>82.238147739801548</v>
      </c>
      <c r="BF299" s="159">
        <v>33.725044225423318</v>
      </c>
      <c r="BG299" s="159">
        <v>817.0297910182303</v>
      </c>
      <c r="BH299" s="7"/>
      <c r="BI299" s="195"/>
      <c r="BJ299" s="150">
        <v>2024</v>
      </c>
      <c r="BK299" s="148" t="s">
        <v>225</v>
      </c>
      <c r="BL299" s="159">
        <v>15.482961480251916</v>
      </c>
      <c r="BM299" s="159">
        <v>1.3419665088121857</v>
      </c>
      <c r="BN299" s="159">
        <v>0.35679994792429498</v>
      </c>
      <c r="BO299" s="159">
        <v>1.627976045175674</v>
      </c>
      <c r="BP299" s="159">
        <v>3.1670572344545884</v>
      </c>
      <c r="BQ299" s="159">
        <v>-9.5607739751663978E-2</v>
      </c>
      <c r="BR299" s="159">
        <v>3.7455857703135935</v>
      </c>
      <c r="BS299" s="159">
        <v>-0.45891715080798712</v>
      </c>
      <c r="BT299" s="159">
        <v>1.517315171931195</v>
      </c>
      <c r="BU299" s="159">
        <v>0.54292990935572583</v>
      </c>
      <c r="BV299" s="159">
        <v>3.7378557828443095</v>
      </c>
    </row>
    <row r="300" spans="1:74" ht="15" customHeight="1" x14ac:dyDescent="0.25">
      <c r="A300" s="193" t="s">
        <v>206</v>
      </c>
      <c r="B300" s="125">
        <v>2020</v>
      </c>
      <c r="C300" s="4" t="s">
        <v>223</v>
      </c>
      <c r="D300" s="162">
        <v>196003</v>
      </c>
      <c r="E300" s="162">
        <v>57300</v>
      </c>
      <c r="F300" s="162">
        <v>75698</v>
      </c>
      <c r="G300" s="162">
        <v>3073</v>
      </c>
      <c r="H300" s="162">
        <v>11602</v>
      </c>
      <c r="I300" s="162">
        <v>7749</v>
      </c>
      <c r="J300" s="162">
        <v>18246</v>
      </c>
      <c r="K300" s="162">
        <v>851</v>
      </c>
      <c r="L300" s="162">
        <v>13182</v>
      </c>
      <c r="M300" s="162">
        <v>2994</v>
      </c>
      <c r="N300" s="162">
        <v>5308</v>
      </c>
      <c r="O300" s="7"/>
      <c r="P300" s="193" t="s">
        <v>206</v>
      </c>
      <c r="Q300" s="125">
        <v>2020</v>
      </c>
      <c r="R300" s="4" t="s">
        <v>223</v>
      </c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7"/>
      <c r="AE300" s="193" t="s">
        <v>206</v>
      </c>
      <c r="AF300" s="125">
        <v>2020</v>
      </c>
      <c r="AG300" s="4" t="s">
        <v>223</v>
      </c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7"/>
      <c r="AT300" s="193" t="s">
        <v>206</v>
      </c>
      <c r="AU300" s="125">
        <v>2020</v>
      </c>
      <c r="AV300" s="4" t="s">
        <v>223</v>
      </c>
      <c r="AW300" s="163"/>
      <c r="AX300" s="163"/>
      <c r="AY300" s="163"/>
      <c r="AZ300" s="163"/>
      <c r="BA300" s="163"/>
      <c r="BB300" s="163"/>
      <c r="BC300" s="163"/>
      <c r="BD300" s="163"/>
      <c r="BE300" s="163"/>
      <c r="BF300" s="163"/>
      <c r="BG300" s="163"/>
      <c r="BH300" s="7"/>
      <c r="BI300" s="193" t="s">
        <v>206</v>
      </c>
      <c r="BJ300" s="125">
        <v>2020</v>
      </c>
      <c r="BK300" s="4" t="s">
        <v>223</v>
      </c>
      <c r="BL300" s="163"/>
      <c r="BM300" s="163"/>
      <c r="BN300" s="163"/>
      <c r="BO300" s="163"/>
      <c r="BP300" s="163"/>
      <c r="BQ300" s="163"/>
      <c r="BR300" s="163"/>
      <c r="BS300" s="163"/>
      <c r="BT300" s="163"/>
      <c r="BU300" s="163"/>
      <c r="BV300" s="163"/>
    </row>
    <row r="301" spans="1:74" ht="15" customHeight="1" x14ac:dyDescent="0.25">
      <c r="A301" s="194"/>
      <c r="B301" s="136">
        <v>2020</v>
      </c>
      <c r="C301" s="2" t="s">
        <v>224</v>
      </c>
      <c r="D301" s="3">
        <v>195469</v>
      </c>
      <c r="E301" s="3">
        <v>43991</v>
      </c>
      <c r="F301" s="3">
        <v>85181</v>
      </c>
      <c r="G301" s="3">
        <v>3008</v>
      </c>
      <c r="H301" s="3">
        <v>17310</v>
      </c>
      <c r="I301" s="3">
        <v>4472</v>
      </c>
      <c r="J301" s="3">
        <v>18760</v>
      </c>
      <c r="K301" s="3">
        <v>517</v>
      </c>
      <c r="L301" s="3">
        <v>13336</v>
      </c>
      <c r="M301" s="3">
        <v>2994</v>
      </c>
      <c r="N301" s="3">
        <v>5900</v>
      </c>
      <c r="O301" s="7"/>
      <c r="P301" s="194"/>
      <c r="Q301" s="136">
        <v>2020</v>
      </c>
      <c r="R301" s="2" t="s">
        <v>224</v>
      </c>
      <c r="S301" s="86">
        <v>-0.2724448095182197</v>
      </c>
      <c r="T301" s="86">
        <v>-23.226876090750437</v>
      </c>
      <c r="U301" s="86">
        <v>12.527411556447987</v>
      </c>
      <c r="V301" s="86">
        <v>-2.115196876016924</v>
      </c>
      <c r="W301" s="86">
        <v>49.198414066540238</v>
      </c>
      <c r="X301" s="86">
        <v>-42.289327655181317</v>
      </c>
      <c r="Y301" s="86">
        <v>2.8170557930505424</v>
      </c>
      <c r="Z301" s="86">
        <v>-39.247943595769684</v>
      </c>
      <c r="AA301" s="86">
        <v>1.1682597481414092</v>
      </c>
      <c r="AB301" s="86">
        <v>0</v>
      </c>
      <c r="AC301" s="86">
        <v>11.15297663903543</v>
      </c>
      <c r="AD301" s="7"/>
      <c r="AE301" s="194"/>
      <c r="AF301" s="136">
        <v>2020</v>
      </c>
      <c r="AG301" s="2" t="s">
        <v>224</v>
      </c>
      <c r="AH301" s="86">
        <v>-0.2724448095182197</v>
      </c>
      <c r="AI301" s="86">
        <v>-6.7902021907827459</v>
      </c>
      <c r="AJ301" s="86">
        <v>4.8381912521746768</v>
      </c>
      <c r="AK301" s="86">
        <v>-3.3162757712891913E-2</v>
      </c>
      <c r="AL301" s="86">
        <v>2.9122003234644156</v>
      </c>
      <c r="AM301" s="86">
        <v>-1.6719131850022584</v>
      </c>
      <c r="AN301" s="86">
        <v>0.26224088406809909</v>
      </c>
      <c r="AO301" s="86">
        <v>-0.17040555501701382</v>
      </c>
      <c r="AP301" s="86">
        <v>7.8570225965928525E-2</v>
      </c>
      <c r="AQ301" s="86">
        <v>0</v>
      </c>
      <c r="AR301" s="86">
        <v>0.3020361933235694</v>
      </c>
      <c r="AS301" s="7"/>
      <c r="AT301" s="194"/>
      <c r="AU301" s="136">
        <v>2020</v>
      </c>
      <c r="AV301" s="2" t="s">
        <v>224</v>
      </c>
      <c r="AW301" s="86"/>
      <c r="AX301" s="86"/>
      <c r="AY301" s="86"/>
      <c r="AZ301" s="86"/>
      <c r="BA301" s="86"/>
      <c r="BB301" s="86"/>
      <c r="BC301" s="86"/>
      <c r="BD301" s="86"/>
      <c r="BE301" s="86"/>
      <c r="BF301" s="86"/>
      <c r="BG301" s="86"/>
      <c r="BH301" s="7"/>
      <c r="BI301" s="194"/>
      <c r="BJ301" s="136">
        <v>2020</v>
      </c>
      <c r="BK301" s="2" t="s">
        <v>224</v>
      </c>
      <c r="BL301" s="86"/>
      <c r="BM301" s="86"/>
      <c r="BN301" s="86"/>
      <c r="BO301" s="86"/>
      <c r="BP301" s="86"/>
      <c r="BQ301" s="86"/>
      <c r="BR301" s="86"/>
      <c r="BS301" s="86"/>
      <c r="BT301" s="86"/>
      <c r="BU301" s="86"/>
      <c r="BV301" s="86"/>
    </row>
    <row r="302" spans="1:74" ht="15" customHeight="1" x14ac:dyDescent="0.25">
      <c r="A302" s="194"/>
      <c r="B302" s="125">
        <v>2021</v>
      </c>
      <c r="C302" s="4" t="s">
        <v>225</v>
      </c>
      <c r="D302" s="5">
        <v>193007</v>
      </c>
      <c r="E302" s="5">
        <v>55301</v>
      </c>
      <c r="F302" s="5">
        <v>78479</v>
      </c>
      <c r="G302" s="5">
        <v>2331</v>
      </c>
      <c r="H302" s="5">
        <v>12368</v>
      </c>
      <c r="I302" s="5">
        <v>750</v>
      </c>
      <c r="J302" s="5">
        <v>6517</v>
      </c>
      <c r="K302" s="5">
        <v>282</v>
      </c>
      <c r="L302" s="5">
        <v>15736</v>
      </c>
      <c r="M302" s="5">
        <v>15463</v>
      </c>
      <c r="N302" s="5">
        <v>5780</v>
      </c>
      <c r="O302" s="7"/>
      <c r="P302" s="194"/>
      <c r="Q302" s="125">
        <v>2021</v>
      </c>
      <c r="R302" s="4" t="s">
        <v>225</v>
      </c>
      <c r="S302" s="87">
        <v>-1.2595347599875168</v>
      </c>
      <c r="T302" s="87">
        <v>25.7098042781478</v>
      </c>
      <c r="U302" s="87">
        <v>-7.8679517732827833</v>
      </c>
      <c r="V302" s="87">
        <v>-22.506648936170208</v>
      </c>
      <c r="W302" s="87">
        <v>-28.549971114962446</v>
      </c>
      <c r="X302" s="87">
        <v>-83.228980322003579</v>
      </c>
      <c r="Y302" s="87">
        <v>-65.261194029850742</v>
      </c>
      <c r="Z302" s="87">
        <v>-45.45454545454546</v>
      </c>
      <c r="AA302" s="87">
        <v>17.996400719856027</v>
      </c>
      <c r="AB302" s="87">
        <v>416.46626586506341</v>
      </c>
      <c r="AC302" s="87">
        <v>-2.0338983050847474</v>
      </c>
      <c r="AD302" s="7"/>
      <c r="AE302" s="194"/>
      <c r="AF302" s="125">
        <v>2021</v>
      </c>
      <c r="AG302" s="4" t="s">
        <v>225</v>
      </c>
      <c r="AH302" s="87">
        <v>-1.2595347599875168</v>
      </c>
      <c r="AI302" s="87">
        <v>5.7860837268313627</v>
      </c>
      <c r="AJ302" s="87">
        <v>-3.4286766699578952</v>
      </c>
      <c r="AK302" s="87">
        <v>-0.34634647949291181</v>
      </c>
      <c r="AL302" s="87">
        <v>-2.5282781412909459</v>
      </c>
      <c r="AM302" s="87">
        <v>-1.9041382521013557</v>
      </c>
      <c r="AN302" s="87">
        <v>-6.2633972650394671</v>
      </c>
      <c r="AO302" s="87">
        <v>-0.12022366717996201</v>
      </c>
      <c r="AP302" s="87">
        <v>1.2278161754549313</v>
      </c>
      <c r="AQ302" s="87">
        <v>6.3790166215614743</v>
      </c>
      <c r="AR302" s="87">
        <v>-6.1390808772746552E-2</v>
      </c>
      <c r="AS302" s="7"/>
      <c r="AT302" s="194"/>
      <c r="AU302" s="125">
        <v>2021</v>
      </c>
      <c r="AV302" s="4" t="s">
        <v>225</v>
      </c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7"/>
      <c r="BI302" s="194"/>
      <c r="BJ302" s="125">
        <v>2021</v>
      </c>
      <c r="BK302" s="4" t="s">
        <v>225</v>
      </c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</row>
    <row r="303" spans="1:74" ht="15" customHeight="1" x14ac:dyDescent="0.25">
      <c r="A303" s="194"/>
      <c r="B303" s="108">
        <v>2021</v>
      </c>
      <c r="C303" s="2" t="s">
        <v>226</v>
      </c>
      <c r="D303" s="3">
        <v>200185</v>
      </c>
      <c r="E303" s="3">
        <v>66983</v>
      </c>
      <c r="F303" s="3">
        <v>79881</v>
      </c>
      <c r="G303" s="3">
        <v>2839</v>
      </c>
      <c r="H303" s="3">
        <v>7523</v>
      </c>
      <c r="I303" s="3">
        <v>2485</v>
      </c>
      <c r="J303" s="3">
        <v>2196</v>
      </c>
      <c r="K303" s="3">
        <v>1327</v>
      </c>
      <c r="L303" s="3">
        <v>16500</v>
      </c>
      <c r="M303" s="3">
        <v>15463</v>
      </c>
      <c r="N303" s="3">
        <v>4988</v>
      </c>
      <c r="O303" s="7"/>
      <c r="P303" s="194"/>
      <c r="Q303" s="108">
        <v>2021</v>
      </c>
      <c r="R303" s="2" t="s">
        <v>226</v>
      </c>
      <c r="S303" s="86">
        <v>3.7190360971363816</v>
      </c>
      <c r="T303" s="86">
        <v>21.124391963978951</v>
      </c>
      <c r="U303" s="86">
        <v>1.7864651690261155</v>
      </c>
      <c r="V303" s="86">
        <v>21.79322179322179</v>
      </c>
      <c r="W303" s="86">
        <v>-39.173673997412671</v>
      </c>
      <c r="X303" s="86">
        <v>231.33333333333337</v>
      </c>
      <c r="Y303" s="86">
        <v>-66.303513886757713</v>
      </c>
      <c r="Z303" s="86">
        <v>370.56737588652481</v>
      </c>
      <c r="AA303" s="86">
        <v>4.8551093035078736</v>
      </c>
      <c r="AB303" s="86">
        <v>0</v>
      </c>
      <c r="AC303" s="86">
        <v>-13.702422145328725</v>
      </c>
      <c r="AD303" s="7"/>
      <c r="AE303" s="194"/>
      <c r="AF303" s="108">
        <v>2021</v>
      </c>
      <c r="AG303" s="2" t="s">
        <v>226</v>
      </c>
      <c r="AH303" s="86">
        <v>3.7190360971363816</v>
      </c>
      <c r="AI303" s="86">
        <v>6.0526302154844256</v>
      </c>
      <c r="AJ303" s="86">
        <v>0.72639852440585218</v>
      </c>
      <c r="AK303" s="86">
        <v>0.26320288901438865</v>
      </c>
      <c r="AL303" s="86">
        <v>-2.5102716481785694</v>
      </c>
      <c r="AM303" s="86">
        <v>0.8989311268503235</v>
      </c>
      <c r="AN303" s="86">
        <v>-2.2387789043920736</v>
      </c>
      <c r="AO303" s="86">
        <v>0.54143113980322077</v>
      </c>
      <c r="AP303" s="86">
        <v>0.39584056536809636</v>
      </c>
      <c r="AQ303" s="86">
        <v>0</v>
      </c>
      <c r="AR303" s="86">
        <v>-0.41034781121928315</v>
      </c>
      <c r="AS303" s="7"/>
      <c r="AT303" s="194"/>
      <c r="AU303" s="108">
        <v>2021</v>
      </c>
      <c r="AV303" s="2" t="s">
        <v>226</v>
      </c>
      <c r="AW303" s="86"/>
      <c r="AX303" s="86"/>
      <c r="AY303" s="86"/>
      <c r="AZ303" s="86"/>
      <c r="BA303" s="86"/>
      <c r="BB303" s="86"/>
      <c r="BC303" s="86"/>
      <c r="BD303" s="86"/>
      <c r="BE303" s="86"/>
      <c r="BF303" s="86"/>
      <c r="BG303" s="86"/>
      <c r="BH303" s="7"/>
      <c r="BI303" s="194"/>
      <c r="BJ303" s="108">
        <v>2021</v>
      </c>
      <c r="BK303" s="2" t="s">
        <v>226</v>
      </c>
      <c r="BL303" s="86"/>
      <c r="BM303" s="86"/>
      <c r="BN303" s="86"/>
      <c r="BO303" s="86"/>
      <c r="BP303" s="86"/>
      <c r="BQ303" s="86"/>
      <c r="BR303" s="86"/>
      <c r="BS303" s="86"/>
      <c r="BT303" s="86"/>
      <c r="BU303" s="86"/>
      <c r="BV303" s="86"/>
    </row>
    <row r="304" spans="1:74" ht="15" customHeight="1" x14ac:dyDescent="0.25">
      <c r="A304" s="194"/>
      <c r="B304" s="107">
        <v>2021</v>
      </c>
      <c r="C304" s="4" t="s">
        <v>223</v>
      </c>
      <c r="D304" s="5">
        <v>266093</v>
      </c>
      <c r="E304" s="5">
        <v>82023</v>
      </c>
      <c r="F304" s="5">
        <v>104993</v>
      </c>
      <c r="G304" s="5">
        <v>2534</v>
      </c>
      <c r="H304" s="5">
        <v>6703</v>
      </c>
      <c r="I304" s="5">
        <v>3080</v>
      </c>
      <c r="J304" s="5">
        <v>1572</v>
      </c>
      <c r="K304" s="5">
        <v>576</v>
      </c>
      <c r="L304" s="5">
        <v>16301</v>
      </c>
      <c r="M304" s="5">
        <v>15513</v>
      </c>
      <c r="N304" s="5">
        <v>32798</v>
      </c>
      <c r="O304" s="7"/>
      <c r="P304" s="194"/>
      <c r="Q304" s="107">
        <v>2021</v>
      </c>
      <c r="R304" s="4" t="s">
        <v>223</v>
      </c>
      <c r="S304" s="87">
        <v>32.923545720208807</v>
      </c>
      <c r="T304" s="87">
        <v>22.453458340175871</v>
      </c>
      <c r="U304" s="87">
        <v>31.436762183748328</v>
      </c>
      <c r="V304" s="87">
        <v>-10.743219443466018</v>
      </c>
      <c r="W304" s="87">
        <v>-10.899906952013822</v>
      </c>
      <c r="X304" s="87">
        <v>23.943661971830977</v>
      </c>
      <c r="Y304" s="87">
        <v>-28.41530054644808</v>
      </c>
      <c r="Z304" s="87">
        <v>-56.593820648078378</v>
      </c>
      <c r="AA304" s="87">
        <v>-1.2060606060606176</v>
      </c>
      <c r="AB304" s="87">
        <v>0.32335251891612415</v>
      </c>
      <c r="AC304" s="87">
        <v>557.53809141940656</v>
      </c>
      <c r="AD304" s="7"/>
      <c r="AE304" s="194"/>
      <c r="AF304" s="107">
        <v>2021</v>
      </c>
      <c r="AG304" s="4" t="s">
        <v>223</v>
      </c>
      <c r="AH304" s="87">
        <v>32.923545720208807</v>
      </c>
      <c r="AI304" s="87">
        <v>7.5130504283537727</v>
      </c>
      <c r="AJ304" s="87">
        <v>12.544396433299198</v>
      </c>
      <c r="AK304" s="87">
        <v>-0.15235906786222744</v>
      </c>
      <c r="AL304" s="87">
        <v>-0.40962110048205408</v>
      </c>
      <c r="AM304" s="87">
        <v>0.29722506681319782</v>
      </c>
      <c r="AN304" s="87">
        <v>-0.31171166670829481</v>
      </c>
      <c r="AO304" s="87">
        <v>-0.37515298349027149</v>
      </c>
      <c r="AP304" s="87">
        <v>-9.9408047556010681E-2</v>
      </c>
      <c r="AQ304" s="87">
        <v>2.4976896370856958E-2</v>
      </c>
      <c r="AR304" s="87">
        <v>13.892149761470639</v>
      </c>
      <c r="AS304" s="7"/>
      <c r="AT304" s="194"/>
      <c r="AU304" s="107">
        <v>2021</v>
      </c>
      <c r="AV304" s="4" t="s">
        <v>223</v>
      </c>
      <c r="AW304" s="87">
        <v>35.759656739947843</v>
      </c>
      <c r="AX304" s="87">
        <v>43.146596858638759</v>
      </c>
      <c r="AY304" s="87">
        <v>38.699833549103033</v>
      </c>
      <c r="AZ304" s="87">
        <v>-17.539863325740328</v>
      </c>
      <c r="BA304" s="87">
        <v>-42.225478365798999</v>
      </c>
      <c r="BB304" s="87">
        <v>-60.252935862691956</v>
      </c>
      <c r="BC304" s="87">
        <v>-91.38441302203222</v>
      </c>
      <c r="BD304" s="87">
        <v>-32.31492361927144</v>
      </c>
      <c r="BE304" s="87">
        <v>23.661052950993792</v>
      </c>
      <c r="BF304" s="87">
        <v>418.13627254509015</v>
      </c>
      <c r="BG304" s="87">
        <v>517.89751318764138</v>
      </c>
      <c r="BH304" s="7"/>
      <c r="BI304" s="194"/>
      <c r="BJ304" s="107">
        <v>2021</v>
      </c>
      <c r="BK304" s="4" t="s">
        <v>223</v>
      </c>
      <c r="BL304" s="87">
        <v>35.759656739947843</v>
      </c>
      <c r="BM304" s="87">
        <v>12.613582445166649</v>
      </c>
      <c r="BN304" s="87">
        <v>14.946199803064232</v>
      </c>
      <c r="BO304" s="87">
        <v>-0.27499579088075171</v>
      </c>
      <c r="BP304" s="87">
        <v>-2.4994515390070551</v>
      </c>
      <c r="BQ304" s="87">
        <v>-2.3821063963306677</v>
      </c>
      <c r="BR304" s="87">
        <v>-8.5070126477655919</v>
      </c>
      <c r="BS304" s="87">
        <v>-0.14030397493915903</v>
      </c>
      <c r="BT304" s="87">
        <v>1.5913021739463167</v>
      </c>
      <c r="BU304" s="87">
        <v>6.3871471355030254</v>
      </c>
      <c r="BV304" s="87">
        <v>14.025295531190844</v>
      </c>
    </row>
    <row r="305" spans="1:74" ht="15" customHeight="1" x14ac:dyDescent="0.25">
      <c r="A305" s="194"/>
      <c r="B305" s="136">
        <v>2021</v>
      </c>
      <c r="C305" s="2" t="s">
        <v>224</v>
      </c>
      <c r="D305" s="3">
        <v>311250</v>
      </c>
      <c r="E305" s="3">
        <v>95505</v>
      </c>
      <c r="F305" s="3">
        <v>116219</v>
      </c>
      <c r="G305" s="3">
        <v>1073</v>
      </c>
      <c r="H305" s="3">
        <v>7923</v>
      </c>
      <c r="I305" s="3">
        <v>6158</v>
      </c>
      <c r="J305" s="3">
        <v>1052</v>
      </c>
      <c r="K305" s="3">
        <v>1008</v>
      </c>
      <c r="L305" s="3">
        <v>31307</v>
      </c>
      <c r="M305" s="3">
        <v>15513</v>
      </c>
      <c r="N305" s="3">
        <v>35492</v>
      </c>
      <c r="O305" s="7"/>
      <c r="P305" s="194"/>
      <c r="Q305" s="136">
        <v>2021</v>
      </c>
      <c r="R305" s="2" t="s">
        <v>224</v>
      </c>
      <c r="S305" s="86">
        <v>16.970382535429351</v>
      </c>
      <c r="T305" s="86">
        <v>16.436853077795249</v>
      </c>
      <c r="U305" s="86">
        <v>10.692141380853968</v>
      </c>
      <c r="V305" s="86">
        <v>-57.655880031570639</v>
      </c>
      <c r="W305" s="86">
        <v>18.200805609428599</v>
      </c>
      <c r="X305" s="86">
        <v>99.935064935064929</v>
      </c>
      <c r="Y305" s="86">
        <v>-33.078880407124672</v>
      </c>
      <c r="Z305" s="86">
        <v>75</v>
      </c>
      <c r="AA305" s="86">
        <v>92.055702104165391</v>
      </c>
      <c r="AB305" s="86">
        <v>0</v>
      </c>
      <c r="AC305" s="86">
        <v>8.2139154826513732</v>
      </c>
      <c r="AD305" s="7"/>
      <c r="AE305" s="194"/>
      <c r="AF305" s="136">
        <v>2021</v>
      </c>
      <c r="AG305" s="2" t="s">
        <v>224</v>
      </c>
      <c r="AH305" s="86">
        <v>16.970382535429351</v>
      </c>
      <c r="AI305" s="86">
        <v>5.0666496300165758</v>
      </c>
      <c r="AJ305" s="86">
        <v>4.2188257488923071</v>
      </c>
      <c r="AK305" s="86">
        <v>-0.54905615705787114</v>
      </c>
      <c r="AL305" s="86">
        <v>0.45848631869308876</v>
      </c>
      <c r="AM305" s="86">
        <v>1.1567384335551862</v>
      </c>
      <c r="AN305" s="86">
        <v>-0.19542039813148046</v>
      </c>
      <c r="AO305" s="86">
        <v>0.16234925383230683</v>
      </c>
      <c r="AP305" s="86">
        <v>5.6393817199249918</v>
      </c>
      <c r="AQ305" s="86">
        <v>0</v>
      </c>
      <c r="AR305" s="86">
        <v>1.0124279857042469</v>
      </c>
      <c r="AS305" s="7"/>
      <c r="AT305" s="194"/>
      <c r="AU305" s="136">
        <v>2021</v>
      </c>
      <c r="AV305" s="2" t="s">
        <v>224</v>
      </c>
      <c r="AW305" s="86">
        <v>59.232410254311418</v>
      </c>
      <c r="AX305" s="86">
        <v>117.10122525061942</v>
      </c>
      <c r="AY305" s="86">
        <v>36.437703243681085</v>
      </c>
      <c r="AZ305" s="86">
        <v>-64.328457446808514</v>
      </c>
      <c r="BA305" s="86">
        <v>-54.22876949740035</v>
      </c>
      <c r="BB305" s="86">
        <v>37.701252236135957</v>
      </c>
      <c r="BC305" s="86">
        <v>-94.392324093816626</v>
      </c>
      <c r="BD305" s="86">
        <v>94.970986460348172</v>
      </c>
      <c r="BE305" s="86">
        <v>134.75554889022195</v>
      </c>
      <c r="BF305" s="86">
        <v>418.13627254509015</v>
      </c>
      <c r="BG305" s="86">
        <v>501.5593220338983</v>
      </c>
      <c r="BH305" s="7"/>
      <c r="BI305" s="194"/>
      <c r="BJ305" s="136">
        <v>2021</v>
      </c>
      <c r="BK305" s="2" t="s">
        <v>224</v>
      </c>
      <c r="BL305" s="86">
        <v>59.232410254311418</v>
      </c>
      <c r="BM305" s="86">
        <v>26.35405102599389</v>
      </c>
      <c r="BN305" s="86">
        <v>15.878732689070899</v>
      </c>
      <c r="BO305" s="86">
        <v>-0.98992679146053841</v>
      </c>
      <c r="BP305" s="86">
        <v>-4.8022960162480999</v>
      </c>
      <c r="BQ305" s="86">
        <v>0.86254086325708923</v>
      </c>
      <c r="BR305" s="86">
        <v>-9.0592370145649674</v>
      </c>
      <c r="BS305" s="86">
        <v>0.25119072589515473</v>
      </c>
      <c r="BT305" s="86">
        <v>9.1937852037919061</v>
      </c>
      <c r="BU305" s="86">
        <v>6.4045961252167851</v>
      </c>
      <c r="BV305" s="86">
        <v>15.138973443359303</v>
      </c>
    </row>
    <row r="306" spans="1:74" ht="15" customHeight="1" x14ac:dyDescent="0.25">
      <c r="A306" s="194"/>
      <c r="B306" s="125">
        <v>2022</v>
      </c>
      <c r="C306" s="4" t="s">
        <v>225</v>
      </c>
      <c r="D306" s="5">
        <v>278835</v>
      </c>
      <c r="E306" s="5">
        <v>77184</v>
      </c>
      <c r="F306" s="5">
        <v>106669</v>
      </c>
      <c r="G306" s="5">
        <v>709</v>
      </c>
      <c r="H306" s="5">
        <v>6509</v>
      </c>
      <c r="I306" s="5">
        <v>3116</v>
      </c>
      <c r="J306" s="5">
        <v>808</v>
      </c>
      <c r="K306" s="5"/>
      <c r="L306" s="5">
        <v>31507</v>
      </c>
      <c r="M306" s="5">
        <v>15723</v>
      </c>
      <c r="N306" s="5">
        <v>36610</v>
      </c>
      <c r="O306" s="7"/>
      <c r="P306" s="194"/>
      <c r="Q306" s="125">
        <v>2022</v>
      </c>
      <c r="R306" s="4" t="s">
        <v>225</v>
      </c>
      <c r="S306" s="87">
        <v>-10.414457831325294</v>
      </c>
      <c r="T306" s="87">
        <v>-19.183288833045381</v>
      </c>
      <c r="U306" s="87">
        <v>-8.2172450287818748</v>
      </c>
      <c r="V306" s="87">
        <v>-33.923578751164968</v>
      </c>
      <c r="W306" s="87">
        <v>-17.84677521140982</v>
      </c>
      <c r="X306" s="87">
        <v>-49.399155569990263</v>
      </c>
      <c r="Y306" s="87">
        <v>-23.193916349809882</v>
      </c>
      <c r="Z306" s="87">
        <v>-100</v>
      </c>
      <c r="AA306" s="87">
        <v>0.6388347653879265</v>
      </c>
      <c r="AB306" s="87">
        <v>1.3537033455811383</v>
      </c>
      <c r="AC306" s="87">
        <v>3.1500056350726879</v>
      </c>
      <c r="AD306" s="7"/>
      <c r="AE306" s="194"/>
      <c r="AF306" s="125">
        <v>2022</v>
      </c>
      <c r="AG306" s="4" t="s">
        <v>225</v>
      </c>
      <c r="AH306" s="87">
        <v>-10.414457831325294</v>
      </c>
      <c r="AI306" s="87">
        <v>-5.8862650602409596</v>
      </c>
      <c r="AJ306" s="87">
        <v>-3.0682730923694757</v>
      </c>
      <c r="AK306" s="87">
        <v>-0.11694779116465855</v>
      </c>
      <c r="AL306" s="87">
        <v>-0.45429718875501973</v>
      </c>
      <c r="AM306" s="87">
        <v>-0.97734939759036066</v>
      </c>
      <c r="AN306" s="87">
        <v>-7.8393574297188698E-2</v>
      </c>
      <c r="AO306" s="87">
        <v>-0.32385542168674675</v>
      </c>
      <c r="AP306" s="87">
        <v>6.4257028112449752E-2</v>
      </c>
      <c r="AQ306" s="87">
        <v>6.7469879518072234E-2</v>
      </c>
      <c r="AR306" s="87">
        <v>0.35919678714859415</v>
      </c>
      <c r="AS306" s="7"/>
      <c r="AT306" s="194"/>
      <c r="AU306" s="125">
        <v>2022</v>
      </c>
      <c r="AV306" s="4" t="s">
        <v>225</v>
      </c>
      <c r="AW306" s="87">
        <v>44.468853461273426</v>
      </c>
      <c r="AX306" s="87">
        <v>39.570713006998062</v>
      </c>
      <c r="AY306" s="87">
        <v>35.920437314440818</v>
      </c>
      <c r="AZ306" s="87">
        <v>-69.583869583869586</v>
      </c>
      <c r="BA306" s="87">
        <v>-47.372250970245801</v>
      </c>
      <c r="BB306" s="87">
        <v>315.46666666666664</v>
      </c>
      <c r="BC306" s="87">
        <v>-87.601657204235082</v>
      </c>
      <c r="BD306" s="87">
        <v>-100</v>
      </c>
      <c r="BE306" s="87">
        <v>100.22241992882562</v>
      </c>
      <c r="BF306" s="87">
        <v>1.6814330983638399</v>
      </c>
      <c r="BG306" s="87">
        <v>533.39100346020757</v>
      </c>
      <c r="BH306" s="7"/>
      <c r="BI306" s="194"/>
      <c r="BJ306" s="125">
        <v>2022</v>
      </c>
      <c r="BK306" s="4" t="s">
        <v>225</v>
      </c>
      <c r="BL306" s="87">
        <v>44.468853461273426</v>
      </c>
      <c r="BM306" s="87">
        <v>11.337930748625698</v>
      </c>
      <c r="BN306" s="87">
        <v>14.605687876605511</v>
      </c>
      <c r="BO306" s="87">
        <v>-0.84038402752231789</v>
      </c>
      <c r="BP306" s="87">
        <v>-3.0356411943608261</v>
      </c>
      <c r="BQ306" s="87">
        <v>1.2258622744252801</v>
      </c>
      <c r="BR306" s="87">
        <v>-2.9579238058723254</v>
      </c>
      <c r="BS306" s="87">
        <v>-0.14610869035838078</v>
      </c>
      <c r="BT306" s="87">
        <v>8.171206225680935</v>
      </c>
      <c r="BU306" s="87">
        <v>0.13471014004673407</v>
      </c>
      <c r="BV306" s="87">
        <v>15.973513914003119</v>
      </c>
    </row>
    <row r="307" spans="1:74" ht="15" customHeight="1" x14ac:dyDescent="0.25">
      <c r="A307" s="194"/>
      <c r="B307" s="108">
        <v>2022</v>
      </c>
      <c r="C307" s="2" t="s">
        <v>226</v>
      </c>
      <c r="D307" s="3">
        <v>276293</v>
      </c>
      <c r="E307" s="3">
        <v>80715</v>
      </c>
      <c r="F307" s="3">
        <v>106117</v>
      </c>
      <c r="G307" s="3">
        <v>582</v>
      </c>
      <c r="H307" s="3">
        <v>4899</v>
      </c>
      <c r="I307" s="3">
        <v>1565</v>
      </c>
      <c r="J307" s="3">
        <v>964</v>
      </c>
      <c r="K307" s="3">
        <v>702</v>
      </c>
      <c r="L307" s="3">
        <v>22724</v>
      </c>
      <c r="M307" s="3">
        <v>15673</v>
      </c>
      <c r="N307" s="3">
        <v>42352</v>
      </c>
      <c r="O307" s="7"/>
      <c r="P307" s="194"/>
      <c r="Q307" s="108">
        <v>2022</v>
      </c>
      <c r="R307" s="2" t="s">
        <v>226</v>
      </c>
      <c r="S307" s="86">
        <v>-0.91165025911381292</v>
      </c>
      <c r="T307" s="86">
        <v>4.5747823383084523</v>
      </c>
      <c r="U307" s="86">
        <v>-0.51748867993512704</v>
      </c>
      <c r="V307" s="86">
        <v>-17.912552891396345</v>
      </c>
      <c r="W307" s="86">
        <v>-24.734982332155482</v>
      </c>
      <c r="X307" s="86">
        <v>-49.775353016688065</v>
      </c>
      <c r="Y307" s="86">
        <v>19.306930693069305</v>
      </c>
      <c r="Z307" s="86" t="s">
        <v>18</v>
      </c>
      <c r="AA307" s="86">
        <v>-27.876344939219848</v>
      </c>
      <c r="AB307" s="86">
        <v>-0.31800546969408572</v>
      </c>
      <c r="AC307" s="86">
        <v>15.684239278885556</v>
      </c>
      <c r="AD307" s="7"/>
      <c r="AE307" s="194"/>
      <c r="AF307" s="108">
        <v>2022</v>
      </c>
      <c r="AG307" s="2" t="s">
        <v>226</v>
      </c>
      <c r="AH307" s="86">
        <v>-0.91165025911381292</v>
      </c>
      <c r="AI307" s="86">
        <v>1.2663403087847653</v>
      </c>
      <c r="AJ307" s="86">
        <v>-0.19796653935122926</v>
      </c>
      <c r="AK307" s="86">
        <v>-4.5546649452184985E-2</v>
      </c>
      <c r="AL307" s="86">
        <v>-0.5774024064410852</v>
      </c>
      <c r="AM307" s="86">
        <v>-0.55624293937274738</v>
      </c>
      <c r="AN307" s="86">
        <v>5.5947065468825656E-2</v>
      </c>
      <c r="AO307" s="86">
        <v>0.25176179460971548</v>
      </c>
      <c r="AP307" s="86">
        <v>-3.1498915129018958</v>
      </c>
      <c r="AQ307" s="86">
        <v>-1.7931751752828736E-2</v>
      </c>
      <c r="AR307" s="86">
        <v>2.0592823712948518</v>
      </c>
      <c r="AS307" s="7"/>
      <c r="AT307" s="194"/>
      <c r="AU307" s="108">
        <v>2022</v>
      </c>
      <c r="AV307" s="2" t="s">
        <v>226</v>
      </c>
      <c r="AW307" s="86">
        <v>38.018832579863613</v>
      </c>
      <c r="AX307" s="86">
        <v>20.500724064314824</v>
      </c>
      <c r="AY307" s="86">
        <v>32.843855234661561</v>
      </c>
      <c r="AZ307" s="86">
        <v>-79.499823881648467</v>
      </c>
      <c r="BA307" s="86">
        <v>-34.879702246444239</v>
      </c>
      <c r="BB307" s="86">
        <v>-37.022132796780681</v>
      </c>
      <c r="BC307" s="86">
        <v>-56.102003642987249</v>
      </c>
      <c r="BD307" s="86">
        <v>-47.09871891484552</v>
      </c>
      <c r="BE307" s="86">
        <v>37.721212121212119</v>
      </c>
      <c r="BF307" s="86">
        <v>1.3580805794477016</v>
      </c>
      <c r="BG307" s="86">
        <v>749.07778668805133</v>
      </c>
      <c r="BH307" s="7"/>
      <c r="BI307" s="194"/>
      <c r="BJ307" s="108">
        <v>2022</v>
      </c>
      <c r="BK307" s="2" t="s">
        <v>226</v>
      </c>
      <c r="BL307" s="86">
        <v>38.018832579863613</v>
      </c>
      <c r="BM307" s="86">
        <v>6.8596548192921523</v>
      </c>
      <c r="BN307" s="86">
        <v>13.105877063716058</v>
      </c>
      <c r="BO307" s="86">
        <v>-1.1274571021804827</v>
      </c>
      <c r="BP307" s="86">
        <v>-1.3107875215425728</v>
      </c>
      <c r="BQ307" s="86">
        <v>-0.45957489322376788</v>
      </c>
      <c r="BR307" s="86">
        <v>-0.6154307265779152</v>
      </c>
      <c r="BS307" s="86">
        <v>-0.31221120463571184</v>
      </c>
      <c r="BT307" s="86">
        <v>3.1091240602442727</v>
      </c>
      <c r="BU307" s="86">
        <v>0.10490296475759919</v>
      </c>
      <c r="BV307" s="86">
        <v>18.664735120013979</v>
      </c>
    </row>
    <row r="308" spans="1:74" ht="15" customHeight="1" x14ac:dyDescent="0.25">
      <c r="A308" s="194"/>
      <c r="B308" s="107">
        <v>2022</v>
      </c>
      <c r="C308" s="4" t="s">
        <v>223</v>
      </c>
      <c r="D308" s="5">
        <v>258084</v>
      </c>
      <c r="E308" s="5">
        <v>68220</v>
      </c>
      <c r="F308" s="5">
        <v>96113</v>
      </c>
      <c r="G308" s="5">
        <v>1073</v>
      </c>
      <c r="H308" s="5">
        <v>4830</v>
      </c>
      <c r="I308" s="5">
        <v>13409</v>
      </c>
      <c r="J308" s="5">
        <v>1784</v>
      </c>
      <c r="K308" s="5">
        <v>270</v>
      </c>
      <c r="L308" s="5">
        <v>18675</v>
      </c>
      <c r="M308" s="5">
        <v>16523</v>
      </c>
      <c r="N308" s="5">
        <v>37187</v>
      </c>
      <c r="O308" s="7"/>
      <c r="P308" s="194"/>
      <c r="Q308" s="107">
        <v>2022</v>
      </c>
      <c r="R308" s="4" t="s">
        <v>223</v>
      </c>
      <c r="S308" s="87">
        <v>-6.5904673661656261</v>
      </c>
      <c r="T308" s="87">
        <v>-15.480393978814348</v>
      </c>
      <c r="U308" s="87">
        <v>-9.4273302109935173</v>
      </c>
      <c r="V308" s="87">
        <v>84.364261168384871</v>
      </c>
      <c r="W308" s="87">
        <v>-1.4084507042253449</v>
      </c>
      <c r="X308" s="87">
        <v>756.80511182108626</v>
      </c>
      <c r="Y308" s="87">
        <v>85.062240663900411</v>
      </c>
      <c r="Z308" s="87">
        <v>-61.538461538461533</v>
      </c>
      <c r="AA308" s="87">
        <v>-17.818165815877478</v>
      </c>
      <c r="AB308" s="87">
        <v>5.4233395010527659</v>
      </c>
      <c r="AC308" s="87">
        <v>-12.195409897997735</v>
      </c>
      <c r="AD308" s="7"/>
      <c r="AE308" s="194"/>
      <c r="AF308" s="107">
        <v>2022</v>
      </c>
      <c r="AG308" s="4" t="s">
        <v>223</v>
      </c>
      <c r="AH308" s="87">
        <v>-6.5904673661656261</v>
      </c>
      <c r="AI308" s="87">
        <v>-4.5223729880959684</v>
      </c>
      <c r="AJ308" s="87">
        <v>-3.620793867379918</v>
      </c>
      <c r="AK308" s="87">
        <v>0.17770989493038181</v>
      </c>
      <c r="AL308" s="87">
        <v>-2.4973488289605592E-2</v>
      </c>
      <c r="AM308" s="87">
        <v>4.2867535551027336</v>
      </c>
      <c r="AN308" s="87">
        <v>0.29678638257212436</v>
      </c>
      <c r="AO308" s="87">
        <v>-0.15635575276970456</v>
      </c>
      <c r="AP308" s="87">
        <v>-1.4654732476030874</v>
      </c>
      <c r="AQ308" s="87">
        <v>0.30764442095890943</v>
      </c>
      <c r="AR308" s="87">
        <v>-1.8693922755914909</v>
      </c>
      <c r="AS308" s="7"/>
      <c r="AT308" s="194"/>
      <c r="AU308" s="107">
        <v>2022</v>
      </c>
      <c r="AV308" s="4" t="s">
        <v>223</v>
      </c>
      <c r="AW308" s="87">
        <v>-3.0098499396827378</v>
      </c>
      <c r="AX308" s="87">
        <v>-16.828206722504675</v>
      </c>
      <c r="AY308" s="87">
        <v>-8.4577067042564806</v>
      </c>
      <c r="AZ308" s="87">
        <v>-57.655880031570639</v>
      </c>
      <c r="BA308" s="87">
        <v>-27.942712218409667</v>
      </c>
      <c r="BB308" s="87">
        <v>335.35714285714289</v>
      </c>
      <c r="BC308" s="87">
        <v>13.486005089058523</v>
      </c>
      <c r="BD308" s="87">
        <v>-53.125</v>
      </c>
      <c r="BE308" s="87">
        <v>14.563523710201821</v>
      </c>
      <c r="BF308" s="87">
        <v>6.5106684716044612</v>
      </c>
      <c r="BG308" s="87">
        <v>13.38191353131289</v>
      </c>
      <c r="BH308" s="7"/>
      <c r="BI308" s="194"/>
      <c r="BJ308" s="107">
        <v>2022</v>
      </c>
      <c r="BK308" s="4" t="s">
        <v>223</v>
      </c>
      <c r="BL308" s="87">
        <v>-3.0098499396827378</v>
      </c>
      <c r="BM308" s="87">
        <v>-5.1872841450169602</v>
      </c>
      <c r="BN308" s="87">
        <v>-3.3371791065529672</v>
      </c>
      <c r="BO308" s="87">
        <v>-0.54905615705786992</v>
      </c>
      <c r="BP308" s="87">
        <v>-0.70388924173127332</v>
      </c>
      <c r="BQ308" s="87">
        <v>3.8817255621154954</v>
      </c>
      <c r="BR308" s="87">
        <v>7.9671393084372641E-2</v>
      </c>
      <c r="BS308" s="87">
        <v>-0.1149973881312171</v>
      </c>
      <c r="BT308" s="87">
        <v>0.89216927916179545</v>
      </c>
      <c r="BU308" s="87">
        <v>0.37956654252460548</v>
      </c>
      <c r="BV308" s="87">
        <v>1.6494233219212806</v>
      </c>
    </row>
    <row r="309" spans="1:74" ht="15" customHeight="1" x14ac:dyDescent="0.25">
      <c r="A309" s="194"/>
      <c r="B309" s="136">
        <v>2022</v>
      </c>
      <c r="C309" s="2" t="s">
        <v>224</v>
      </c>
      <c r="D309" s="114">
        <v>254641</v>
      </c>
      <c r="E309" s="114">
        <v>60351</v>
      </c>
      <c r="F309" s="114">
        <v>99960</v>
      </c>
      <c r="G309" s="114">
        <v>1873</v>
      </c>
      <c r="H309" s="114">
        <v>6276</v>
      </c>
      <c r="I309" s="114">
        <v>15163</v>
      </c>
      <c r="J309" s="114">
        <v>1990</v>
      </c>
      <c r="K309" s="114"/>
      <c r="L309" s="114">
        <v>19635</v>
      </c>
      <c r="M309" s="114">
        <v>13060</v>
      </c>
      <c r="N309" s="114">
        <v>36333</v>
      </c>
      <c r="O309" s="7"/>
      <c r="P309" s="194"/>
      <c r="Q309" s="136">
        <v>2022</v>
      </c>
      <c r="R309" s="2" t="s">
        <v>224</v>
      </c>
      <c r="S309" s="115">
        <v>-1.3340617783357374</v>
      </c>
      <c r="T309" s="115">
        <v>-11.534740545294625</v>
      </c>
      <c r="U309" s="115">
        <v>4.0025802961097838</v>
      </c>
      <c r="V309" s="115">
        <v>74.557315936626281</v>
      </c>
      <c r="W309" s="115">
        <v>29.937888198757747</v>
      </c>
      <c r="X309" s="115">
        <v>13.080766649265428</v>
      </c>
      <c r="Y309" s="115">
        <v>11.54708520179372</v>
      </c>
      <c r="Z309" s="115">
        <v>-100</v>
      </c>
      <c r="AA309" s="115">
        <v>5.140562248995991</v>
      </c>
      <c r="AB309" s="115">
        <v>-20.958663680929618</v>
      </c>
      <c r="AC309" s="115">
        <v>-2.2965014655659246</v>
      </c>
      <c r="AD309" s="7"/>
      <c r="AE309" s="194"/>
      <c r="AF309" s="136">
        <v>2022</v>
      </c>
      <c r="AG309" s="2" t="s">
        <v>224</v>
      </c>
      <c r="AH309" s="115">
        <v>-1.3340617783357374</v>
      </c>
      <c r="AI309" s="115">
        <v>-3.0490072999488578</v>
      </c>
      <c r="AJ309" s="115">
        <v>1.4905999597030442</v>
      </c>
      <c r="AK309" s="115">
        <v>0.3099765967669445</v>
      </c>
      <c r="AL309" s="115">
        <v>0.56028269865625213</v>
      </c>
      <c r="AM309" s="115">
        <v>0.67962368841152587</v>
      </c>
      <c r="AN309" s="115">
        <v>7.9818973667488205E-2</v>
      </c>
      <c r="AO309" s="115">
        <v>-0.10461710140884377</v>
      </c>
      <c r="AP309" s="115">
        <v>0.37197191612033337</v>
      </c>
      <c r="AQ309" s="115">
        <v>-1.3418111932549108</v>
      </c>
      <c r="AR309" s="115">
        <v>-0.33090001704871325</v>
      </c>
      <c r="AS309" s="7"/>
      <c r="AT309" s="194"/>
      <c r="AU309" s="136">
        <v>2022</v>
      </c>
      <c r="AV309" s="2" t="s">
        <v>224</v>
      </c>
      <c r="AW309" s="115">
        <v>-18.187630522088355</v>
      </c>
      <c r="AX309" s="115">
        <v>-36.808544055285061</v>
      </c>
      <c r="AY309" s="115">
        <v>-13.989967217064333</v>
      </c>
      <c r="AZ309" s="115">
        <v>74.557315936626281</v>
      </c>
      <c r="BA309" s="115">
        <v>-20.787580461946234</v>
      </c>
      <c r="BB309" s="115">
        <v>146.23254303345243</v>
      </c>
      <c r="BC309" s="115">
        <v>89.163498098859293</v>
      </c>
      <c r="BD309" s="115">
        <v>-100</v>
      </c>
      <c r="BE309" s="115">
        <v>-37.282396908039736</v>
      </c>
      <c r="BF309" s="115">
        <v>-15.812544317669051</v>
      </c>
      <c r="BG309" s="115">
        <v>2.3695480671700722</v>
      </c>
      <c r="BH309" s="7"/>
      <c r="BI309" s="194"/>
      <c r="BJ309" s="136">
        <v>2022</v>
      </c>
      <c r="BK309" s="2" t="s">
        <v>224</v>
      </c>
      <c r="BL309" s="115">
        <v>-18.187630522088355</v>
      </c>
      <c r="BM309" s="115">
        <v>-11.294457831325303</v>
      </c>
      <c r="BN309" s="115">
        <v>-5.2237751004016078</v>
      </c>
      <c r="BO309" s="115">
        <v>0.25702811244979923</v>
      </c>
      <c r="BP309" s="115">
        <v>-0.52915662650602413</v>
      </c>
      <c r="BQ309" s="115">
        <v>2.8931726907630528</v>
      </c>
      <c r="BR309" s="115">
        <v>0.30136546184738955</v>
      </c>
      <c r="BS309" s="115">
        <v>-0.32385542168674702</v>
      </c>
      <c r="BT309" s="115">
        <v>-3.7500401606425706</v>
      </c>
      <c r="BU309" s="115">
        <v>-0.78811244979919681</v>
      </c>
      <c r="BV309" s="115">
        <v>0.27020080321285145</v>
      </c>
    </row>
    <row r="310" spans="1:74" ht="15" customHeight="1" x14ac:dyDescent="0.25">
      <c r="A310" s="194"/>
      <c r="B310" s="125">
        <v>2023</v>
      </c>
      <c r="C310" s="4" t="s">
        <v>225</v>
      </c>
      <c r="D310" s="123">
        <v>274145</v>
      </c>
      <c r="E310" s="123">
        <v>53513</v>
      </c>
      <c r="F310" s="123">
        <v>95181</v>
      </c>
      <c r="G310" s="123">
        <v>1372</v>
      </c>
      <c r="H310" s="123">
        <v>7974</v>
      </c>
      <c r="I310" s="123">
        <v>13209</v>
      </c>
      <c r="J310" s="123">
        <v>36743</v>
      </c>
      <c r="K310" s="123"/>
      <c r="L310" s="123">
        <v>19192</v>
      </c>
      <c r="M310" s="123">
        <v>12000</v>
      </c>
      <c r="N310" s="123">
        <v>34961</v>
      </c>
      <c r="O310" s="7"/>
      <c r="P310" s="194"/>
      <c r="Q310" s="125">
        <v>2023</v>
      </c>
      <c r="R310" s="4" t="s">
        <v>225</v>
      </c>
      <c r="S310" s="124">
        <v>7.6594106997694809</v>
      </c>
      <c r="T310" s="124">
        <v>-11.330383920730398</v>
      </c>
      <c r="U310" s="124">
        <v>-4.7809123649459764</v>
      </c>
      <c r="V310" s="124">
        <v>-26.748531767218367</v>
      </c>
      <c r="W310" s="124">
        <v>27.055449330783944</v>
      </c>
      <c r="X310" s="124">
        <v>-12.886631932994788</v>
      </c>
      <c r="Y310" s="124">
        <v>1746.3819095477386</v>
      </c>
      <c r="Z310" s="124" t="s">
        <v>18</v>
      </c>
      <c r="AA310" s="124">
        <v>-2.2561751973516664</v>
      </c>
      <c r="AB310" s="124">
        <v>-8.1163859111791652</v>
      </c>
      <c r="AC310" s="124">
        <v>-3.7761814328571859</v>
      </c>
      <c r="AD310" s="7"/>
      <c r="AE310" s="194"/>
      <c r="AF310" s="125">
        <v>2023</v>
      </c>
      <c r="AG310" s="4" t="s">
        <v>225</v>
      </c>
      <c r="AH310" s="124">
        <v>7.6594106997694809</v>
      </c>
      <c r="AI310" s="124">
        <v>-2.6853491778621672</v>
      </c>
      <c r="AJ310" s="124">
        <v>-1.8767598305064781</v>
      </c>
      <c r="AK310" s="124">
        <v>-0.19674757796270045</v>
      </c>
      <c r="AL310" s="124">
        <v>0.66682113249633812</v>
      </c>
      <c r="AM310" s="124">
        <v>-0.76735482502817709</v>
      </c>
      <c r="AN310" s="124">
        <v>13.64784147093359</v>
      </c>
      <c r="AO310" s="124">
        <v>0</v>
      </c>
      <c r="AP310" s="124">
        <v>-0.17397041324845569</v>
      </c>
      <c r="AQ310" s="124">
        <v>-0.4162723206396457</v>
      </c>
      <c r="AR310" s="124">
        <v>-0.5387977584128244</v>
      </c>
      <c r="AS310" s="7"/>
      <c r="AT310" s="194"/>
      <c r="AU310" s="125">
        <v>2023</v>
      </c>
      <c r="AV310" s="4" t="s">
        <v>225</v>
      </c>
      <c r="AW310" s="124">
        <v>-1.6819983144153383</v>
      </c>
      <c r="AX310" s="124">
        <v>-30.668273217247105</v>
      </c>
      <c r="AY310" s="124">
        <v>-10.7697644114035</v>
      </c>
      <c r="AZ310" s="124">
        <v>93.511988716502117</v>
      </c>
      <c r="BA310" s="124">
        <v>22.507297587955136</v>
      </c>
      <c r="BB310" s="124">
        <v>323.90885750962769</v>
      </c>
      <c r="BC310" s="124">
        <v>4447.4009900990095</v>
      </c>
      <c r="BD310" s="124" t="s">
        <v>18</v>
      </c>
      <c r="BE310" s="124">
        <v>-39.086552194750368</v>
      </c>
      <c r="BF310" s="124">
        <v>-23.678687273421104</v>
      </c>
      <c r="BG310" s="124">
        <v>-4.5042338158972939</v>
      </c>
      <c r="BH310" s="7"/>
      <c r="BI310" s="194"/>
      <c r="BJ310" s="125">
        <v>2023</v>
      </c>
      <c r="BK310" s="4" t="s">
        <v>225</v>
      </c>
      <c r="BL310" s="124">
        <v>-1.6819983144153383</v>
      </c>
      <c r="BM310" s="124">
        <v>-8.4892499148241942</v>
      </c>
      <c r="BN310" s="124">
        <v>-4.1199992827299372</v>
      </c>
      <c r="BO310" s="124">
        <v>0.23777502824250946</v>
      </c>
      <c r="BP310" s="124">
        <v>0.52540032635788281</v>
      </c>
      <c r="BQ310" s="124">
        <v>3.6197034088260147</v>
      </c>
      <c r="BR310" s="124">
        <v>12.887549984758035</v>
      </c>
      <c r="BS310" s="124">
        <v>0</v>
      </c>
      <c r="BT310" s="124">
        <v>-4.4165904567217256</v>
      </c>
      <c r="BU310" s="124">
        <v>-1.33519823551563</v>
      </c>
      <c r="BV310" s="124">
        <v>-0.59138917280829273</v>
      </c>
    </row>
    <row r="311" spans="1:74" ht="15" customHeight="1" x14ac:dyDescent="0.25">
      <c r="A311" s="194"/>
      <c r="B311" s="136">
        <v>2023</v>
      </c>
      <c r="C311" s="2" t="s">
        <v>226</v>
      </c>
      <c r="D311" s="3">
        <v>254800</v>
      </c>
      <c r="E311" s="3">
        <v>42384</v>
      </c>
      <c r="F311" s="3">
        <v>98824</v>
      </c>
      <c r="G311" s="3">
        <v>852</v>
      </c>
      <c r="H311" s="3">
        <v>6778</v>
      </c>
      <c r="I311" s="3">
        <v>14369</v>
      </c>
      <c r="J311" s="3">
        <v>36743</v>
      </c>
      <c r="K311" s="3">
        <v>1756</v>
      </c>
      <c r="L311" s="3">
        <v>8552</v>
      </c>
      <c r="M311" s="3">
        <v>10481</v>
      </c>
      <c r="N311" s="3">
        <v>34061</v>
      </c>
      <c r="O311" s="7"/>
      <c r="P311" s="194"/>
      <c r="Q311" s="136">
        <v>2023</v>
      </c>
      <c r="R311" s="2" t="s">
        <v>226</v>
      </c>
      <c r="S311" s="86">
        <v>-7.0564847069981198</v>
      </c>
      <c r="T311" s="86">
        <v>-20.796815727019606</v>
      </c>
      <c r="U311" s="86">
        <v>3.827444553009542</v>
      </c>
      <c r="V311" s="86">
        <v>-37.900874635568513</v>
      </c>
      <c r="W311" s="86">
        <v>-14.998745924253825</v>
      </c>
      <c r="X311" s="86">
        <v>8.7818911348323212</v>
      </c>
      <c r="Y311" s="86">
        <v>0</v>
      </c>
      <c r="Z311" s="86" t="s">
        <v>18</v>
      </c>
      <c r="AA311" s="86">
        <v>-55.439766569403922</v>
      </c>
      <c r="AB311" s="86">
        <v>-12.658333333333331</v>
      </c>
      <c r="AC311" s="86">
        <v>-2.5742970738823203</v>
      </c>
      <c r="AD311" s="7"/>
      <c r="AE311" s="194"/>
      <c r="AF311" s="136">
        <v>2023</v>
      </c>
      <c r="AG311" s="2" t="s">
        <v>226</v>
      </c>
      <c r="AH311" s="86">
        <v>-7.0564847069981198</v>
      </c>
      <c r="AI311" s="86">
        <v>-4.0595305404074473</v>
      </c>
      <c r="AJ311" s="86">
        <v>1.3288588155902894</v>
      </c>
      <c r="AK311" s="86">
        <v>-0.18968064345510582</v>
      </c>
      <c r="AL311" s="86">
        <v>-0.43626547994674342</v>
      </c>
      <c r="AM311" s="86">
        <v>0.42313374309215918</v>
      </c>
      <c r="AN311" s="86">
        <v>0</v>
      </c>
      <c r="AO311" s="86">
        <v>0.64053694212916512</v>
      </c>
      <c r="AP311" s="86">
        <v>-3.8811577814660114</v>
      </c>
      <c r="AQ311" s="86">
        <v>-0.5540863411698187</v>
      </c>
      <c r="AR311" s="86">
        <v>-0.32829342136460621</v>
      </c>
      <c r="AS311" s="7"/>
      <c r="AT311" s="194"/>
      <c r="AU311" s="136">
        <v>2023</v>
      </c>
      <c r="AV311" s="2" t="s">
        <v>226</v>
      </c>
      <c r="AW311" s="86">
        <v>-7.7790606349057043</v>
      </c>
      <c r="AX311" s="86">
        <v>-47.489314253856165</v>
      </c>
      <c r="AY311" s="86">
        <v>-6.8726028817248874</v>
      </c>
      <c r="AZ311" s="86">
        <v>46.391752577319579</v>
      </c>
      <c r="BA311" s="86">
        <v>38.354766278832415</v>
      </c>
      <c r="BB311" s="86">
        <v>818.14696485623006</v>
      </c>
      <c r="BC311" s="86">
        <v>3711.5145228215765</v>
      </c>
      <c r="BD311" s="86">
        <v>150.14245014245014</v>
      </c>
      <c r="BE311" s="86">
        <v>-62.365780672416825</v>
      </c>
      <c r="BF311" s="86">
        <v>-33.127033752312897</v>
      </c>
      <c r="BG311" s="86">
        <v>-19.576407253494523</v>
      </c>
      <c r="BH311" s="7"/>
      <c r="BI311" s="194"/>
      <c r="BJ311" s="136">
        <v>2023</v>
      </c>
      <c r="BK311" s="2" t="s">
        <v>226</v>
      </c>
      <c r="BL311" s="86">
        <v>-7.7790606349057043</v>
      </c>
      <c r="BM311" s="86">
        <v>-13.873315646795261</v>
      </c>
      <c r="BN311" s="86">
        <v>-2.6395891318274463</v>
      </c>
      <c r="BO311" s="86">
        <v>9.7722345481065481E-2</v>
      </c>
      <c r="BP311" s="86">
        <v>0.68007513762563709</v>
      </c>
      <c r="BQ311" s="86">
        <v>4.63421078347986</v>
      </c>
      <c r="BR311" s="86">
        <v>12.949658514692747</v>
      </c>
      <c r="BS311" s="86">
        <v>0.38147908198904817</v>
      </c>
      <c r="BT311" s="86">
        <v>-5.1293373339172588</v>
      </c>
      <c r="BU311" s="86">
        <v>-1.8791645101395997</v>
      </c>
      <c r="BV311" s="86">
        <v>-3.0007998754944958</v>
      </c>
    </row>
    <row r="312" spans="1:74" ht="15" customHeight="1" x14ac:dyDescent="0.25">
      <c r="A312" s="194"/>
      <c r="B312" s="153">
        <v>2023</v>
      </c>
      <c r="C312" s="151" t="s">
        <v>223</v>
      </c>
      <c r="D312" s="123">
        <v>285536</v>
      </c>
      <c r="E312" s="123">
        <v>68777</v>
      </c>
      <c r="F312" s="123">
        <v>95741</v>
      </c>
      <c r="G312" s="123">
        <v>930</v>
      </c>
      <c r="H312" s="123">
        <v>16564</v>
      </c>
      <c r="I312" s="123">
        <v>14201</v>
      </c>
      <c r="J312" s="123">
        <v>36276</v>
      </c>
      <c r="K312" s="123"/>
      <c r="L312" s="123">
        <v>6073</v>
      </c>
      <c r="M312" s="123">
        <v>10953</v>
      </c>
      <c r="N312" s="123">
        <v>36021</v>
      </c>
      <c r="O312" s="7"/>
      <c r="P312" s="194"/>
      <c r="Q312" s="153">
        <v>2023</v>
      </c>
      <c r="R312" s="151" t="s">
        <v>223</v>
      </c>
      <c r="S312" s="124">
        <v>12.062794348508632</v>
      </c>
      <c r="T312" s="124">
        <v>62.271140052850114</v>
      </c>
      <c r="U312" s="124">
        <v>-3.1196875252974934</v>
      </c>
      <c r="V312" s="124">
        <v>9.1549295774647987</v>
      </c>
      <c r="W312" s="124">
        <v>144.37887282384185</v>
      </c>
      <c r="X312" s="124">
        <v>-1.1691836592664799</v>
      </c>
      <c r="Y312" s="124">
        <v>-1.2709903927278674</v>
      </c>
      <c r="Z312" s="124">
        <v>-100</v>
      </c>
      <c r="AA312" s="124">
        <v>-28.987371375116936</v>
      </c>
      <c r="AB312" s="124">
        <v>4.5033870813853554</v>
      </c>
      <c r="AC312" s="124">
        <v>5.7543818443380985</v>
      </c>
      <c r="AD312" s="7"/>
      <c r="AE312" s="194"/>
      <c r="AF312" s="153">
        <v>2023</v>
      </c>
      <c r="AG312" s="151" t="s">
        <v>223</v>
      </c>
      <c r="AH312" s="124">
        <v>12.062794348508632</v>
      </c>
      <c r="AI312" s="124">
        <v>10.358320251177393</v>
      </c>
      <c r="AJ312" s="124">
        <v>-1.2099686028257455</v>
      </c>
      <c r="AK312" s="124">
        <v>3.0612244897959176E-2</v>
      </c>
      <c r="AL312" s="124">
        <v>3.8406593406593399</v>
      </c>
      <c r="AM312" s="124">
        <v>-6.5934065934065922E-2</v>
      </c>
      <c r="AN312" s="124">
        <v>-0.18328100470957612</v>
      </c>
      <c r="AO312" s="124">
        <v>-0.68916797488226045</v>
      </c>
      <c r="AP312" s="124">
        <v>-0.97291993720565129</v>
      </c>
      <c r="AQ312" s="124">
        <v>0.18524332810047092</v>
      </c>
      <c r="AR312" s="124">
        <v>0.76923076923076916</v>
      </c>
      <c r="AS312" s="7"/>
      <c r="AT312" s="194"/>
      <c r="AU312" s="153">
        <v>2023</v>
      </c>
      <c r="AV312" s="151" t="s">
        <v>223</v>
      </c>
      <c r="AW312" s="124">
        <v>10.636846918057685</v>
      </c>
      <c r="AX312" s="124">
        <v>0.81647610671357995</v>
      </c>
      <c r="AY312" s="124">
        <v>-0.3870444164681146</v>
      </c>
      <c r="AZ312" s="124">
        <v>-13.327120223671955</v>
      </c>
      <c r="BA312" s="124">
        <v>242.93995859213248</v>
      </c>
      <c r="BB312" s="124">
        <v>5.9064807219032076</v>
      </c>
      <c r="BC312" s="124">
        <v>1933.4080717488789</v>
      </c>
      <c r="BD312" s="124">
        <v>-100</v>
      </c>
      <c r="BE312" s="124">
        <v>-67.480589022757698</v>
      </c>
      <c r="BF312" s="124">
        <v>-33.710585244810261</v>
      </c>
      <c r="BG312" s="124">
        <v>-3.1355043429155387</v>
      </c>
      <c r="BH312" s="7"/>
      <c r="BI312" s="194"/>
      <c r="BJ312" s="153">
        <v>2023</v>
      </c>
      <c r="BK312" s="151" t="s">
        <v>223</v>
      </c>
      <c r="BL312" s="124">
        <v>10.636846918057685</v>
      </c>
      <c r="BM312" s="124">
        <v>0.21582120549898479</v>
      </c>
      <c r="BN312" s="124">
        <v>-0.144139117496629</v>
      </c>
      <c r="BO312" s="124">
        <v>-5.5408316672091243E-2</v>
      </c>
      <c r="BP312" s="124">
        <v>4.5465817330791518</v>
      </c>
      <c r="BQ312" s="124">
        <v>0.30687683079927464</v>
      </c>
      <c r="BR312" s="124">
        <v>13.364640969606793</v>
      </c>
      <c r="BS312" s="124">
        <v>-0.10461710140884362</v>
      </c>
      <c r="BT312" s="124">
        <v>-4.882906340571286</v>
      </c>
      <c r="BU312" s="124">
        <v>-2.158212054989848</v>
      </c>
      <c r="BV312" s="124">
        <v>-0.45179088978782095</v>
      </c>
    </row>
    <row r="313" spans="1:74" ht="15" customHeight="1" x14ac:dyDescent="0.25">
      <c r="A313" s="194"/>
      <c r="B313" s="154">
        <v>2023</v>
      </c>
      <c r="C313" s="155" t="s">
        <v>224</v>
      </c>
      <c r="D313" s="3">
        <v>258915</v>
      </c>
      <c r="E313" s="3">
        <v>73782</v>
      </c>
      <c r="F313" s="3">
        <v>80946</v>
      </c>
      <c r="G313" s="3">
        <v>1285</v>
      </c>
      <c r="H313" s="3">
        <v>17160</v>
      </c>
      <c r="I313" s="3">
        <v>2386</v>
      </c>
      <c r="J313" s="3">
        <v>38326</v>
      </c>
      <c r="K313" s="3"/>
      <c r="L313" s="3">
        <v>300</v>
      </c>
      <c r="M313" s="3">
        <v>10953</v>
      </c>
      <c r="N313" s="3">
        <v>33777</v>
      </c>
      <c r="O313" s="7"/>
      <c r="P313" s="194"/>
      <c r="Q313" s="154">
        <v>2023</v>
      </c>
      <c r="R313" s="155" t="s">
        <v>224</v>
      </c>
      <c r="S313" s="86">
        <v>-9.3231676566177271</v>
      </c>
      <c r="T313" s="86">
        <v>7.2771420678424477</v>
      </c>
      <c r="U313" s="86">
        <v>-15.453149643308507</v>
      </c>
      <c r="V313" s="86">
        <v>38.172043010752702</v>
      </c>
      <c r="W313" s="86">
        <v>3.598164694518232</v>
      </c>
      <c r="X313" s="86">
        <v>-83.198366312231542</v>
      </c>
      <c r="Y313" s="86">
        <v>5.651119197265416</v>
      </c>
      <c r="Z313" s="86" t="s">
        <v>18</v>
      </c>
      <c r="AA313" s="86">
        <v>-95.060102091223442</v>
      </c>
      <c r="AB313" s="86">
        <v>0</v>
      </c>
      <c r="AC313" s="86">
        <v>-6.2296993420504663</v>
      </c>
      <c r="AD313" s="7"/>
      <c r="AE313" s="194"/>
      <c r="AF313" s="154">
        <v>2023</v>
      </c>
      <c r="AG313" s="155" t="s">
        <v>224</v>
      </c>
      <c r="AH313" s="86">
        <v>-9.3231676566177271</v>
      </c>
      <c r="AI313" s="86">
        <v>1.7528437745152972</v>
      </c>
      <c r="AJ313" s="86">
        <v>-5.1814832455452189</v>
      </c>
      <c r="AK313" s="86">
        <v>0.12432758041017593</v>
      </c>
      <c r="AL313" s="86">
        <v>0.20873024767454884</v>
      </c>
      <c r="AM313" s="86">
        <v>-4.1378320071724746</v>
      </c>
      <c r="AN313" s="86">
        <v>0.71794799955172017</v>
      </c>
      <c r="AO313" s="86">
        <v>0</v>
      </c>
      <c r="AP313" s="86">
        <v>-2.0218116104449169</v>
      </c>
      <c r="AQ313" s="86">
        <v>0</v>
      </c>
      <c r="AR313" s="86">
        <v>-0.78589039560685847</v>
      </c>
      <c r="AS313" s="7"/>
      <c r="AT313" s="194"/>
      <c r="AU313" s="154">
        <v>2023</v>
      </c>
      <c r="AV313" s="155" t="s">
        <v>224</v>
      </c>
      <c r="AW313" s="86">
        <v>1.6784414135979659</v>
      </c>
      <c r="AX313" s="86">
        <v>22.25480936521349</v>
      </c>
      <c r="AY313" s="86">
        <v>-19.021608643457384</v>
      </c>
      <c r="AZ313" s="86">
        <v>-31.393486385477843</v>
      </c>
      <c r="BA313" s="86">
        <v>173.42256214149143</v>
      </c>
      <c r="BB313" s="86">
        <v>-84.264327639649139</v>
      </c>
      <c r="BC313" s="86">
        <v>1825.9296482412062</v>
      </c>
      <c r="BD313" s="86" t="s">
        <v>18</v>
      </c>
      <c r="BE313" s="86">
        <v>-98.472116119174942</v>
      </c>
      <c r="BF313" s="86">
        <v>-16.133231240428785</v>
      </c>
      <c r="BG313" s="86">
        <v>-7.0349269259351104</v>
      </c>
      <c r="BH313" s="7"/>
      <c r="BI313" s="194"/>
      <c r="BJ313" s="154">
        <v>2023</v>
      </c>
      <c r="BK313" s="155" t="s">
        <v>224</v>
      </c>
      <c r="BL313" s="86">
        <v>1.6784414135979659</v>
      </c>
      <c r="BM313" s="86">
        <v>5.2744844702934675</v>
      </c>
      <c r="BN313" s="86">
        <v>-7.4669829289077505</v>
      </c>
      <c r="BO313" s="86">
        <v>-0.23091332503406736</v>
      </c>
      <c r="BP313" s="86">
        <v>4.2742527715489613</v>
      </c>
      <c r="BQ313" s="86">
        <v>-5.0176523026535351</v>
      </c>
      <c r="BR313" s="86">
        <v>14.269500983737878</v>
      </c>
      <c r="BS313" s="86">
        <v>0</v>
      </c>
      <c r="BT313" s="86">
        <v>-7.5930427543090007</v>
      </c>
      <c r="BU313" s="86">
        <v>-0.82743941470540816</v>
      </c>
      <c r="BV313" s="86">
        <v>-1.0037660863725786</v>
      </c>
    </row>
    <row r="314" spans="1:74" ht="15" customHeight="1" thickBot="1" x14ac:dyDescent="0.3">
      <c r="A314" s="195"/>
      <c r="B314" s="156">
        <v>2024</v>
      </c>
      <c r="C314" s="157" t="s">
        <v>225</v>
      </c>
      <c r="D314" s="142">
        <v>261181</v>
      </c>
      <c r="E314" s="142">
        <v>81337</v>
      </c>
      <c r="F314" s="142">
        <v>73703</v>
      </c>
      <c r="G314" s="142">
        <v>1568</v>
      </c>
      <c r="H314" s="142">
        <v>19316</v>
      </c>
      <c r="I314" s="142">
        <v>2349</v>
      </c>
      <c r="J314" s="142">
        <v>39816</v>
      </c>
      <c r="K314" s="142">
        <v>1522</v>
      </c>
      <c r="L314" s="142">
        <v>3660</v>
      </c>
      <c r="M314" s="142">
        <v>9800</v>
      </c>
      <c r="N314" s="142">
        <v>28110</v>
      </c>
      <c r="O314" s="7"/>
      <c r="P314" s="195"/>
      <c r="Q314" s="156">
        <v>2024</v>
      </c>
      <c r="R314" s="157" t="s">
        <v>225</v>
      </c>
      <c r="S314" s="143">
        <v>0.87519069965047436</v>
      </c>
      <c r="T314" s="143">
        <v>10.239624840747069</v>
      </c>
      <c r="U314" s="143">
        <v>-8.9479406023768888</v>
      </c>
      <c r="V314" s="143">
        <v>22.023346303501953</v>
      </c>
      <c r="W314" s="143">
        <v>12.564102564102569</v>
      </c>
      <c r="X314" s="143">
        <v>-1.550712489522212</v>
      </c>
      <c r="Y314" s="143">
        <v>3.8877002557010911</v>
      </c>
      <c r="Z314" s="143" t="s">
        <v>18</v>
      </c>
      <c r="AA314" s="143">
        <v>1120</v>
      </c>
      <c r="AB314" s="143">
        <v>-10.526796311512825</v>
      </c>
      <c r="AC314" s="143">
        <v>-16.777688959943163</v>
      </c>
      <c r="AD314" s="7"/>
      <c r="AE314" s="195"/>
      <c r="AF314" s="156">
        <v>2024</v>
      </c>
      <c r="AG314" s="157" t="s">
        <v>225</v>
      </c>
      <c r="AH314" s="143">
        <v>0.87519069965047436</v>
      </c>
      <c r="AI314" s="143">
        <v>2.9179460440685498</v>
      </c>
      <c r="AJ314" s="143">
        <v>-2.7974431763320324</v>
      </c>
      <c r="AK314" s="143">
        <v>0.109302280671264</v>
      </c>
      <c r="AL314" s="143">
        <v>0.8327057142305484</v>
      </c>
      <c r="AM314" s="143">
        <v>-1.4290404186702362E-2</v>
      </c>
      <c r="AN314" s="143">
        <v>0.57547843886990591</v>
      </c>
      <c r="AO314" s="143">
        <v>0.58783770735570251</v>
      </c>
      <c r="AP314" s="143">
        <v>1.2977231910086469</v>
      </c>
      <c r="AQ314" s="143">
        <v>-0.44531989262886007</v>
      </c>
      <c r="AR314" s="143">
        <v>-2.1887492034065481</v>
      </c>
      <c r="AS314" s="7"/>
      <c r="AT314" s="195"/>
      <c r="AU314" s="156">
        <v>2024</v>
      </c>
      <c r="AV314" s="157" t="s">
        <v>225</v>
      </c>
      <c r="AW314" s="143">
        <v>-4.7288843495230708</v>
      </c>
      <c r="AX314" s="143">
        <v>51.99484237475005</v>
      </c>
      <c r="AY314" s="143">
        <v>-22.565427974070445</v>
      </c>
      <c r="AZ314" s="143">
        <v>14.285714285714278</v>
      </c>
      <c r="BA314" s="143">
        <v>142.2372711311763</v>
      </c>
      <c r="BB314" s="143">
        <v>-82.216670451964575</v>
      </c>
      <c r="BC314" s="143">
        <v>8.3634978091065051</v>
      </c>
      <c r="BD314" s="143" t="s">
        <v>18</v>
      </c>
      <c r="BE314" s="143">
        <v>-80.929553980825347</v>
      </c>
      <c r="BF314" s="143">
        <v>-18.333333333333329</v>
      </c>
      <c r="BG314" s="143">
        <v>-19.596121392408676</v>
      </c>
      <c r="BH314" s="7"/>
      <c r="BI314" s="195"/>
      <c r="BJ314" s="156">
        <v>2024</v>
      </c>
      <c r="BK314" s="157" t="s">
        <v>225</v>
      </c>
      <c r="BL314" s="143">
        <v>-4.7288843495230708</v>
      </c>
      <c r="BM314" s="143">
        <v>10.149373506720913</v>
      </c>
      <c r="BN314" s="143">
        <v>-7.8345401156322518</v>
      </c>
      <c r="BO314" s="143">
        <v>7.1495011763847718E-2</v>
      </c>
      <c r="BP314" s="143">
        <v>4.1372266501304127</v>
      </c>
      <c r="BQ314" s="143">
        <v>-3.9614072844662562</v>
      </c>
      <c r="BR314" s="143">
        <v>1.120939648726041</v>
      </c>
      <c r="BS314" s="143">
        <v>0.55518065257436855</v>
      </c>
      <c r="BT314" s="143">
        <v>-5.6656149118167498</v>
      </c>
      <c r="BU314" s="143">
        <v>-0.80249503000237232</v>
      </c>
      <c r="BV314" s="143">
        <v>-2.4990424775210243</v>
      </c>
    </row>
    <row r="315" spans="1:74" x14ac:dyDescent="0.25">
      <c r="A315" s="193" t="s">
        <v>207</v>
      </c>
      <c r="B315" s="82">
        <v>2020</v>
      </c>
      <c r="C315" s="82" t="s">
        <v>223</v>
      </c>
      <c r="D315" s="99">
        <v>144102</v>
      </c>
      <c r="E315" s="99">
        <v>67202</v>
      </c>
      <c r="F315" s="99">
        <v>45247</v>
      </c>
      <c r="G315" s="99">
        <v>120</v>
      </c>
      <c r="H315" s="99">
        <v>11500</v>
      </c>
      <c r="I315" s="99">
        <v>565</v>
      </c>
      <c r="J315" s="99">
        <v>5325</v>
      </c>
      <c r="K315" s="99"/>
      <c r="L315" s="99">
        <v>12938</v>
      </c>
      <c r="M315" s="99">
        <v>1100</v>
      </c>
      <c r="N315" s="99">
        <v>105</v>
      </c>
      <c r="O315" s="7"/>
      <c r="P315" s="193" t="s">
        <v>207</v>
      </c>
      <c r="Q315" s="82">
        <v>2020</v>
      </c>
      <c r="R315" s="82" t="s">
        <v>223</v>
      </c>
      <c r="S315" s="100"/>
      <c r="T315" s="100"/>
      <c r="U315" s="100"/>
      <c r="V315" s="100"/>
      <c r="W315" s="100"/>
      <c r="X315" s="100"/>
      <c r="Y315" s="100"/>
      <c r="Z315" s="100"/>
      <c r="AA315" s="100"/>
      <c r="AB315" s="100"/>
      <c r="AC315" s="100"/>
      <c r="AD315" s="7"/>
      <c r="AE315" s="193" t="s">
        <v>207</v>
      </c>
      <c r="AF315" s="82">
        <v>2020</v>
      </c>
      <c r="AG315" s="82" t="s">
        <v>223</v>
      </c>
      <c r="AH315" s="100"/>
      <c r="AI315" s="100"/>
      <c r="AJ315" s="100"/>
      <c r="AK315" s="100"/>
      <c r="AL315" s="100"/>
      <c r="AM315" s="100"/>
      <c r="AN315" s="100"/>
      <c r="AO315" s="100"/>
      <c r="AP315" s="100"/>
      <c r="AQ315" s="100"/>
      <c r="AR315" s="100"/>
      <c r="AS315" s="7"/>
      <c r="AT315" s="193" t="s">
        <v>207</v>
      </c>
      <c r="AU315" s="82">
        <v>2020</v>
      </c>
      <c r="AV315" s="82" t="s">
        <v>223</v>
      </c>
      <c r="AW315" s="100"/>
      <c r="AX315" s="100"/>
      <c r="AY315" s="100"/>
      <c r="AZ315" s="100"/>
      <c r="BA315" s="100"/>
      <c r="BB315" s="100"/>
      <c r="BC315" s="100"/>
      <c r="BD315" s="100"/>
      <c r="BE315" s="100"/>
      <c r="BF315" s="100"/>
      <c r="BG315" s="100"/>
      <c r="BH315" s="7"/>
      <c r="BI315" s="193" t="s">
        <v>207</v>
      </c>
      <c r="BJ315" s="82">
        <v>2020</v>
      </c>
      <c r="BK315" s="82" t="s">
        <v>223</v>
      </c>
      <c r="BL315" s="100"/>
      <c r="BM315" s="100"/>
      <c r="BN315" s="100"/>
      <c r="BO315" s="100"/>
      <c r="BP315" s="100"/>
      <c r="BQ315" s="100"/>
      <c r="BR315" s="100"/>
      <c r="BS315" s="100"/>
      <c r="BT315" s="100"/>
      <c r="BU315" s="100"/>
      <c r="BV315" s="100"/>
    </row>
    <row r="316" spans="1:74" ht="15" customHeight="1" x14ac:dyDescent="0.25">
      <c r="A316" s="194"/>
      <c r="B316" s="107">
        <v>2020</v>
      </c>
      <c r="C316" s="4" t="s">
        <v>224</v>
      </c>
      <c r="D316" s="5">
        <v>151548</v>
      </c>
      <c r="E316" s="5">
        <v>82441</v>
      </c>
      <c r="F316" s="5">
        <v>47031</v>
      </c>
      <c r="G316" s="5">
        <v>120</v>
      </c>
      <c r="H316" s="5">
        <v>10242</v>
      </c>
      <c r="I316" s="5">
        <v>565</v>
      </c>
      <c r="J316" s="5"/>
      <c r="K316" s="5">
        <v>520</v>
      </c>
      <c r="L316" s="5">
        <v>9529</v>
      </c>
      <c r="M316" s="5">
        <v>1100</v>
      </c>
      <c r="N316" s="5"/>
      <c r="O316" s="7"/>
      <c r="P316" s="194"/>
      <c r="Q316" s="107">
        <v>2020</v>
      </c>
      <c r="R316" s="4" t="s">
        <v>224</v>
      </c>
      <c r="S316" s="87">
        <v>5.167173252279639</v>
      </c>
      <c r="T316" s="87">
        <v>22.676408440225003</v>
      </c>
      <c r="U316" s="87">
        <v>3.9428028377572133</v>
      </c>
      <c r="V316" s="87">
        <v>0</v>
      </c>
      <c r="W316" s="87">
        <v>-10.939130434782612</v>
      </c>
      <c r="X316" s="87">
        <v>0</v>
      </c>
      <c r="Y316" s="87">
        <v>-100</v>
      </c>
      <c r="Z316" s="87" t="s">
        <v>18</v>
      </c>
      <c r="AA316" s="87">
        <v>-26.348740145308398</v>
      </c>
      <c r="AB316" s="87">
        <v>0</v>
      </c>
      <c r="AC316" s="87">
        <v>-100</v>
      </c>
      <c r="AD316" s="7"/>
      <c r="AE316" s="194"/>
      <c r="AF316" s="107">
        <v>2020</v>
      </c>
      <c r="AG316" s="4" t="s">
        <v>224</v>
      </c>
      <c r="AH316" s="87">
        <v>5.167173252279639</v>
      </c>
      <c r="AI316" s="87">
        <v>10.575148158942978</v>
      </c>
      <c r="AJ316" s="87">
        <v>1.2380119637479017</v>
      </c>
      <c r="AK316" s="87">
        <v>0</v>
      </c>
      <c r="AL316" s="87">
        <v>-0.8729927412527243</v>
      </c>
      <c r="AM316" s="87">
        <v>0</v>
      </c>
      <c r="AN316" s="87">
        <v>-3.6952991630928116</v>
      </c>
      <c r="AO316" s="87">
        <v>0.36085550512831216</v>
      </c>
      <c r="AP316" s="87">
        <v>-2.3656854172738768</v>
      </c>
      <c r="AQ316" s="87">
        <v>0</v>
      </c>
      <c r="AR316" s="87">
        <v>-7.2865053920139963E-2</v>
      </c>
      <c r="AS316" s="7"/>
      <c r="AT316" s="194"/>
      <c r="AU316" s="107">
        <v>2020</v>
      </c>
      <c r="AV316" s="4" t="s">
        <v>224</v>
      </c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7"/>
      <c r="BI316" s="194"/>
      <c r="BJ316" s="107">
        <v>2020</v>
      </c>
      <c r="BK316" s="4" t="s">
        <v>224</v>
      </c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</row>
    <row r="317" spans="1:74" ht="15" customHeight="1" x14ac:dyDescent="0.25">
      <c r="A317" s="194"/>
      <c r="B317" s="2">
        <v>2021</v>
      </c>
      <c r="C317" s="2" t="s">
        <v>225</v>
      </c>
      <c r="D317" s="3">
        <v>130715</v>
      </c>
      <c r="E317" s="3">
        <v>53071</v>
      </c>
      <c r="F317" s="3">
        <v>52757</v>
      </c>
      <c r="G317" s="3">
        <v>120</v>
      </c>
      <c r="H317" s="3">
        <v>2623</v>
      </c>
      <c r="I317" s="3">
        <v>645</v>
      </c>
      <c r="J317" s="3">
        <v>350</v>
      </c>
      <c r="K317" s="3">
        <v>520</v>
      </c>
      <c r="L317" s="3">
        <v>19529</v>
      </c>
      <c r="M317" s="3">
        <v>1100</v>
      </c>
      <c r="N317" s="3"/>
      <c r="O317" s="7"/>
      <c r="P317" s="194"/>
      <c r="Q317" s="2">
        <v>2021</v>
      </c>
      <c r="R317" s="2" t="s">
        <v>225</v>
      </c>
      <c r="S317" s="86">
        <v>-13.746799693826389</v>
      </c>
      <c r="T317" s="86">
        <v>-35.625477614293857</v>
      </c>
      <c r="U317" s="86">
        <v>12.174948438264124</v>
      </c>
      <c r="V317" s="86">
        <v>0</v>
      </c>
      <c r="W317" s="86">
        <v>-74.389767623511034</v>
      </c>
      <c r="X317" s="86">
        <v>14.159292035398224</v>
      </c>
      <c r="Y317" s="86" t="s">
        <v>18</v>
      </c>
      <c r="Z317" s="86">
        <v>0</v>
      </c>
      <c r="AA317" s="86">
        <v>104.942806170637</v>
      </c>
      <c r="AB317" s="86">
        <v>0</v>
      </c>
      <c r="AC317" s="86" t="s">
        <v>18</v>
      </c>
      <c r="AD317" s="7"/>
      <c r="AE317" s="194"/>
      <c r="AF317" s="2">
        <v>2021</v>
      </c>
      <c r="AG317" s="2" t="s">
        <v>225</v>
      </c>
      <c r="AH317" s="86">
        <v>-13.746799693826389</v>
      </c>
      <c r="AI317" s="86">
        <v>-19.379998416343351</v>
      </c>
      <c r="AJ317" s="86">
        <v>3.7783408557024867</v>
      </c>
      <c r="AK317" s="86">
        <v>0</v>
      </c>
      <c r="AL317" s="86">
        <v>-5.0274500488294178</v>
      </c>
      <c r="AM317" s="86">
        <v>5.2788555441180392E-2</v>
      </c>
      <c r="AN317" s="86">
        <v>0.23094993005516423</v>
      </c>
      <c r="AO317" s="86">
        <v>0</v>
      </c>
      <c r="AP317" s="86">
        <v>6.598569430147549</v>
      </c>
      <c r="AQ317" s="86">
        <v>0</v>
      </c>
      <c r="AR317" s="86">
        <v>0</v>
      </c>
      <c r="AS317" s="7"/>
      <c r="AT317" s="194"/>
      <c r="AU317" s="2">
        <v>2021</v>
      </c>
      <c r="AV317" s="2" t="s">
        <v>225</v>
      </c>
      <c r="AW317" s="86"/>
      <c r="AX317" s="86"/>
      <c r="AY317" s="86"/>
      <c r="AZ317" s="86"/>
      <c r="BA317" s="86"/>
      <c r="BB317" s="86"/>
      <c r="BC317" s="86"/>
      <c r="BD317" s="86"/>
      <c r="BE317" s="86"/>
      <c r="BF317" s="86"/>
      <c r="BG317" s="86"/>
      <c r="BH317" s="7"/>
      <c r="BI317" s="194"/>
      <c r="BJ317" s="2">
        <v>2021</v>
      </c>
      <c r="BK317" s="2" t="s">
        <v>225</v>
      </c>
      <c r="BL317" s="86"/>
      <c r="BM317" s="86"/>
      <c r="BN317" s="86"/>
      <c r="BO317" s="86"/>
      <c r="BP317" s="86"/>
      <c r="BQ317" s="86"/>
      <c r="BR317" s="86"/>
      <c r="BS317" s="86"/>
      <c r="BT317" s="86"/>
      <c r="BU317" s="86"/>
      <c r="BV317" s="86"/>
    </row>
    <row r="318" spans="1:74" ht="15" customHeight="1" x14ac:dyDescent="0.25">
      <c r="A318" s="194"/>
      <c r="B318" s="107">
        <v>2021</v>
      </c>
      <c r="C318" s="4" t="s">
        <v>226</v>
      </c>
      <c r="D318" s="5">
        <v>149011</v>
      </c>
      <c r="E318" s="5">
        <v>54118</v>
      </c>
      <c r="F318" s="5">
        <v>54165</v>
      </c>
      <c r="G318" s="5">
        <v>400</v>
      </c>
      <c r="H318" s="5">
        <v>12832</v>
      </c>
      <c r="I318" s="5">
        <v>3362</v>
      </c>
      <c r="J318" s="5">
        <v>5028</v>
      </c>
      <c r="K318" s="5">
        <v>4191</v>
      </c>
      <c r="L318" s="5">
        <v>14915</v>
      </c>
      <c r="M318" s="5"/>
      <c r="N318" s="5"/>
      <c r="O318" s="7"/>
      <c r="P318" s="194"/>
      <c r="Q318" s="107">
        <v>2021</v>
      </c>
      <c r="R318" s="4" t="s">
        <v>226</v>
      </c>
      <c r="S318" s="87">
        <v>13.996863405118006</v>
      </c>
      <c r="T318" s="87">
        <v>1.9728288519153665</v>
      </c>
      <c r="U318" s="87">
        <v>2.6688401539132229</v>
      </c>
      <c r="V318" s="87">
        <v>233.33333333333337</v>
      </c>
      <c r="W318" s="87">
        <v>389.21082729698816</v>
      </c>
      <c r="X318" s="87">
        <v>421.24031007751933</v>
      </c>
      <c r="Y318" s="87">
        <v>1336.5714285714287</v>
      </c>
      <c r="Z318" s="87">
        <v>705.96153846153834</v>
      </c>
      <c r="AA318" s="87">
        <v>-23.626401761482924</v>
      </c>
      <c r="AB318" s="87">
        <v>-100</v>
      </c>
      <c r="AC318" s="87" t="s">
        <v>18</v>
      </c>
      <c r="AD318" s="7"/>
      <c r="AE318" s="194"/>
      <c r="AF318" s="107">
        <v>2021</v>
      </c>
      <c r="AG318" s="4" t="s">
        <v>226</v>
      </c>
      <c r="AH318" s="87">
        <v>13.996863405118006</v>
      </c>
      <c r="AI318" s="87">
        <v>0.8009792296216961</v>
      </c>
      <c r="AJ318" s="87">
        <v>1.0771525838656619</v>
      </c>
      <c r="AK318" s="87">
        <v>0.21420647974601234</v>
      </c>
      <c r="AL318" s="87">
        <v>7.8101212561680002</v>
      </c>
      <c r="AM318" s="87">
        <v>2.07856787667827</v>
      </c>
      <c r="AN318" s="87">
        <v>3.578778258042306</v>
      </c>
      <c r="AO318" s="87">
        <v>2.8083999540986118</v>
      </c>
      <c r="AP318" s="87">
        <v>-3.5298167769575031</v>
      </c>
      <c r="AQ318" s="87">
        <v>-0.84152545614504848</v>
      </c>
      <c r="AR318" s="87">
        <v>0</v>
      </c>
      <c r="AS318" s="7"/>
      <c r="AT318" s="194"/>
      <c r="AU318" s="107">
        <v>2021</v>
      </c>
      <c r="AV318" s="4" t="s">
        <v>226</v>
      </c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7"/>
      <c r="BI318" s="194"/>
      <c r="BJ318" s="107">
        <v>2021</v>
      </c>
      <c r="BK318" s="4" t="s">
        <v>226</v>
      </c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</row>
    <row r="319" spans="1:74" ht="15" customHeight="1" x14ac:dyDescent="0.25">
      <c r="A319" s="194"/>
      <c r="B319" s="108">
        <v>2021</v>
      </c>
      <c r="C319" s="2" t="s">
        <v>223</v>
      </c>
      <c r="D319" s="3">
        <v>170154</v>
      </c>
      <c r="E319" s="3">
        <v>65270</v>
      </c>
      <c r="F319" s="3">
        <v>61394</v>
      </c>
      <c r="G319" s="3">
        <v>505</v>
      </c>
      <c r="H319" s="3">
        <v>14379</v>
      </c>
      <c r="I319" s="3">
        <v>4472</v>
      </c>
      <c r="J319" s="3">
        <v>5028</v>
      </c>
      <c r="K319" s="3">
        <v>4191</v>
      </c>
      <c r="L319" s="3">
        <v>14915</v>
      </c>
      <c r="M319" s="3"/>
      <c r="N319" s="3"/>
      <c r="O319" s="7"/>
      <c r="P319" s="194"/>
      <c r="Q319" s="108">
        <v>2021</v>
      </c>
      <c r="R319" s="2" t="s">
        <v>223</v>
      </c>
      <c r="S319" s="86">
        <v>14.188885384300505</v>
      </c>
      <c r="T319" s="86">
        <v>20.606822129420891</v>
      </c>
      <c r="U319" s="86">
        <v>13.346256807901781</v>
      </c>
      <c r="V319" s="86">
        <v>26.25</v>
      </c>
      <c r="W319" s="86">
        <v>12.055798004987523</v>
      </c>
      <c r="X319" s="86">
        <v>33.016061867935747</v>
      </c>
      <c r="Y319" s="86">
        <v>0</v>
      </c>
      <c r="Z319" s="86">
        <v>0</v>
      </c>
      <c r="AA319" s="86">
        <v>0</v>
      </c>
      <c r="AB319" s="86" t="s">
        <v>18</v>
      </c>
      <c r="AC319" s="86" t="s">
        <v>18</v>
      </c>
      <c r="AD319" s="7"/>
      <c r="AE319" s="194"/>
      <c r="AF319" s="108">
        <v>2021</v>
      </c>
      <c r="AG319" s="2" t="s">
        <v>223</v>
      </c>
      <c r="AH319" s="86">
        <v>14.188885384300505</v>
      </c>
      <c r="AI319" s="86">
        <v>7.4840112474918055</v>
      </c>
      <c r="AJ319" s="86">
        <v>4.8513197012301168</v>
      </c>
      <c r="AK319" s="86">
        <v>7.0464596573407409E-2</v>
      </c>
      <c r="AL319" s="86">
        <v>1.0381783895148693</v>
      </c>
      <c r="AM319" s="86">
        <v>0.74491144949030696</v>
      </c>
      <c r="AN319" s="86">
        <v>0</v>
      </c>
      <c r="AO319" s="86">
        <v>0</v>
      </c>
      <c r="AP319" s="86">
        <v>0</v>
      </c>
      <c r="AQ319" s="86">
        <v>0</v>
      </c>
      <c r="AR319" s="86">
        <v>0</v>
      </c>
      <c r="AS319" s="7"/>
      <c r="AT319" s="194"/>
      <c r="AU319" s="108">
        <v>2021</v>
      </c>
      <c r="AV319" s="2" t="s">
        <v>223</v>
      </c>
      <c r="AW319" s="86">
        <v>18.078860806928418</v>
      </c>
      <c r="AX319" s="86">
        <v>-2.8749144370703306</v>
      </c>
      <c r="AY319" s="86">
        <v>35.686343846000852</v>
      </c>
      <c r="AZ319" s="86">
        <v>320.83333333333331</v>
      </c>
      <c r="BA319" s="86">
        <v>25.03478260869565</v>
      </c>
      <c r="BB319" s="86">
        <v>691.50442477876106</v>
      </c>
      <c r="BC319" s="86">
        <v>-5.5774647887323852</v>
      </c>
      <c r="BD319" s="86" t="s">
        <v>18</v>
      </c>
      <c r="BE319" s="86">
        <v>15.280568866903693</v>
      </c>
      <c r="BF319" s="86">
        <v>-100</v>
      </c>
      <c r="BG319" s="86">
        <v>-100</v>
      </c>
      <c r="BH319" s="7"/>
      <c r="BI319" s="194"/>
      <c r="BJ319" s="108">
        <v>2021</v>
      </c>
      <c r="BK319" s="2" t="s">
        <v>223</v>
      </c>
      <c r="BL319" s="86">
        <v>18.078860806928418</v>
      </c>
      <c r="BM319" s="86">
        <v>-1.3407169921305735</v>
      </c>
      <c r="BN319" s="86">
        <v>11.205257387128556</v>
      </c>
      <c r="BO319" s="86">
        <v>0.26717186437384621</v>
      </c>
      <c r="BP319" s="86">
        <v>1.9978903832007875</v>
      </c>
      <c r="BQ319" s="86">
        <v>2.7112739587236807</v>
      </c>
      <c r="BR319" s="86">
        <v>-0.2061040096598242</v>
      </c>
      <c r="BS319" s="86">
        <v>2.9083565807552971</v>
      </c>
      <c r="BT319" s="86">
        <v>1.3719448723820622</v>
      </c>
      <c r="BU319" s="86">
        <v>-0.76334818392527481</v>
      </c>
      <c r="BV319" s="86">
        <v>-7.2865053920139866E-2</v>
      </c>
    </row>
    <row r="320" spans="1:74" ht="15" customHeight="1" x14ac:dyDescent="0.25">
      <c r="A320" s="194"/>
      <c r="B320" s="107">
        <v>2021</v>
      </c>
      <c r="C320" s="4" t="s">
        <v>224</v>
      </c>
      <c r="D320" s="5">
        <v>177097</v>
      </c>
      <c r="E320" s="5">
        <v>66423</v>
      </c>
      <c r="F320" s="5">
        <v>70659</v>
      </c>
      <c r="G320" s="5">
        <v>505</v>
      </c>
      <c r="H320" s="5">
        <v>8912</v>
      </c>
      <c r="I320" s="5">
        <v>4382</v>
      </c>
      <c r="J320" s="5">
        <v>7150</v>
      </c>
      <c r="K320" s="5">
        <v>4151</v>
      </c>
      <c r="L320" s="5">
        <v>14915</v>
      </c>
      <c r="M320" s="5"/>
      <c r="N320" s="5"/>
      <c r="O320" s="7"/>
      <c r="P320" s="194"/>
      <c r="Q320" s="107">
        <v>2021</v>
      </c>
      <c r="R320" s="4" t="s">
        <v>224</v>
      </c>
      <c r="S320" s="87">
        <v>4.080421265441899</v>
      </c>
      <c r="T320" s="87">
        <v>1.7665083499310583</v>
      </c>
      <c r="U320" s="87">
        <v>15.09105124279246</v>
      </c>
      <c r="V320" s="87">
        <v>0</v>
      </c>
      <c r="W320" s="87">
        <v>-38.020724667918493</v>
      </c>
      <c r="X320" s="87">
        <v>-2.0125223613595722</v>
      </c>
      <c r="Y320" s="87">
        <v>42.203659506762136</v>
      </c>
      <c r="Z320" s="87">
        <v>-0.95442615127655017</v>
      </c>
      <c r="AA320" s="87">
        <v>0</v>
      </c>
      <c r="AB320" s="87" t="s">
        <v>18</v>
      </c>
      <c r="AC320" s="87" t="s">
        <v>18</v>
      </c>
      <c r="AD320" s="7"/>
      <c r="AE320" s="194"/>
      <c r="AF320" s="107">
        <v>2021</v>
      </c>
      <c r="AG320" s="4" t="s">
        <v>224</v>
      </c>
      <c r="AH320" s="87">
        <v>4.080421265441899</v>
      </c>
      <c r="AI320" s="87">
        <v>0.67762144880520081</v>
      </c>
      <c r="AJ320" s="87">
        <v>5.4450674095231442</v>
      </c>
      <c r="AK320" s="87">
        <v>0</v>
      </c>
      <c r="AL320" s="87">
        <v>-3.2129717785065335</v>
      </c>
      <c r="AM320" s="87">
        <v>-5.2893261398497898E-2</v>
      </c>
      <c r="AN320" s="87">
        <v>1.2471055631956949</v>
      </c>
      <c r="AO320" s="87">
        <v>-2.3508116177110176E-2</v>
      </c>
      <c r="AP320" s="87">
        <v>0</v>
      </c>
      <c r="AQ320" s="87">
        <v>0</v>
      </c>
      <c r="AR320" s="87">
        <v>0</v>
      </c>
      <c r="AS320" s="7"/>
      <c r="AT320" s="194"/>
      <c r="AU320" s="107">
        <v>2021</v>
      </c>
      <c r="AV320" s="4" t="s">
        <v>224</v>
      </c>
      <c r="AW320" s="87">
        <v>16.858685037083958</v>
      </c>
      <c r="AX320" s="87">
        <v>-19.429652721340105</v>
      </c>
      <c r="AY320" s="87">
        <v>50.239203929323224</v>
      </c>
      <c r="AZ320" s="87">
        <v>320.83333333333331</v>
      </c>
      <c r="BA320" s="87">
        <v>-12.985744971685222</v>
      </c>
      <c r="BB320" s="87">
        <v>675.57522123893807</v>
      </c>
      <c r="BC320" s="87" t="s">
        <v>18</v>
      </c>
      <c r="BD320" s="87">
        <v>698.26923076923072</v>
      </c>
      <c r="BE320" s="87">
        <v>56.522195403505094</v>
      </c>
      <c r="BF320" s="87">
        <v>-100</v>
      </c>
      <c r="BG320" s="87" t="s">
        <v>18</v>
      </c>
      <c r="BH320" s="7"/>
      <c r="BI320" s="194"/>
      <c r="BJ320" s="107">
        <v>2021</v>
      </c>
      <c r="BK320" s="4" t="s">
        <v>224</v>
      </c>
      <c r="BL320" s="87">
        <v>16.858685037083958</v>
      </c>
      <c r="BM320" s="87">
        <v>-10.569588513210334</v>
      </c>
      <c r="BN320" s="87">
        <v>15.591099849552615</v>
      </c>
      <c r="BO320" s="87">
        <v>0.25404492306068044</v>
      </c>
      <c r="BP320" s="87">
        <v>-0.87760973420962318</v>
      </c>
      <c r="BQ320" s="87">
        <v>2.5186739514873175</v>
      </c>
      <c r="BR320" s="87">
        <v>4.7179771425554931</v>
      </c>
      <c r="BS320" s="87">
        <v>2.3959405600865726</v>
      </c>
      <c r="BT320" s="87">
        <v>3.5539894950774666</v>
      </c>
      <c r="BU320" s="87">
        <v>-0.72584263731622978</v>
      </c>
      <c r="BV320" s="87">
        <v>0</v>
      </c>
    </row>
    <row r="321" spans="1:74" ht="15" customHeight="1" x14ac:dyDescent="0.25">
      <c r="A321" s="194"/>
      <c r="B321" s="2">
        <v>2022</v>
      </c>
      <c r="C321" s="2" t="s">
        <v>225</v>
      </c>
      <c r="D321" s="3">
        <v>190999</v>
      </c>
      <c r="E321" s="3">
        <v>74753</v>
      </c>
      <c r="F321" s="3">
        <v>77552</v>
      </c>
      <c r="G321" s="3">
        <v>585</v>
      </c>
      <c r="H321" s="3">
        <v>9236</v>
      </c>
      <c r="I321" s="3">
        <v>3613</v>
      </c>
      <c r="J321" s="3">
        <v>7170</v>
      </c>
      <c r="K321" s="3">
        <v>4151</v>
      </c>
      <c r="L321" s="3">
        <v>13793</v>
      </c>
      <c r="M321" s="3"/>
      <c r="N321" s="3">
        <v>146</v>
      </c>
      <c r="O321" s="7"/>
      <c r="P321" s="194"/>
      <c r="Q321" s="2">
        <v>2022</v>
      </c>
      <c r="R321" s="2" t="s">
        <v>225</v>
      </c>
      <c r="S321" s="86">
        <v>7.8499353461662196</v>
      </c>
      <c r="T321" s="86">
        <v>12.540836758351787</v>
      </c>
      <c r="U321" s="86">
        <v>9.7553036414328034</v>
      </c>
      <c r="V321" s="86">
        <v>15.841584158415827</v>
      </c>
      <c r="W321" s="86">
        <v>3.6355475763016187</v>
      </c>
      <c r="X321" s="86">
        <v>-17.549064354176181</v>
      </c>
      <c r="Y321" s="86">
        <v>0.27972027972028002</v>
      </c>
      <c r="Z321" s="86">
        <v>0</v>
      </c>
      <c r="AA321" s="86">
        <v>-7.5226282266174991</v>
      </c>
      <c r="AB321" s="86" t="s">
        <v>18</v>
      </c>
      <c r="AC321" s="86" t="s">
        <v>18</v>
      </c>
      <c r="AD321" s="7"/>
      <c r="AE321" s="194"/>
      <c r="AF321" s="2">
        <v>2022</v>
      </c>
      <c r="AG321" s="2" t="s">
        <v>225</v>
      </c>
      <c r="AH321" s="86">
        <v>7.8499353461662196</v>
      </c>
      <c r="AI321" s="86">
        <v>4.7036369898981887</v>
      </c>
      <c r="AJ321" s="86">
        <v>3.892217259467972</v>
      </c>
      <c r="AK321" s="86">
        <v>4.5172984296741298E-2</v>
      </c>
      <c r="AL321" s="86">
        <v>0.18295058640180228</v>
      </c>
      <c r="AM321" s="86">
        <v>-0.43422531155242577</v>
      </c>
      <c r="AN321" s="86">
        <v>1.1293246074185324E-2</v>
      </c>
      <c r="AO321" s="86">
        <v>0</v>
      </c>
      <c r="AP321" s="86">
        <v>-0.63355110476179677</v>
      </c>
      <c r="AQ321" s="86">
        <v>0</v>
      </c>
      <c r="AR321" s="86">
        <v>8.2440696341552877E-2</v>
      </c>
      <c r="AS321" s="7"/>
      <c r="AT321" s="194"/>
      <c r="AU321" s="2">
        <v>2022</v>
      </c>
      <c r="AV321" s="2" t="s">
        <v>225</v>
      </c>
      <c r="AW321" s="86">
        <v>46.118655089316462</v>
      </c>
      <c r="AX321" s="86">
        <v>40.854704075672231</v>
      </c>
      <c r="AY321" s="86">
        <v>46.998502568379536</v>
      </c>
      <c r="AZ321" s="86">
        <v>387.5</v>
      </c>
      <c r="BA321" s="86">
        <v>252.11589782691573</v>
      </c>
      <c r="BB321" s="86">
        <v>460.15503875968989</v>
      </c>
      <c r="BC321" s="86">
        <v>1948.5714285714284</v>
      </c>
      <c r="BD321" s="86">
        <v>698.26923076923072</v>
      </c>
      <c r="BE321" s="86">
        <v>-29.371703620257051</v>
      </c>
      <c r="BF321" s="86">
        <v>-100</v>
      </c>
      <c r="BG321" s="86" t="s">
        <v>18</v>
      </c>
      <c r="BH321" s="7"/>
      <c r="BI321" s="194"/>
      <c r="BJ321" s="2">
        <v>2022</v>
      </c>
      <c r="BK321" s="2" t="s">
        <v>225</v>
      </c>
      <c r="BL321" s="86">
        <v>46.118655089316462</v>
      </c>
      <c r="BM321" s="86">
        <v>16.587231763760858</v>
      </c>
      <c r="BN321" s="86">
        <v>18.968748804651344</v>
      </c>
      <c r="BO321" s="86">
        <v>0.35573576100677057</v>
      </c>
      <c r="BP321" s="86">
        <v>5.0590980377156418</v>
      </c>
      <c r="BQ321" s="86">
        <v>2.2705886853077311</v>
      </c>
      <c r="BR321" s="86">
        <v>5.2174578280993007</v>
      </c>
      <c r="BS321" s="86">
        <v>2.7777990284206102</v>
      </c>
      <c r="BT321" s="86">
        <v>-4.3881727422254535</v>
      </c>
      <c r="BU321" s="86">
        <v>-0.8415254561450487</v>
      </c>
      <c r="BV321" s="86">
        <v>0.11169337872470644</v>
      </c>
    </row>
    <row r="322" spans="1:74" ht="15" customHeight="1" x14ac:dyDescent="0.25">
      <c r="A322" s="194"/>
      <c r="B322" s="107">
        <v>2022</v>
      </c>
      <c r="C322" s="4" t="s">
        <v>226</v>
      </c>
      <c r="D322" s="5">
        <v>170468</v>
      </c>
      <c r="E322" s="5">
        <v>61612</v>
      </c>
      <c r="F322" s="5">
        <v>71673</v>
      </c>
      <c r="G322" s="5">
        <v>796</v>
      </c>
      <c r="H322" s="5">
        <v>9525</v>
      </c>
      <c r="I322" s="5">
        <v>5308</v>
      </c>
      <c r="J322" s="5">
        <v>7590</v>
      </c>
      <c r="K322" s="5">
        <v>4271</v>
      </c>
      <c r="L322" s="5">
        <v>3963</v>
      </c>
      <c r="M322" s="5"/>
      <c r="N322" s="5">
        <v>5730</v>
      </c>
      <c r="O322" s="7"/>
      <c r="P322" s="194"/>
      <c r="Q322" s="107">
        <v>2022</v>
      </c>
      <c r="R322" s="4" t="s">
        <v>226</v>
      </c>
      <c r="S322" s="87">
        <v>-10.749270938591309</v>
      </c>
      <c r="T322" s="87">
        <v>-17.579227589528173</v>
      </c>
      <c r="U322" s="87">
        <v>-7.5807200330101097</v>
      </c>
      <c r="V322" s="87">
        <v>36.068376068376068</v>
      </c>
      <c r="W322" s="87">
        <v>3.129060199220433</v>
      </c>
      <c r="X322" s="87">
        <v>46.913921948519231</v>
      </c>
      <c r="Y322" s="87">
        <v>5.8577405857740672</v>
      </c>
      <c r="Z322" s="87">
        <v>2.890869669959045</v>
      </c>
      <c r="AA322" s="87">
        <v>-71.268034510258829</v>
      </c>
      <c r="AB322" s="87" t="s">
        <v>18</v>
      </c>
      <c r="AC322" s="87">
        <v>3824.6575342465753</v>
      </c>
      <c r="AD322" s="7"/>
      <c r="AE322" s="194"/>
      <c r="AF322" s="107">
        <v>2022</v>
      </c>
      <c r="AG322" s="4" t="s">
        <v>226</v>
      </c>
      <c r="AH322" s="87">
        <v>-10.749270938591309</v>
      </c>
      <c r="AI322" s="87">
        <v>-6.8801407337211238</v>
      </c>
      <c r="AJ322" s="87">
        <v>-3.078026586526633</v>
      </c>
      <c r="AK322" s="87">
        <v>0.11047178257477795</v>
      </c>
      <c r="AL322" s="87">
        <v>0.15130969272090439</v>
      </c>
      <c r="AM322" s="87">
        <v>0.88743920125236309</v>
      </c>
      <c r="AN322" s="87">
        <v>0.21989643924837318</v>
      </c>
      <c r="AO322" s="87">
        <v>6.282755407096377E-2</v>
      </c>
      <c r="AP322" s="87">
        <v>-5.1466238043131156</v>
      </c>
      <c r="AQ322" s="87">
        <v>0</v>
      </c>
      <c r="AR322" s="87">
        <v>2.9235755161021801</v>
      </c>
      <c r="AS322" s="7"/>
      <c r="AT322" s="194"/>
      <c r="AU322" s="107">
        <v>2022</v>
      </c>
      <c r="AV322" s="4" t="s">
        <v>226</v>
      </c>
      <c r="AW322" s="87">
        <v>14.399608082624766</v>
      </c>
      <c r="AX322" s="87">
        <v>13.847518385749666</v>
      </c>
      <c r="AY322" s="87">
        <v>32.323456106341723</v>
      </c>
      <c r="AZ322" s="87">
        <v>99</v>
      </c>
      <c r="BA322" s="87">
        <v>-25.771508728179555</v>
      </c>
      <c r="BB322" s="87">
        <v>57.882212968471151</v>
      </c>
      <c r="BC322" s="87">
        <v>50.954653937947484</v>
      </c>
      <c r="BD322" s="87">
        <v>1.9088523025530861</v>
      </c>
      <c r="BE322" s="87">
        <v>-73.429433456252099</v>
      </c>
      <c r="BF322" s="87" t="s">
        <v>18</v>
      </c>
      <c r="BG322" s="87" t="s">
        <v>18</v>
      </c>
      <c r="BH322" s="7"/>
      <c r="BI322" s="194"/>
      <c r="BJ322" s="107">
        <v>2022</v>
      </c>
      <c r="BK322" s="4" t="s">
        <v>226</v>
      </c>
      <c r="BL322" s="87">
        <v>14.399608082624766</v>
      </c>
      <c r="BM322" s="87">
        <v>5.0291589211534697</v>
      </c>
      <c r="BN322" s="87">
        <v>11.749468160068714</v>
      </c>
      <c r="BO322" s="87">
        <v>0.2657521927911361</v>
      </c>
      <c r="BP322" s="87">
        <v>-2.2192992463643613</v>
      </c>
      <c r="BQ322" s="87">
        <v>1.3059438564938153</v>
      </c>
      <c r="BR322" s="87">
        <v>1.7193361563911382</v>
      </c>
      <c r="BS322" s="87">
        <v>5.3687311674976992E-2</v>
      </c>
      <c r="BT322" s="87">
        <v>-7.3497929683043504</v>
      </c>
      <c r="BU322" s="87">
        <v>0</v>
      </c>
      <c r="BV322" s="87">
        <v>3.8453536987202268</v>
      </c>
    </row>
    <row r="323" spans="1:74" ht="15" customHeight="1" x14ac:dyDescent="0.25">
      <c r="A323" s="194"/>
      <c r="B323" s="108">
        <v>2022</v>
      </c>
      <c r="C323" s="2" t="s">
        <v>223</v>
      </c>
      <c r="D323" s="114">
        <v>195718</v>
      </c>
      <c r="E323" s="114">
        <v>76000</v>
      </c>
      <c r="F323" s="114">
        <v>74774</v>
      </c>
      <c r="G323" s="114">
        <v>1766</v>
      </c>
      <c r="H323" s="114">
        <v>9261</v>
      </c>
      <c r="I323" s="114">
        <v>4228</v>
      </c>
      <c r="J323" s="114">
        <v>15525</v>
      </c>
      <c r="K323" s="114">
        <v>4271</v>
      </c>
      <c r="L323" s="114">
        <v>3963</v>
      </c>
      <c r="M323" s="114"/>
      <c r="N323" s="114">
        <v>5930</v>
      </c>
      <c r="O323" s="7"/>
      <c r="P323" s="194"/>
      <c r="Q323" s="108">
        <v>2022</v>
      </c>
      <c r="R323" s="2" t="s">
        <v>223</v>
      </c>
      <c r="S323" s="115">
        <v>14.812164159842325</v>
      </c>
      <c r="T323" s="115">
        <v>23.352593650587551</v>
      </c>
      <c r="U323" s="115">
        <v>4.3265943939837967</v>
      </c>
      <c r="V323" s="115">
        <v>121.85929648241208</v>
      </c>
      <c r="W323" s="115">
        <v>-2.7716535433070817</v>
      </c>
      <c r="X323" s="115">
        <v>-20.34664657121327</v>
      </c>
      <c r="Y323" s="115">
        <v>104.54545454545453</v>
      </c>
      <c r="Z323" s="115">
        <v>0</v>
      </c>
      <c r="AA323" s="115">
        <v>0</v>
      </c>
      <c r="AB323" s="115" t="s">
        <v>18</v>
      </c>
      <c r="AC323" s="115">
        <v>3.4904013961605642</v>
      </c>
      <c r="AD323" s="7"/>
      <c r="AE323" s="194"/>
      <c r="AF323" s="108">
        <v>2022</v>
      </c>
      <c r="AG323" s="2" t="s">
        <v>223</v>
      </c>
      <c r="AH323" s="115">
        <v>14.812164159842325</v>
      </c>
      <c r="AI323" s="115">
        <v>8.4402937794776776</v>
      </c>
      <c r="AJ323" s="115">
        <v>1.8191097449374674</v>
      </c>
      <c r="AK323" s="115">
        <v>0.56902175188305171</v>
      </c>
      <c r="AL323" s="115">
        <v>-0.15486777577023264</v>
      </c>
      <c r="AM323" s="115">
        <v>-0.6335499917873153</v>
      </c>
      <c r="AN323" s="115">
        <v>4.6548325785484694</v>
      </c>
      <c r="AO323" s="115">
        <v>0</v>
      </c>
      <c r="AP323" s="115">
        <v>0</v>
      </c>
      <c r="AQ323" s="115">
        <v>0</v>
      </c>
      <c r="AR323" s="115">
        <v>0.11732407255320654</v>
      </c>
      <c r="AS323" s="7"/>
      <c r="AT323" s="194"/>
      <c r="AU323" s="108">
        <v>2022</v>
      </c>
      <c r="AV323" s="2" t="s">
        <v>223</v>
      </c>
      <c r="AW323" s="115">
        <v>15.024037048791101</v>
      </c>
      <c r="AX323" s="115">
        <v>16.439405546192745</v>
      </c>
      <c r="AY323" s="115">
        <v>21.793660618301459</v>
      </c>
      <c r="AZ323" s="115">
        <v>249.70297029702971</v>
      </c>
      <c r="BA323" s="115">
        <v>-35.593573962027961</v>
      </c>
      <c r="BB323" s="115">
        <v>-5.4561717352414973</v>
      </c>
      <c r="BC323" s="115">
        <v>208.77088305489264</v>
      </c>
      <c r="BD323" s="115">
        <v>1.9088523025530861</v>
      </c>
      <c r="BE323" s="115">
        <v>-73.429433456252099</v>
      </c>
      <c r="BF323" s="115" t="s">
        <v>18</v>
      </c>
      <c r="BG323" s="115" t="s">
        <v>18</v>
      </c>
      <c r="BH323" s="7"/>
      <c r="BI323" s="194"/>
      <c r="BJ323" s="108">
        <v>2022</v>
      </c>
      <c r="BK323" s="2" t="s">
        <v>223</v>
      </c>
      <c r="BL323" s="115">
        <v>15.024037048791101</v>
      </c>
      <c r="BM323" s="115">
        <v>6.3060521645097998</v>
      </c>
      <c r="BN323" s="115">
        <v>7.8634648612433473</v>
      </c>
      <c r="BO323" s="115">
        <v>0.74109336248339763</v>
      </c>
      <c r="BP323" s="115">
        <v>-3.0078634648612446</v>
      </c>
      <c r="BQ323" s="115">
        <v>-0.14339950868037193</v>
      </c>
      <c r="BR323" s="115">
        <v>6.1691173877781331</v>
      </c>
      <c r="BS323" s="115">
        <v>4.7016232354220318E-2</v>
      </c>
      <c r="BT323" s="115">
        <v>-6.436522209292761</v>
      </c>
      <c r="BU323" s="115">
        <v>0</v>
      </c>
      <c r="BV323" s="115">
        <v>3.4850782232565805</v>
      </c>
    </row>
    <row r="324" spans="1:74" ht="15" customHeight="1" x14ac:dyDescent="0.25">
      <c r="A324" s="194"/>
      <c r="B324" s="107">
        <v>2022</v>
      </c>
      <c r="C324" s="4" t="s">
        <v>224</v>
      </c>
      <c r="D324" s="123">
        <v>143830</v>
      </c>
      <c r="E324" s="123">
        <v>56540</v>
      </c>
      <c r="F324" s="123">
        <v>60536</v>
      </c>
      <c r="G324" s="123">
        <v>1381</v>
      </c>
      <c r="H324" s="123">
        <v>4805</v>
      </c>
      <c r="I324" s="123">
        <v>2780</v>
      </c>
      <c r="J324" s="123">
        <v>11803</v>
      </c>
      <c r="K324" s="123">
        <v>120</v>
      </c>
      <c r="L324" s="123">
        <v>170</v>
      </c>
      <c r="M324" s="123"/>
      <c r="N324" s="123">
        <v>5695</v>
      </c>
      <c r="O324" s="7"/>
      <c r="P324" s="194"/>
      <c r="Q324" s="107">
        <v>2022</v>
      </c>
      <c r="R324" s="4" t="s">
        <v>224</v>
      </c>
      <c r="S324" s="124">
        <v>-26.511613648208126</v>
      </c>
      <c r="T324" s="124">
        <v>-25.60526315789474</v>
      </c>
      <c r="U324" s="124">
        <v>-19.04137801909755</v>
      </c>
      <c r="V324" s="124">
        <v>-21.800679501698752</v>
      </c>
      <c r="W324" s="124">
        <v>-48.115754238203223</v>
      </c>
      <c r="X324" s="124">
        <v>-34.247871333964056</v>
      </c>
      <c r="Y324" s="124">
        <v>-23.974235104669887</v>
      </c>
      <c r="Z324" s="124">
        <v>-97.190353547178645</v>
      </c>
      <c r="AA324" s="124">
        <v>-95.710320464294725</v>
      </c>
      <c r="AB324" s="124" t="s">
        <v>18</v>
      </c>
      <c r="AC324" s="124">
        <v>-3.9629005059021836</v>
      </c>
      <c r="AD324" s="7"/>
      <c r="AE324" s="194"/>
      <c r="AF324" s="107">
        <v>2022</v>
      </c>
      <c r="AG324" s="4" t="s">
        <v>224</v>
      </c>
      <c r="AH324" s="124">
        <v>-26.511613648208126</v>
      </c>
      <c r="AI324" s="124">
        <v>-9.9428769964949524</v>
      </c>
      <c r="AJ324" s="124">
        <v>-7.2747524499535015</v>
      </c>
      <c r="AK324" s="124">
        <v>-0.19671159525439655</v>
      </c>
      <c r="AL324" s="124">
        <v>-2.27674511286647</v>
      </c>
      <c r="AM324" s="124">
        <v>-0.73983997383991218</v>
      </c>
      <c r="AN324" s="124">
        <v>-1.9017157338619843</v>
      </c>
      <c r="AO324" s="124">
        <v>-2.120908654288312</v>
      </c>
      <c r="AP324" s="124">
        <v>-1.9379924176621457</v>
      </c>
      <c r="AQ324" s="124">
        <v>0</v>
      </c>
      <c r="AR324" s="124">
        <v>-0.12007071398644985</v>
      </c>
      <c r="AS324" s="7"/>
      <c r="AT324" s="194"/>
      <c r="AU324" s="107">
        <v>2022</v>
      </c>
      <c r="AV324" s="4" t="s">
        <v>224</v>
      </c>
      <c r="AW324" s="124">
        <v>-18.784620857496165</v>
      </c>
      <c r="AX324" s="124">
        <v>-14.878882314860817</v>
      </c>
      <c r="AY324" s="124">
        <v>-14.326554295984934</v>
      </c>
      <c r="AZ324" s="124">
        <v>173.46534653465346</v>
      </c>
      <c r="BA324" s="124">
        <v>-46.083931777378815</v>
      </c>
      <c r="BB324" s="124">
        <v>-36.55864901871292</v>
      </c>
      <c r="BC324" s="124">
        <v>65.076923076923066</v>
      </c>
      <c r="BD324" s="124">
        <v>-97.109130330040955</v>
      </c>
      <c r="BE324" s="124">
        <v>-98.860207844451892</v>
      </c>
      <c r="BF324" s="124" t="s">
        <v>18</v>
      </c>
      <c r="BG324" s="124" t="s">
        <v>18</v>
      </c>
      <c r="BH324" s="7"/>
      <c r="BI324" s="194"/>
      <c r="BJ324" s="107">
        <v>2022</v>
      </c>
      <c r="BK324" s="4" t="s">
        <v>224</v>
      </c>
      <c r="BL324" s="124">
        <v>-18.784620857496165</v>
      </c>
      <c r="BM324" s="124">
        <v>-5.5805575475586799</v>
      </c>
      <c r="BN324" s="124">
        <v>-5.7160765004489038</v>
      </c>
      <c r="BO324" s="124">
        <v>0.49464417804931732</v>
      </c>
      <c r="BP324" s="124">
        <v>-2.319068081333957</v>
      </c>
      <c r="BQ324" s="124">
        <v>-0.90458901054224483</v>
      </c>
      <c r="BR324" s="124">
        <v>2.6273736991592167</v>
      </c>
      <c r="BS324" s="124">
        <v>-2.2761537462520529</v>
      </c>
      <c r="BT324" s="124">
        <v>-8.3259456681931319</v>
      </c>
      <c r="BU324" s="124">
        <v>0</v>
      </c>
      <c r="BV324" s="124">
        <v>3.215751819624272</v>
      </c>
    </row>
    <row r="325" spans="1:74" ht="15" customHeight="1" x14ac:dyDescent="0.25">
      <c r="A325" s="194"/>
      <c r="B325" s="2">
        <v>2023</v>
      </c>
      <c r="C325" s="2" t="s">
        <v>225</v>
      </c>
      <c r="D325" s="3">
        <v>140537</v>
      </c>
      <c r="E325" s="3">
        <v>48792</v>
      </c>
      <c r="F325" s="3">
        <v>57316</v>
      </c>
      <c r="G325" s="3">
        <v>1336</v>
      </c>
      <c r="H325" s="3">
        <v>4639</v>
      </c>
      <c r="I325" s="3">
        <v>3975</v>
      </c>
      <c r="J325" s="3">
        <v>14519</v>
      </c>
      <c r="K325" s="3">
        <v>120</v>
      </c>
      <c r="L325" s="3">
        <v>3641</v>
      </c>
      <c r="M325" s="3"/>
      <c r="N325" s="3">
        <v>6199</v>
      </c>
      <c r="O325" s="7"/>
      <c r="P325" s="194"/>
      <c r="Q325" s="2">
        <v>2023</v>
      </c>
      <c r="R325" s="2" t="s">
        <v>225</v>
      </c>
      <c r="S325" s="86">
        <v>-2.2895084474727128</v>
      </c>
      <c r="T325" s="86">
        <v>-13.703572691899538</v>
      </c>
      <c r="U325" s="86">
        <v>-5.3191489361702082</v>
      </c>
      <c r="V325" s="86">
        <v>-3.2585083272990545</v>
      </c>
      <c r="W325" s="86">
        <v>-3.4547346514047916</v>
      </c>
      <c r="X325" s="86">
        <v>42.985611510791358</v>
      </c>
      <c r="Y325" s="86">
        <v>23.011098873167839</v>
      </c>
      <c r="Z325" s="86">
        <v>0</v>
      </c>
      <c r="AA325" s="86">
        <v>2041.7647058823532</v>
      </c>
      <c r="AB325" s="86" t="s">
        <v>18</v>
      </c>
      <c r="AC325" s="86">
        <v>8.8498683055311602</v>
      </c>
      <c r="AD325" s="7"/>
      <c r="AE325" s="194"/>
      <c r="AF325" s="2">
        <v>2023</v>
      </c>
      <c r="AG325" s="2" t="s">
        <v>225</v>
      </c>
      <c r="AH325" s="86">
        <v>-2.2895084474727128</v>
      </c>
      <c r="AI325" s="86">
        <v>-5.3869151081137492</v>
      </c>
      <c r="AJ325" s="86">
        <v>-2.2387540846833085</v>
      </c>
      <c r="AK325" s="86">
        <v>-3.1286935966071079E-2</v>
      </c>
      <c r="AL325" s="86">
        <v>-0.11541403045261776</v>
      </c>
      <c r="AM325" s="86">
        <v>0.83084196621010986</v>
      </c>
      <c r="AN325" s="86">
        <v>1.8883404018633125</v>
      </c>
      <c r="AO325" s="86">
        <v>0</v>
      </c>
      <c r="AP325" s="86">
        <v>2.4132656608496159</v>
      </c>
      <c r="AQ325" s="86">
        <v>0</v>
      </c>
      <c r="AR325" s="86">
        <v>0.35041368281999613</v>
      </c>
      <c r="AS325" s="7"/>
      <c r="AT325" s="194"/>
      <c r="AU325" s="2">
        <v>2023</v>
      </c>
      <c r="AV325" s="2" t="s">
        <v>225</v>
      </c>
      <c r="AW325" s="86">
        <v>-26.42003361274142</v>
      </c>
      <c r="AX325" s="86">
        <v>-34.729040974944141</v>
      </c>
      <c r="AY325" s="86">
        <v>-26.093459872085816</v>
      </c>
      <c r="AZ325" s="86">
        <v>128.37606837606836</v>
      </c>
      <c r="BA325" s="86">
        <v>-49.772628843655262</v>
      </c>
      <c r="BB325" s="86">
        <v>10.019374481040686</v>
      </c>
      <c r="BC325" s="86">
        <v>102.49651324965131</v>
      </c>
      <c r="BD325" s="86">
        <v>-97.109130330040955</v>
      </c>
      <c r="BE325" s="86">
        <v>-73.602552019140148</v>
      </c>
      <c r="BF325" s="86" t="s">
        <v>18</v>
      </c>
      <c r="BG325" s="86">
        <v>4145.8904109589039</v>
      </c>
      <c r="BH325" s="7"/>
      <c r="BI325" s="194"/>
      <c r="BJ325" s="2">
        <v>2023</v>
      </c>
      <c r="BK325" s="2" t="s">
        <v>225</v>
      </c>
      <c r="BL325" s="86">
        <v>-26.42003361274142</v>
      </c>
      <c r="BM325" s="86">
        <v>-13.592217760302407</v>
      </c>
      <c r="BN325" s="86">
        <v>-10.594819868166846</v>
      </c>
      <c r="BO325" s="86">
        <v>0.39319577589411453</v>
      </c>
      <c r="BP325" s="86">
        <v>-2.4068188838685014</v>
      </c>
      <c r="BQ325" s="86">
        <v>0.18952978811407384</v>
      </c>
      <c r="BR325" s="86">
        <v>3.8476641238959353</v>
      </c>
      <c r="BS325" s="86">
        <v>-2.1104822538337893</v>
      </c>
      <c r="BT325" s="86">
        <v>-5.3152110744035292</v>
      </c>
      <c r="BU325" s="86">
        <v>0</v>
      </c>
      <c r="BV325" s="86">
        <v>3.1691265399295276</v>
      </c>
    </row>
    <row r="326" spans="1:74" ht="15" customHeight="1" x14ac:dyDescent="0.25">
      <c r="A326" s="194"/>
      <c r="B326" s="107">
        <v>2023</v>
      </c>
      <c r="C326" s="4" t="s">
        <v>226</v>
      </c>
      <c r="D326" s="123">
        <v>158667</v>
      </c>
      <c r="E326" s="123">
        <v>43880</v>
      </c>
      <c r="F326" s="123">
        <v>73332</v>
      </c>
      <c r="G326" s="123">
        <v>4790</v>
      </c>
      <c r="H326" s="123">
        <v>7797</v>
      </c>
      <c r="I326" s="123">
        <v>2805</v>
      </c>
      <c r="J326" s="123">
        <v>14715</v>
      </c>
      <c r="K326" s="123">
        <v>3671</v>
      </c>
      <c r="L326" s="123">
        <v>3831</v>
      </c>
      <c r="M326" s="123"/>
      <c r="N326" s="123">
        <v>3846</v>
      </c>
      <c r="O326" s="7"/>
      <c r="P326" s="194"/>
      <c r="Q326" s="107">
        <v>2023</v>
      </c>
      <c r="R326" s="4" t="s">
        <v>226</v>
      </c>
      <c r="S326" s="124">
        <v>12.900517301493551</v>
      </c>
      <c r="T326" s="124">
        <v>-10.067224135104112</v>
      </c>
      <c r="U326" s="124">
        <v>27.943331704934053</v>
      </c>
      <c r="V326" s="124">
        <v>258.53293413173651</v>
      </c>
      <c r="W326" s="124">
        <v>68.075016167277425</v>
      </c>
      <c r="X326" s="124">
        <v>-29.433962264150949</v>
      </c>
      <c r="Y326" s="124">
        <v>1.349955231076521</v>
      </c>
      <c r="Z326" s="124">
        <v>2959.1666666666665</v>
      </c>
      <c r="AA326" s="124">
        <v>5.2183466080746967</v>
      </c>
      <c r="AB326" s="124" t="s">
        <v>18</v>
      </c>
      <c r="AC326" s="124">
        <v>-37.957735118567513</v>
      </c>
      <c r="AD326" s="7"/>
      <c r="AE326" s="194"/>
      <c r="AF326" s="107">
        <v>2023</v>
      </c>
      <c r="AG326" s="4" t="s">
        <v>226</v>
      </c>
      <c r="AH326" s="124">
        <v>12.900517301493551</v>
      </c>
      <c r="AI326" s="124">
        <v>-3.4951649743483908</v>
      </c>
      <c r="AJ326" s="124">
        <v>11.396287098771138</v>
      </c>
      <c r="AK326" s="124">
        <v>2.4577157616855336</v>
      </c>
      <c r="AL326" s="124">
        <v>2.2470950710489039</v>
      </c>
      <c r="AM326" s="124">
        <v>-0.8325209731245149</v>
      </c>
      <c r="AN326" s="124">
        <v>0.1394650519080384</v>
      </c>
      <c r="AO326" s="124">
        <v>2.5267367312522668</v>
      </c>
      <c r="AP326" s="124">
        <v>0.13519571358432295</v>
      </c>
      <c r="AQ326" s="124">
        <v>0</v>
      </c>
      <c r="AR326" s="124">
        <v>-1.6742921792837464</v>
      </c>
      <c r="AS326" s="7"/>
      <c r="AT326" s="194"/>
      <c r="AU326" s="107">
        <v>2023</v>
      </c>
      <c r="AV326" s="4" t="s">
        <v>226</v>
      </c>
      <c r="AW326" s="124">
        <v>-6.9227069010019449</v>
      </c>
      <c r="AX326" s="124">
        <v>-28.780107771213409</v>
      </c>
      <c r="AY326" s="124">
        <v>2.3146791678874763</v>
      </c>
      <c r="AZ326" s="124">
        <v>501.75879396984919</v>
      </c>
      <c r="BA326" s="124">
        <v>-18.141732283464563</v>
      </c>
      <c r="BB326" s="124">
        <v>-47.155237377543337</v>
      </c>
      <c r="BC326" s="124">
        <v>93.873517786561251</v>
      </c>
      <c r="BD326" s="124">
        <v>-14.048232264106758</v>
      </c>
      <c r="BE326" s="124">
        <v>-3.3308099924299768</v>
      </c>
      <c r="BF326" s="124" t="s">
        <v>18</v>
      </c>
      <c r="BG326" s="124">
        <v>-32.879581151832454</v>
      </c>
      <c r="BH326" s="7"/>
      <c r="BI326" s="194"/>
      <c r="BJ326" s="107">
        <v>2023</v>
      </c>
      <c r="BK326" s="4" t="s">
        <v>226</v>
      </c>
      <c r="BL326" s="124">
        <v>-6.9227069010019449</v>
      </c>
      <c r="BM326" s="124">
        <v>-10.40195227256728</v>
      </c>
      <c r="BN326" s="124">
        <v>0.97320318182884735</v>
      </c>
      <c r="BO326" s="124">
        <v>2.3429617288875324</v>
      </c>
      <c r="BP326" s="124">
        <v>-1.0136799868597035</v>
      </c>
      <c r="BQ326" s="124">
        <v>-1.4683107680033785</v>
      </c>
      <c r="BR326" s="124">
        <v>4.1796700847079782</v>
      </c>
      <c r="BS326" s="124">
        <v>-0.35197221765961928</v>
      </c>
      <c r="BT326" s="124">
        <v>-7.7433887885116237E-2</v>
      </c>
      <c r="BU326" s="124">
        <v>0</v>
      </c>
      <c r="BV326" s="124">
        <v>-1.1051927634512044</v>
      </c>
    </row>
    <row r="327" spans="1:74" ht="15" customHeight="1" x14ac:dyDescent="0.25">
      <c r="A327" s="194"/>
      <c r="B327" s="136">
        <v>2023</v>
      </c>
      <c r="C327" s="2" t="s">
        <v>223</v>
      </c>
      <c r="D327" s="3">
        <v>174319</v>
      </c>
      <c r="E327" s="3">
        <v>52720</v>
      </c>
      <c r="F327" s="3">
        <v>69582</v>
      </c>
      <c r="G327" s="3">
        <v>4190</v>
      </c>
      <c r="H327" s="3">
        <v>9307</v>
      </c>
      <c r="I327" s="3">
        <v>3968</v>
      </c>
      <c r="J327" s="3">
        <v>19940</v>
      </c>
      <c r="K327" s="3">
        <v>3671</v>
      </c>
      <c r="L327" s="3">
        <v>10174</v>
      </c>
      <c r="M327" s="3"/>
      <c r="N327" s="3">
        <v>767</v>
      </c>
      <c r="O327" s="7"/>
      <c r="P327" s="194"/>
      <c r="Q327" s="136">
        <v>2023</v>
      </c>
      <c r="R327" s="2" t="s">
        <v>223</v>
      </c>
      <c r="S327" s="86">
        <v>9.8646851582244466</v>
      </c>
      <c r="T327" s="86">
        <v>20.145852324521414</v>
      </c>
      <c r="U327" s="86">
        <v>-5.1137293405334674</v>
      </c>
      <c r="V327" s="86">
        <v>-12.526096033402922</v>
      </c>
      <c r="W327" s="86">
        <v>19.36642298319866</v>
      </c>
      <c r="X327" s="86">
        <v>41.461675579322645</v>
      </c>
      <c r="Y327" s="86">
        <v>35.50798504926945</v>
      </c>
      <c r="Z327" s="86">
        <v>0</v>
      </c>
      <c r="AA327" s="86">
        <v>165.57034716784131</v>
      </c>
      <c r="AB327" s="86" t="s">
        <v>18</v>
      </c>
      <c r="AC327" s="86">
        <v>-80.057202288091531</v>
      </c>
      <c r="AD327" s="7"/>
      <c r="AE327" s="194"/>
      <c r="AF327" s="136">
        <v>2023</v>
      </c>
      <c r="AG327" s="2" t="s">
        <v>223</v>
      </c>
      <c r="AH327" s="86">
        <v>9.8646851582244466</v>
      </c>
      <c r="AI327" s="86">
        <v>5.5714168667712825</v>
      </c>
      <c r="AJ327" s="86">
        <v>-2.3634404129403062</v>
      </c>
      <c r="AK327" s="86">
        <v>-0.378150466070449</v>
      </c>
      <c r="AL327" s="86">
        <v>0.95167867294396324</v>
      </c>
      <c r="AM327" s="86">
        <v>0.73298165339988697</v>
      </c>
      <c r="AN327" s="86">
        <v>3.2930603086968269</v>
      </c>
      <c r="AO327" s="86">
        <v>0</v>
      </c>
      <c r="AP327" s="86">
        <v>3.9976806771414304</v>
      </c>
      <c r="AQ327" s="86">
        <v>0</v>
      </c>
      <c r="AR327" s="86">
        <v>-1.9405421417181876</v>
      </c>
      <c r="AS327" s="7"/>
      <c r="AT327" s="194"/>
      <c r="AU327" s="136">
        <v>2023</v>
      </c>
      <c r="AV327" s="2" t="s">
        <v>223</v>
      </c>
      <c r="AW327" s="86">
        <v>-10.933588121685275</v>
      </c>
      <c r="AX327" s="86">
        <v>-30.631578947368425</v>
      </c>
      <c r="AY327" s="86">
        <v>-6.9435900179206698</v>
      </c>
      <c r="AZ327" s="86">
        <v>137.25934314835789</v>
      </c>
      <c r="BA327" s="86">
        <v>0.49670661915558867</v>
      </c>
      <c r="BB327" s="86">
        <v>-6.14947965941343</v>
      </c>
      <c r="BC327" s="86">
        <v>28.438003220611904</v>
      </c>
      <c r="BD327" s="86">
        <v>-14.048232264106758</v>
      </c>
      <c r="BE327" s="86">
        <v>156.72470350744385</v>
      </c>
      <c r="BF327" s="86" t="s">
        <v>18</v>
      </c>
      <c r="BG327" s="86">
        <v>-87.065767284991566</v>
      </c>
      <c r="BH327" s="7"/>
      <c r="BI327" s="194"/>
      <c r="BJ327" s="136">
        <v>2023</v>
      </c>
      <c r="BK327" s="2" t="s">
        <v>223</v>
      </c>
      <c r="BL327" s="86">
        <v>-10.933588121685275</v>
      </c>
      <c r="BM327" s="86">
        <v>-11.894664772785326</v>
      </c>
      <c r="BN327" s="86">
        <v>-2.6527963702878616</v>
      </c>
      <c r="BO327" s="86">
        <v>1.2385166412900186</v>
      </c>
      <c r="BP327" s="86">
        <v>2.3503203588836986E-2</v>
      </c>
      <c r="BQ327" s="86">
        <v>-0.13284419419777427</v>
      </c>
      <c r="BR327" s="86">
        <v>2.2557966053198979</v>
      </c>
      <c r="BS327" s="86">
        <v>-0.3065635250717868</v>
      </c>
      <c r="BT327" s="86">
        <v>3.1734434237014457</v>
      </c>
      <c r="BU327" s="86">
        <v>0</v>
      </c>
      <c r="BV327" s="86">
        <v>-2.6379791332427254</v>
      </c>
    </row>
    <row r="328" spans="1:74" ht="15" customHeight="1" x14ac:dyDescent="0.25">
      <c r="A328" s="194"/>
      <c r="B328" s="144">
        <v>2023</v>
      </c>
      <c r="C328" s="145" t="s">
        <v>224</v>
      </c>
      <c r="D328" s="146">
        <v>160956</v>
      </c>
      <c r="E328" s="146">
        <v>51047</v>
      </c>
      <c r="F328" s="146">
        <v>59609</v>
      </c>
      <c r="G328" s="146">
        <v>800</v>
      </c>
      <c r="H328" s="146">
        <v>8764</v>
      </c>
      <c r="I328" s="146">
        <v>3608</v>
      </c>
      <c r="J328" s="146">
        <v>19745</v>
      </c>
      <c r="K328" s="146">
        <v>3671</v>
      </c>
      <c r="L328" s="146">
        <v>10384</v>
      </c>
      <c r="M328" s="146">
        <v>2708</v>
      </c>
      <c r="N328" s="146">
        <v>620</v>
      </c>
      <c r="O328" s="7"/>
      <c r="P328" s="194"/>
      <c r="Q328" s="144">
        <v>2023</v>
      </c>
      <c r="R328" s="145" t="s">
        <v>224</v>
      </c>
      <c r="S328" s="147">
        <v>-7.6658310339091003</v>
      </c>
      <c r="T328" s="147">
        <v>-3.1733687405159401</v>
      </c>
      <c r="U328" s="147">
        <v>-14.332729728952884</v>
      </c>
      <c r="V328" s="147">
        <v>-80.906921241050128</v>
      </c>
      <c r="W328" s="147">
        <v>-5.8343182550768233</v>
      </c>
      <c r="X328" s="147">
        <v>-9.0725806451612812</v>
      </c>
      <c r="Y328" s="147">
        <v>-0.97793380140420538</v>
      </c>
      <c r="Z328" s="147">
        <v>0</v>
      </c>
      <c r="AA328" s="147">
        <v>2.0640849223510855</v>
      </c>
      <c r="AB328" s="147" t="s">
        <v>18</v>
      </c>
      <c r="AC328" s="147">
        <v>-19.165580182529339</v>
      </c>
      <c r="AD328" s="7"/>
      <c r="AE328" s="194"/>
      <c r="AF328" s="144">
        <v>2023</v>
      </c>
      <c r="AG328" s="145" t="s">
        <v>224</v>
      </c>
      <c r="AH328" s="147">
        <v>-7.6658310339091003</v>
      </c>
      <c r="AI328" s="147">
        <v>-0.95973473918505747</v>
      </c>
      <c r="AJ328" s="147">
        <v>-5.7211204745323245</v>
      </c>
      <c r="AK328" s="147">
        <v>-1.9447105593767753</v>
      </c>
      <c r="AL328" s="147">
        <v>-0.31149788605946582</v>
      </c>
      <c r="AM328" s="147">
        <v>-0.20651793550903808</v>
      </c>
      <c r="AN328" s="147">
        <v>-0.11186388173406231</v>
      </c>
      <c r="AO328" s="147">
        <v>0</v>
      </c>
      <c r="AP328" s="147">
        <v>0.12046879571360557</v>
      </c>
      <c r="AQ328" s="147">
        <v>1.5534738037735423</v>
      </c>
      <c r="AR328" s="147">
        <v>-8.4328156999523896E-2</v>
      </c>
      <c r="AS328" s="7"/>
      <c r="AT328" s="194"/>
      <c r="AU328" s="144">
        <v>2023</v>
      </c>
      <c r="AV328" s="145" t="s">
        <v>224</v>
      </c>
      <c r="AW328" s="147">
        <v>11.907112563442951</v>
      </c>
      <c r="AX328" s="147">
        <v>-9.7152458436505071</v>
      </c>
      <c r="AY328" s="147">
        <v>-1.5313202061583127</v>
      </c>
      <c r="AZ328" s="147">
        <v>-42.070963070238953</v>
      </c>
      <c r="BA328" s="147">
        <v>82.393340270551505</v>
      </c>
      <c r="BB328" s="147">
        <v>29.784172661870514</v>
      </c>
      <c r="BC328" s="147">
        <v>67.287977632805223</v>
      </c>
      <c r="BD328" s="147">
        <v>2959.1666666666665</v>
      </c>
      <c r="BE328" s="147">
        <v>6008.2352941176478</v>
      </c>
      <c r="BF328" s="147" t="s">
        <v>18</v>
      </c>
      <c r="BG328" s="147">
        <v>-89.11325724319579</v>
      </c>
      <c r="BH328" s="7"/>
      <c r="BI328" s="194"/>
      <c r="BJ328" s="144">
        <v>2023</v>
      </c>
      <c r="BK328" s="145" t="s">
        <v>224</v>
      </c>
      <c r="BL328" s="147">
        <v>11.907112563442951</v>
      </c>
      <c r="BM328" s="147">
        <v>-3.8190919835917394</v>
      </c>
      <c r="BN328" s="147">
        <v>-0.64451088090106368</v>
      </c>
      <c r="BO328" s="147">
        <v>-0.40394910658416172</v>
      </c>
      <c r="BP328" s="147">
        <v>2.7525550997705617</v>
      </c>
      <c r="BQ328" s="147">
        <v>0.57567962177570731</v>
      </c>
      <c r="BR328" s="147">
        <v>5.5217965653896952</v>
      </c>
      <c r="BS328" s="147">
        <v>2.4688868803448512</v>
      </c>
      <c r="BT328" s="147">
        <v>7.101439199054437</v>
      </c>
      <c r="BU328" s="147">
        <v>1.8827782799137864</v>
      </c>
      <c r="BV328" s="147">
        <v>-3.5284711117291243</v>
      </c>
    </row>
    <row r="329" spans="1:74" ht="15" customHeight="1" thickBot="1" x14ac:dyDescent="0.3">
      <c r="A329" s="195"/>
      <c r="B329" s="150">
        <v>2024</v>
      </c>
      <c r="C329" s="148" t="s">
        <v>225</v>
      </c>
      <c r="D329" s="149">
        <v>134047</v>
      </c>
      <c r="E329" s="149">
        <v>35827</v>
      </c>
      <c r="F329" s="149">
        <v>56702</v>
      </c>
      <c r="G329" s="149">
        <v>800</v>
      </c>
      <c r="H329" s="149">
        <v>10701</v>
      </c>
      <c r="I329" s="149">
        <v>2547</v>
      </c>
      <c r="J329" s="149">
        <v>11270</v>
      </c>
      <c r="K329" s="149"/>
      <c r="L329" s="149">
        <v>12872</v>
      </c>
      <c r="M329" s="149">
        <v>2708</v>
      </c>
      <c r="N329" s="149">
        <v>620</v>
      </c>
      <c r="O329" s="7"/>
      <c r="P329" s="195"/>
      <c r="Q329" s="150">
        <v>2024</v>
      </c>
      <c r="R329" s="148" t="s">
        <v>225</v>
      </c>
      <c r="S329" s="159">
        <v>-16.718233554511798</v>
      </c>
      <c r="T329" s="159">
        <v>-29.815660077967365</v>
      </c>
      <c r="U329" s="159">
        <v>-4.8767803519602779</v>
      </c>
      <c r="V329" s="159">
        <v>0</v>
      </c>
      <c r="W329" s="159">
        <v>22.101780009128262</v>
      </c>
      <c r="X329" s="159">
        <v>-29.406873614190687</v>
      </c>
      <c r="Y329" s="159">
        <v>-42.922258799696124</v>
      </c>
      <c r="Z329" s="159">
        <v>-100</v>
      </c>
      <c r="AA329" s="159">
        <v>23.959938366718035</v>
      </c>
      <c r="AB329" s="159">
        <v>0</v>
      </c>
      <c r="AC329" s="159">
        <v>0</v>
      </c>
      <c r="AD329" s="7"/>
      <c r="AE329" s="195"/>
      <c r="AF329" s="150">
        <v>2024</v>
      </c>
      <c r="AG329" s="148" t="s">
        <v>225</v>
      </c>
      <c r="AH329" s="159">
        <v>-16.718233554511798</v>
      </c>
      <c r="AI329" s="159">
        <v>-9.4560003976241997</v>
      </c>
      <c r="AJ329" s="159">
        <v>-1.8060836501901147</v>
      </c>
      <c r="AK329" s="159">
        <v>0</v>
      </c>
      <c r="AL329" s="159">
        <v>1.2034344789880469</v>
      </c>
      <c r="AM329" s="159">
        <v>-0.65918636149009691</v>
      </c>
      <c r="AN329" s="159">
        <v>-5.2654141504510568</v>
      </c>
      <c r="AO329" s="159">
        <v>-2.2807475334874132</v>
      </c>
      <c r="AP329" s="159">
        <v>1.545764059743036</v>
      </c>
      <c r="AQ329" s="159">
        <v>0</v>
      </c>
      <c r="AR329" s="159">
        <v>0</v>
      </c>
      <c r="AS329" s="7"/>
      <c r="AT329" s="195"/>
      <c r="AU329" s="150">
        <v>2024</v>
      </c>
      <c r="AV329" s="148" t="s">
        <v>225</v>
      </c>
      <c r="AW329" s="159">
        <v>-4.6180009534855628</v>
      </c>
      <c r="AX329" s="159">
        <v>-26.571979012952937</v>
      </c>
      <c r="AY329" s="159">
        <v>-1.0712541000767715</v>
      </c>
      <c r="AZ329" s="159">
        <v>-40.119760479041922</v>
      </c>
      <c r="BA329" s="159">
        <v>130.67471437809871</v>
      </c>
      <c r="BB329" s="159">
        <v>-35.924528301886795</v>
      </c>
      <c r="BC329" s="159">
        <v>-22.377574213100075</v>
      </c>
      <c r="BD329" s="159">
        <v>-100</v>
      </c>
      <c r="BE329" s="159">
        <v>253.52925020598735</v>
      </c>
      <c r="BF329" s="159" t="s">
        <v>18</v>
      </c>
      <c r="BG329" s="159">
        <v>-89.998386836586548</v>
      </c>
      <c r="BH329" s="7"/>
      <c r="BI329" s="195"/>
      <c r="BJ329" s="150">
        <v>2024</v>
      </c>
      <c r="BK329" s="148" t="s">
        <v>225</v>
      </c>
      <c r="BL329" s="159">
        <v>-4.6180009534855628</v>
      </c>
      <c r="BM329" s="159">
        <v>-9.2253285611618363</v>
      </c>
      <c r="BN329" s="159">
        <v>-0.4368956217935494</v>
      </c>
      <c r="BO329" s="159">
        <v>-0.38139422358524833</v>
      </c>
      <c r="BP329" s="159">
        <v>4.3134548197271929</v>
      </c>
      <c r="BQ329" s="159">
        <v>-1.0161025210442811</v>
      </c>
      <c r="BR329" s="159">
        <v>-2.3118467022919251</v>
      </c>
      <c r="BS329" s="159">
        <v>-8.5386766474309331E-2</v>
      </c>
      <c r="BT329" s="159">
        <v>6.5683770110362447</v>
      </c>
      <c r="BU329" s="159">
        <v>1.9268946967702472</v>
      </c>
      <c r="BV329" s="159">
        <v>-3.9697730846680979</v>
      </c>
    </row>
    <row r="330" spans="1:74" ht="15" customHeight="1" x14ac:dyDescent="0.25">
      <c r="A330" s="193" t="s">
        <v>208</v>
      </c>
      <c r="B330" s="125">
        <v>2020</v>
      </c>
      <c r="C330" s="4" t="s">
        <v>223</v>
      </c>
      <c r="D330" s="162">
        <v>103867</v>
      </c>
      <c r="E330" s="162">
        <v>52503</v>
      </c>
      <c r="F330" s="162">
        <v>17740</v>
      </c>
      <c r="G330" s="162">
        <v>6520</v>
      </c>
      <c r="H330" s="162">
        <v>4040</v>
      </c>
      <c r="I330" s="162">
        <v>1678</v>
      </c>
      <c r="J330" s="162">
        <v>9817</v>
      </c>
      <c r="K330" s="162"/>
      <c r="L330" s="162">
        <v>6736</v>
      </c>
      <c r="M330" s="162">
        <v>4100</v>
      </c>
      <c r="N330" s="162">
        <v>733</v>
      </c>
      <c r="O330" s="7"/>
      <c r="P330" s="193" t="s">
        <v>208</v>
      </c>
      <c r="Q330" s="125">
        <v>2020</v>
      </c>
      <c r="R330" s="4" t="s">
        <v>223</v>
      </c>
      <c r="S330" s="163"/>
      <c r="T330" s="163"/>
      <c r="U330" s="163"/>
      <c r="V330" s="163"/>
      <c r="W330" s="163"/>
      <c r="X330" s="163"/>
      <c r="Y330" s="163"/>
      <c r="Z330" s="163"/>
      <c r="AA330" s="163"/>
      <c r="AB330" s="163"/>
      <c r="AC330" s="163"/>
      <c r="AD330" s="7"/>
      <c r="AE330" s="193" t="s">
        <v>208</v>
      </c>
      <c r="AF330" s="125">
        <v>2020</v>
      </c>
      <c r="AG330" s="4" t="s">
        <v>223</v>
      </c>
      <c r="AH330" s="163"/>
      <c r="AI330" s="163"/>
      <c r="AJ330" s="163"/>
      <c r="AK330" s="163"/>
      <c r="AL330" s="163"/>
      <c r="AM330" s="163"/>
      <c r="AN330" s="163"/>
      <c r="AO330" s="163"/>
      <c r="AP330" s="163"/>
      <c r="AQ330" s="163"/>
      <c r="AR330" s="163"/>
      <c r="AS330" s="7"/>
      <c r="AT330" s="193" t="s">
        <v>208</v>
      </c>
      <c r="AU330" s="125">
        <v>2020</v>
      </c>
      <c r="AV330" s="4" t="s">
        <v>223</v>
      </c>
      <c r="AW330" s="163"/>
      <c r="AX330" s="163"/>
      <c r="AY330" s="163"/>
      <c r="AZ330" s="163"/>
      <c r="BA330" s="163"/>
      <c r="BB330" s="163"/>
      <c r="BC330" s="163"/>
      <c r="BD330" s="163"/>
      <c r="BE330" s="163"/>
      <c r="BF330" s="163"/>
      <c r="BG330" s="163"/>
      <c r="BH330" s="7"/>
      <c r="BI330" s="193" t="s">
        <v>208</v>
      </c>
      <c r="BJ330" s="125">
        <v>2020</v>
      </c>
      <c r="BK330" s="4" t="s">
        <v>223</v>
      </c>
      <c r="BL330" s="163"/>
      <c r="BM330" s="163"/>
      <c r="BN330" s="163"/>
      <c r="BO330" s="163"/>
      <c r="BP330" s="163"/>
      <c r="BQ330" s="163"/>
      <c r="BR330" s="163"/>
      <c r="BS330" s="163"/>
      <c r="BT330" s="163"/>
      <c r="BU330" s="163"/>
      <c r="BV330" s="163"/>
    </row>
    <row r="331" spans="1:74" ht="15" customHeight="1" x14ac:dyDescent="0.25">
      <c r="A331" s="194"/>
      <c r="B331" s="136">
        <v>2020</v>
      </c>
      <c r="C331" s="2" t="s">
        <v>224</v>
      </c>
      <c r="D331" s="3">
        <v>108722</v>
      </c>
      <c r="E331" s="3">
        <v>55248</v>
      </c>
      <c r="F331" s="3">
        <v>23369</v>
      </c>
      <c r="G331" s="3">
        <v>6940</v>
      </c>
      <c r="H331" s="3">
        <v>6446</v>
      </c>
      <c r="I331" s="3">
        <v>2316</v>
      </c>
      <c r="J331" s="3">
        <v>7001</v>
      </c>
      <c r="K331" s="3"/>
      <c r="L331" s="3">
        <v>6736</v>
      </c>
      <c r="M331" s="3"/>
      <c r="N331" s="3">
        <v>666</v>
      </c>
      <c r="O331" s="7"/>
      <c r="P331" s="194"/>
      <c r="Q331" s="136">
        <v>2020</v>
      </c>
      <c r="R331" s="2" t="s">
        <v>224</v>
      </c>
      <c r="S331" s="86">
        <v>4.6742468734054086</v>
      </c>
      <c r="T331" s="86">
        <v>5.2282726701331228</v>
      </c>
      <c r="U331" s="86">
        <v>31.730552423900804</v>
      </c>
      <c r="V331" s="86">
        <v>6.4417177914110511</v>
      </c>
      <c r="W331" s="86">
        <v>59.554455445544562</v>
      </c>
      <c r="X331" s="86">
        <v>38.021454112038157</v>
      </c>
      <c r="Y331" s="86">
        <v>-28.684934297646933</v>
      </c>
      <c r="Z331" s="86" t="s">
        <v>18</v>
      </c>
      <c r="AA331" s="86">
        <v>0</v>
      </c>
      <c r="AB331" s="86">
        <v>-100</v>
      </c>
      <c r="AC331" s="86">
        <v>-9.1405184174624878</v>
      </c>
      <c r="AD331" s="7"/>
      <c r="AE331" s="194"/>
      <c r="AF331" s="136">
        <v>2020</v>
      </c>
      <c r="AG331" s="2" t="s">
        <v>224</v>
      </c>
      <c r="AH331" s="86">
        <v>4.6742468734054086</v>
      </c>
      <c r="AI331" s="86">
        <v>2.6428028151385883</v>
      </c>
      <c r="AJ331" s="86">
        <v>5.4194306180018623</v>
      </c>
      <c r="AK331" s="86">
        <v>0.40436327226164193</v>
      </c>
      <c r="AL331" s="86">
        <v>2.3164238882416917</v>
      </c>
      <c r="AM331" s="86">
        <v>0.61424706595935141</v>
      </c>
      <c r="AN331" s="86">
        <v>-2.7111594635447234</v>
      </c>
      <c r="AO331" s="86">
        <v>0</v>
      </c>
      <c r="AP331" s="86">
        <v>0</v>
      </c>
      <c r="AQ331" s="86">
        <v>-3.9473557530303145</v>
      </c>
      <c r="AR331" s="86">
        <v>-6.4505569622690495E-2</v>
      </c>
      <c r="AS331" s="7"/>
      <c r="AT331" s="194"/>
      <c r="AU331" s="136">
        <v>2020</v>
      </c>
      <c r="AV331" s="2" t="s">
        <v>224</v>
      </c>
      <c r="AW331" s="86"/>
      <c r="AX331" s="86"/>
      <c r="AY331" s="86"/>
      <c r="AZ331" s="86"/>
      <c r="BA331" s="86"/>
      <c r="BB331" s="86"/>
      <c r="BC331" s="86"/>
      <c r="BD331" s="86"/>
      <c r="BE331" s="86"/>
      <c r="BF331" s="86"/>
      <c r="BG331" s="86"/>
      <c r="BH331" s="7"/>
      <c r="BI331" s="194"/>
      <c r="BJ331" s="136">
        <v>2020</v>
      </c>
      <c r="BK331" s="2" t="s">
        <v>224</v>
      </c>
      <c r="BL331" s="86"/>
      <c r="BM331" s="86"/>
      <c r="BN331" s="86"/>
      <c r="BO331" s="86"/>
      <c r="BP331" s="86"/>
      <c r="BQ331" s="86"/>
      <c r="BR331" s="86"/>
      <c r="BS331" s="86"/>
      <c r="BT331" s="86"/>
      <c r="BU331" s="86"/>
      <c r="BV331" s="86"/>
    </row>
    <row r="332" spans="1:74" ht="15" customHeight="1" x14ac:dyDescent="0.25">
      <c r="A332" s="194"/>
      <c r="B332" s="125">
        <v>2021</v>
      </c>
      <c r="C332" s="4" t="s">
        <v>225</v>
      </c>
      <c r="D332" s="5">
        <v>110620</v>
      </c>
      <c r="E332" s="5">
        <v>56062</v>
      </c>
      <c r="F332" s="5">
        <v>24124</v>
      </c>
      <c r="G332" s="5">
        <v>6940</v>
      </c>
      <c r="H332" s="5">
        <v>4160</v>
      </c>
      <c r="I332" s="5">
        <v>3182</v>
      </c>
      <c r="J332" s="5">
        <v>7441</v>
      </c>
      <c r="K332" s="5">
        <v>1875</v>
      </c>
      <c r="L332" s="5">
        <v>6736</v>
      </c>
      <c r="M332" s="5"/>
      <c r="N332" s="5">
        <v>100</v>
      </c>
      <c r="O332" s="7"/>
      <c r="P332" s="194"/>
      <c r="Q332" s="125">
        <v>2021</v>
      </c>
      <c r="R332" s="4" t="s">
        <v>225</v>
      </c>
      <c r="S332" s="87">
        <v>1.7457368333915895</v>
      </c>
      <c r="T332" s="87">
        <v>1.4733565015928178</v>
      </c>
      <c r="U332" s="87">
        <v>3.2307758141127039</v>
      </c>
      <c r="V332" s="87">
        <v>0</v>
      </c>
      <c r="W332" s="87">
        <v>-35.463853552590749</v>
      </c>
      <c r="X332" s="87">
        <v>37.392055267702915</v>
      </c>
      <c r="Y332" s="87">
        <v>6.2848164547921783</v>
      </c>
      <c r="Z332" s="87" t="s">
        <v>18</v>
      </c>
      <c r="AA332" s="87">
        <v>0</v>
      </c>
      <c r="AB332" s="87" t="s">
        <v>18</v>
      </c>
      <c r="AC332" s="87">
        <v>-84.98498498498499</v>
      </c>
      <c r="AD332" s="7"/>
      <c r="AE332" s="194"/>
      <c r="AF332" s="125">
        <v>2021</v>
      </c>
      <c r="AG332" s="4" t="s">
        <v>225</v>
      </c>
      <c r="AH332" s="87">
        <v>1.7457368333915895</v>
      </c>
      <c r="AI332" s="87">
        <v>0.74869851547984922</v>
      </c>
      <c r="AJ332" s="87">
        <v>0.69443166976325088</v>
      </c>
      <c r="AK332" s="87">
        <v>0</v>
      </c>
      <c r="AL332" s="87">
        <v>-2.1026103272566772</v>
      </c>
      <c r="AM332" s="87">
        <v>0.79652692187413932</v>
      </c>
      <c r="AN332" s="87">
        <v>0.40470190025937797</v>
      </c>
      <c r="AO332" s="87">
        <v>1.7245819613325766</v>
      </c>
      <c r="AP332" s="87">
        <v>0</v>
      </c>
      <c r="AQ332" s="87">
        <v>0</v>
      </c>
      <c r="AR332" s="87">
        <v>-0.52059380806092714</v>
      </c>
      <c r="AS332" s="7"/>
      <c r="AT332" s="194"/>
      <c r="AU332" s="125">
        <v>2021</v>
      </c>
      <c r="AV332" s="4" t="s">
        <v>225</v>
      </c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7"/>
      <c r="BI332" s="194"/>
      <c r="BJ332" s="125">
        <v>2021</v>
      </c>
      <c r="BK332" s="4" t="s">
        <v>225</v>
      </c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</row>
    <row r="333" spans="1:74" ht="15" customHeight="1" x14ac:dyDescent="0.25">
      <c r="A333" s="194"/>
      <c r="B333" s="108">
        <v>2021</v>
      </c>
      <c r="C333" s="2" t="s">
        <v>226</v>
      </c>
      <c r="D333" s="3">
        <v>102926</v>
      </c>
      <c r="E333" s="3">
        <v>57211</v>
      </c>
      <c r="F333" s="3">
        <v>22845</v>
      </c>
      <c r="G333" s="3">
        <v>100</v>
      </c>
      <c r="H333" s="3">
        <v>2928</v>
      </c>
      <c r="I333" s="3">
        <v>1673</v>
      </c>
      <c r="J333" s="3">
        <v>6443</v>
      </c>
      <c r="K333" s="3">
        <v>1875</v>
      </c>
      <c r="L333" s="3">
        <v>9851</v>
      </c>
      <c r="M333" s="3"/>
      <c r="N333" s="3"/>
      <c r="O333" s="7"/>
      <c r="P333" s="194"/>
      <c r="Q333" s="108">
        <v>2021</v>
      </c>
      <c r="R333" s="2" t="s">
        <v>226</v>
      </c>
      <c r="S333" s="86">
        <v>-6.9553426143554589</v>
      </c>
      <c r="T333" s="86">
        <v>2.0495166066141053</v>
      </c>
      <c r="U333" s="86">
        <v>-5.3017741668048473</v>
      </c>
      <c r="V333" s="86">
        <v>-98.559077809798268</v>
      </c>
      <c r="W333" s="86">
        <v>-29.615384615384613</v>
      </c>
      <c r="X333" s="86">
        <v>-47.423004399748578</v>
      </c>
      <c r="Y333" s="86">
        <v>-13.412175782824889</v>
      </c>
      <c r="Z333" s="86">
        <v>0</v>
      </c>
      <c r="AA333" s="86">
        <v>46.24406175771972</v>
      </c>
      <c r="AB333" s="86" t="s">
        <v>18</v>
      </c>
      <c r="AC333" s="86">
        <v>-100</v>
      </c>
      <c r="AD333" s="7"/>
      <c r="AE333" s="194"/>
      <c r="AF333" s="108">
        <v>2021</v>
      </c>
      <c r="AG333" s="2" t="s">
        <v>226</v>
      </c>
      <c r="AH333" s="86">
        <v>-6.9553426143554589</v>
      </c>
      <c r="AI333" s="86">
        <v>1.0386910142831325</v>
      </c>
      <c r="AJ333" s="86">
        <v>-1.1562104501898405</v>
      </c>
      <c r="AK333" s="86">
        <v>-6.1833303200144707</v>
      </c>
      <c r="AL333" s="86">
        <v>-1.1137226541312615</v>
      </c>
      <c r="AM333" s="86">
        <v>-1.3641294521786309</v>
      </c>
      <c r="AN333" s="86">
        <v>-0.90218766949918738</v>
      </c>
      <c r="AO333" s="86">
        <v>0</v>
      </c>
      <c r="AP333" s="86">
        <v>2.8159464834568828</v>
      </c>
      <c r="AQ333" s="86">
        <v>0</v>
      </c>
      <c r="AR333" s="86">
        <v>-9.0399566082082897E-2</v>
      </c>
      <c r="AS333" s="7"/>
      <c r="AT333" s="194"/>
      <c r="AU333" s="108">
        <v>2021</v>
      </c>
      <c r="AV333" s="2" t="s">
        <v>226</v>
      </c>
      <c r="AW333" s="86"/>
      <c r="AX333" s="86"/>
      <c r="AY333" s="86"/>
      <c r="AZ333" s="86"/>
      <c r="BA333" s="86"/>
      <c r="BB333" s="86"/>
      <c r="BC333" s="86"/>
      <c r="BD333" s="86"/>
      <c r="BE333" s="86"/>
      <c r="BF333" s="86"/>
      <c r="BG333" s="86"/>
      <c r="BH333" s="7"/>
      <c r="BI333" s="194"/>
      <c r="BJ333" s="108">
        <v>2021</v>
      </c>
      <c r="BK333" s="2" t="s">
        <v>226</v>
      </c>
      <c r="BL333" s="86"/>
      <c r="BM333" s="86"/>
      <c r="BN333" s="86"/>
      <c r="BO333" s="86"/>
      <c r="BP333" s="86"/>
      <c r="BQ333" s="86"/>
      <c r="BR333" s="86"/>
      <c r="BS333" s="86"/>
      <c r="BT333" s="86"/>
      <c r="BU333" s="86"/>
      <c r="BV333" s="86"/>
    </row>
    <row r="334" spans="1:74" ht="15" customHeight="1" x14ac:dyDescent="0.25">
      <c r="A334" s="194"/>
      <c r="B334" s="107">
        <v>2021</v>
      </c>
      <c r="C334" s="4" t="s">
        <v>223</v>
      </c>
      <c r="D334" s="5">
        <v>115279</v>
      </c>
      <c r="E334" s="5">
        <v>54817</v>
      </c>
      <c r="F334" s="5">
        <v>26308</v>
      </c>
      <c r="G334" s="5">
        <v>42</v>
      </c>
      <c r="H334" s="5">
        <v>4284</v>
      </c>
      <c r="I334" s="5">
        <v>1744</v>
      </c>
      <c r="J334" s="5">
        <v>6200</v>
      </c>
      <c r="K334" s="5">
        <v>1875</v>
      </c>
      <c r="L334" s="5">
        <v>10851</v>
      </c>
      <c r="M334" s="5"/>
      <c r="N334" s="5">
        <v>9158</v>
      </c>
      <c r="O334" s="7"/>
      <c r="P334" s="194"/>
      <c r="Q334" s="107">
        <v>2021</v>
      </c>
      <c r="R334" s="4" t="s">
        <v>223</v>
      </c>
      <c r="S334" s="87">
        <v>12.00182655500069</v>
      </c>
      <c r="T334" s="87">
        <v>-4.1845099718585601</v>
      </c>
      <c r="U334" s="87">
        <v>15.158678047712854</v>
      </c>
      <c r="V334" s="87">
        <v>-58</v>
      </c>
      <c r="W334" s="87">
        <v>46.311475409836078</v>
      </c>
      <c r="X334" s="87">
        <v>4.2438732815301705</v>
      </c>
      <c r="Y334" s="87">
        <v>-3.7715349992239737</v>
      </c>
      <c r="Z334" s="87">
        <v>0</v>
      </c>
      <c r="AA334" s="87">
        <v>10.151253679829452</v>
      </c>
      <c r="AB334" s="87" t="s">
        <v>18</v>
      </c>
      <c r="AC334" s="87" t="s">
        <v>18</v>
      </c>
      <c r="AD334" s="7"/>
      <c r="AE334" s="194"/>
      <c r="AF334" s="107">
        <v>2021</v>
      </c>
      <c r="AG334" s="4" t="s">
        <v>223</v>
      </c>
      <c r="AH334" s="87">
        <v>12.00182655500069</v>
      </c>
      <c r="AI334" s="87">
        <v>-2.3259429104405123</v>
      </c>
      <c r="AJ334" s="87">
        <v>3.3645531741251022</v>
      </c>
      <c r="AK334" s="87">
        <v>-5.6351164914598885E-2</v>
      </c>
      <c r="AL334" s="87">
        <v>1.3174513728309669</v>
      </c>
      <c r="AM334" s="87">
        <v>6.8981598429940005E-2</v>
      </c>
      <c r="AN334" s="87">
        <v>-0.23609194955599186</v>
      </c>
      <c r="AO334" s="87">
        <v>0</v>
      </c>
      <c r="AP334" s="87">
        <v>0.97157180887239458</v>
      </c>
      <c r="AQ334" s="87">
        <v>0</v>
      </c>
      <c r="AR334" s="87">
        <v>8.8976546256533897</v>
      </c>
      <c r="AS334" s="7"/>
      <c r="AT334" s="194"/>
      <c r="AU334" s="107">
        <v>2021</v>
      </c>
      <c r="AV334" s="4" t="s">
        <v>223</v>
      </c>
      <c r="AW334" s="87">
        <v>10.987127769166321</v>
      </c>
      <c r="AX334" s="87">
        <v>4.4073671980648754</v>
      </c>
      <c r="AY334" s="87">
        <v>48.297632468996596</v>
      </c>
      <c r="AZ334" s="87">
        <v>-99.355828220858896</v>
      </c>
      <c r="BA334" s="87">
        <v>6.0396039603960503</v>
      </c>
      <c r="BB334" s="87">
        <v>3.933253873659126</v>
      </c>
      <c r="BC334" s="87">
        <v>-36.844249770805746</v>
      </c>
      <c r="BD334" s="87" t="s">
        <v>18</v>
      </c>
      <c r="BE334" s="87">
        <v>61.089667458432302</v>
      </c>
      <c r="BF334" s="87">
        <v>-100</v>
      </c>
      <c r="BG334" s="87">
        <v>1149.3860845839017</v>
      </c>
      <c r="BH334" s="7"/>
      <c r="BI334" s="194"/>
      <c r="BJ334" s="107">
        <v>2021</v>
      </c>
      <c r="BK334" s="4" t="s">
        <v>223</v>
      </c>
      <c r="BL334" s="87">
        <v>10.987127769166321</v>
      </c>
      <c r="BM334" s="87">
        <v>2.2278490762224732</v>
      </c>
      <c r="BN334" s="87">
        <v>8.2490107541374904</v>
      </c>
      <c r="BO334" s="87">
        <v>-6.2368220897878919</v>
      </c>
      <c r="BP334" s="87">
        <v>0.2349158057900966</v>
      </c>
      <c r="BQ334" s="87">
        <v>6.3542799926829402E-2</v>
      </c>
      <c r="BR334" s="87">
        <v>-3.4823379899294236</v>
      </c>
      <c r="BS334" s="87">
        <v>1.8051931797394718</v>
      </c>
      <c r="BT334" s="87">
        <v>3.9617972984682273</v>
      </c>
      <c r="BU334" s="87">
        <v>-3.9473557530303118</v>
      </c>
      <c r="BV334" s="87">
        <v>8.1113346876293591</v>
      </c>
    </row>
    <row r="335" spans="1:74" ht="15" customHeight="1" x14ac:dyDescent="0.25">
      <c r="A335" s="194"/>
      <c r="B335" s="136">
        <v>2021</v>
      </c>
      <c r="C335" s="2" t="s">
        <v>224</v>
      </c>
      <c r="D335" s="3">
        <v>106144</v>
      </c>
      <c r="E335" s="3">
        <v>42992</v>
      </c>
      <c r="F335" s="3">
        <v>24439</v>
      </c>
      <c r="G335" s="3">
        <v>176</v>
      </c>
      <c r="H335" s="3">
        <v>6470</v>
      </c>
      <c r="I335" s="3">
        <v>2563</v>
      </c>
      <c r="J335" s="3">
        <v>7300</v>
      </c>
      <c r="K335" s="3"/>
      <c r="L335" s="3">
        <v>11926</v>
      </c>
      <c r="M335" s="3">
        <v>1120</v>
      </c>
      <c r="N335" s="3">
        <v>9158</v>
      </c>
      <c r="O335" s="7"/>
      <c r="P335" s="194"/>
      <c r="Q335" s="136">
        <v>2021</v>
      </c>
      <c r="R335" s="2" t="s">
        <v>224</v>
      </c>
      <c r="S335" s="86">
        <v>-7.9242533332176635</v>
      </c>
      <c r="T335" s="86">
        <v>-21.571775179232716</v>
      </c>
      <c r="U335" s="86">
        <v>-7.104302873650596</v>
      </c>
      <c r="V335" s="86">
        <v>319.04761904761909</v>
      </c>
      <c r="W335" s="86">
        <v>51.027077497665744</v>
      </c>
      <c r="X335" s="86">
        <v>46.961009174311926</v>
      </c>
      <c r="Y335" s="86">
        <v>17.741935483870975</v>
      </c>
      <c r="Z335" s="86">
        <v>-100</v>
      </c>
      <c r="AA335" s="86">
        <v>9.9069210211040399</v>
      </c>
      <c r="AB335" s="86" t="s">
        <v>18</v>
      </c>
      <c r="AC335" s="86">
        <v>0</v>
      </c>
      <c r="AD335" s="7"/>
      <c r="AE335" s="194"/>
      <c r="AF335" s="136">
        <v>2021</v>
      </c>
      <c r="AG335" s="2" t="s">
        <v>224</v>
      </c>
      <c r="AH335" s="86">
        <v>-7.9242533332176635</v>
      </c>
      <c r="AI335" s="86">
        <v>-10.257722568724562</v>
      </c>
      <c r="AJ335" s="86">
        <v>-1.6212840153020047</v>
      </c>
      <c r="AK335" s="86">
        <v>0.11623973143417263</v>
      </c>
      <c r="AL335" s="86">
        <v>1.8962690516052341</v>
      </c>
      <c r="AM335" s="86">
        <v>0.71045029884020428</v>
      </c>
      <c r="AN335" s="86">
        <v>0.95420675057902904</v>
      </c>
      <c r="AO335" s="86">
        <v>-1.6264887793960721</v>
      </c>
      <c r="AP335" s="86">
        <v>0.93252023352041469</v>
      </c>
      <c r="AQ335" s="86">
        <v>0.97155596422592039</v>
      </c>
      <c r="AR335" s="86">
        <v>0</v>
      </c>
      <c r="AS335" s="7"/>
      <c r="AT335" s="194"/>
      <c r="AU335" s="136">
        <v>2021</v>
      </c>
      <c r="AV335" s="2" t="s">
        <v>224</v>
      </c>
      <c r="AW335" s="86">
        <v>-2.3711852247015344</v>
      </c>
      <c r="AX335" s="86">
        <v>-22.183608456414717</v>
      </c>
      <c r="AY335" s="86">
        <v>4.5787153921862398</v>
      </c>
      <c r="AZ335" s="86">
        <v>-97.463976945244951</v>
      </c>
      <c r="BA335" s="86">
        <v>0.37232392181196872</v>
      </c>
      <c r="BB335" s="86">
        <v>10.66493955094991</v>
      </c>
      <c r="BC335" s="86">
        <v>4.2708184545064967</v>
      </c>
      <c r="BD335" s="86" t="s">
        <v>18</v>
      </c>
      <c r="BE335" s="86">
        <v>77.048693586698334</v>
      </c>
      <c r="BF335" s="86" t="s">
        <v>18</v>
      </c>
      <c r="BG335" s="86">
        <v>1275.0750750750751</v>
      </c>
      <c r="BH335" s="7"/>
      <c r="BI335" s="194"/>
      <c r="BJ335" s="136">
        <v>2021</v>
      </c>
      <c r="BK335" s="2" t="s">
        <v>224</v>
      </c>
      <c r="BL335" s="86">
        <v>-2.3711852247015344</v>
      </c>
      <c r="BM335" s="86">
        <v>-11.272787476315751</v>
      </c>
      <c r="BN335" s="86">
        <v>0.98416143926712252</v>
      </c>
      <c r="BO335" s="86">
        <v>-6.2213719394418847</v>
      </c>
      <c r="BP335" s="86">
        <v>2.2074649105056951E-2</v>
      </c>
      <c r="BQ335" s="86">
        <v>0.22718493037287782</v>
      </c>
      <c r="BR335" s="86">
        <v>0.27501333676716788</v>
      </c>
      <c r="BS335" s="86">
        <v>0</v>
      </c>
      <c r="BT335" s="86">
        <v>4.7736428689685662</v>
      </c>
      <c r="BU335" s="86">
        <v>1.0301502915693244</v>
      </c>
      <c r="BV335" s="86">
        <v>7.8107466750059844</v>
      </c>
    </row>
    <row r="336" spans="1:74" ht="15" customHeight="1" x14ac:dyDescent="0.25">
      <c r="A336" s="194"/>
      <c r="B336" s="125">
        <v>2022</v>
      </c>
      <c r="C336" s="4" t="s">
        <v>225</v>
      </c>
      <c r="D336" s="5">
        <v>107263</v>
      </c>
      <c r="E336" s="5">
        <v>50217</v>
      </c>
      <c r="F336" s="5">
        <v>29288</v>
      </c>
      <c r="G336" s="5"/>
      <c r="H336" s="5">
        <v>3285</v>
      </c>
      <c r="I336" s="5">
        <v>4534</v>
      </c>
      <c r="J336" s="5">
        <v>350</v>
      </c>
      <c r="K336" s="5"/>
      <c r="L336" s="5">
        <v>9160</v>
      </c>
      <c r="M336" s="5">
        <v>1120</v>
      </c>
      <c r="N336" s="5">
        <v>9309</v>
      </c>
      <c r="O336" s="7"/>
      <c r="P336" s="194"/>
      <c r="Q336" s="125">
        <v>2022</v>
      </c>
      <c r="R336" s="4" t="s">
        <v>225</v>
      </c>
      <c r="S336" s="87">
        <v>1.0542282182695288</v>
      </c>
      <c r="T336" s="87">
        <v>16.805452177149235</v>
      </c>
      <c r="U336" s="87">
        <v>19.841237366504359</v>
      </c>
      <c r="V336" s="87">
        <v>-100</v>
      </c>
      <c r="W336" s="87">
        <v>-49.227202472952094</v>
      </c>
      <c r="X336" s="87">
        <v>76.902067889192352</v>
      </c>
      <c r="Y336" s="87">
        <v>-95.205479452054789</v>
      </c>
      <c r="Z336" s="87" t="s">
        <v>18</v>
      </c>
      <c r="AA336" s="87">
        <v>-23.19302364581587</v>
      </c>
      <c r="AB336" s="87">
        <v>0</v>
      </c>
      <c r="AC336" s="87">
        <v>1.648831622625039</v>
      </c>
      <c r="AD336" s="7"/>
      <c r="AE336" s="194"/>
      <c r="AF336" s="125">
        <v>2022</v>
      </c>
      <c r="AG336" s="4" t="s">
        <v>225</v>
      </c>
      <c r="AH336" s="87">
        <v>1.0542282182695288</v>
      </c>
      <c r="AI336" s="87">
        <v>6.8067907747965561</v>
      </c>
      <c r="AJ336" s="87">
        <v>4.5683222791679583</v>
      </c>
      <c r="AK336" s="87">
        <v>-0.16581248115767389</v>
      </c>
      <c r="AL336" s="87">
        <v>-3.000640639131769</v>
      </c>
      <c r="AM336" s="87">
        <v>1.8569113656919047</v>
      </c>
      <c r="AN336" s="87">
        <v>-6.5477087729876908</v>
      </c>
      <c r="AO336" s="87">
        <v>0</v>
      </c>
      <c r="AP336" s="87">
        <v>-2.6058938800120792</v>
      </c>
      <c r="AQ336" s="87">
        <v>0</v>
      </c>
      <c r="AR336" s="87">
        <v>0.14225957190232247</v>
      </c>
      <c r="AS336" s="7"/>
      <c r="AT336" s="194"/>
      <c r="AU336" s="125">
        <v>2022</v>
      </c>
      <c r="AV336" s="4" t="s">
        <v>225</v>
      </c>
      <c r="AW336" s="87">
        <v>-3.0347134333755292</v>
      </c>
      <c r="AX336" s="87">
        <v>-10.425956976204915</v>
      </c>
      <c r="AY336" s="87">
        <v>21.406068645332454</v>
      </c>
      <c r="AZ336" s="87">
        <v>-100</v>
      </c>
      <c r="BA336" s="87">
        <v>-21.03365384615384</v>
      </c>
      <c r="BB336" s="87">
        <v>42.489000628535507</v>
      </c>
      <c r="BC336" s="87">
        <v>-95.296331138287869</v>
      </c>
      <c r="BD336" s="87">
        <v>-100</v>
      </c>
      <c r="BE336" s="87">
        <v>35.985748218527306</v>
      </c>
      <c r="BF336" s="87" t="s">
        <v>18</v>
      </c>
      <c r="BG336" s="87">
        <v>9209</v>
      </c>
      <c r="BH336" s="7"/>
      <c r="BI336" s="194"/>
      <c r="BJ336" s="125">
        <v>2022</v>
      </c>
      <c r="BK336" s="4" t="s">
        <v>225</v>
      </c>
      <c r="BL336" s="87">
        <v>-3.0347134333755292</v>
      </c>
      <c r="BM336" s="87">
        <v>-5.2838546374977566</v>
      </c>
      <c r="BN336" s="87">
        <v>4.6682335924787708</v>
      </c>
      <c r="BO336" s="87">
        <v>-6.2737298860965662</v>
      </c>
      <c r="BP336" s="87">
        <v>-0.79099620321822695</v>
      </c>
      <c r="BQ336" s="87">
        <v>1.2222021334297632</v>
      </c>
      <c r="BR336" s="87">
        <v>-6.410233230880511</v>
      </c>
      <c r="BS336" s="87">
        <v>-1.6949918640390578</v>
      </c>
      <c r="BT336" s="87">
        <v>2.1912854818296941</v>
      </c>
      <c r="BU336" s="87">
        <v>1.0124751401193306</v>
      </c>
      <c r="BV336" s="87">
        <v>8.3248960404990306</v>
      </c>
    </row>
    <row r="337" spans="1:74" ht="15" customHeight="1" x14ac:dyDescent="0.25">
      <c r="A337" s="194"/>
      <c r="B337" s="108">
        <v>2022</v>
      </c>
      <c r="C337" s="2" t="s">
        <v>226</v>
      </c>
      <c r="D337" s="3">
        <v>88093</v>
      </c>
      <c r="E337" s="3">
        <v>37252</v>
      </c>
      <c r="F337" s="3">
        <v>23763</v>
      </c>
      <c r="G337" s="3">
        <v>274</v>
      </c>
      <c r="H337" s="3">
        <v>3132</v>
      </c>
      <c r="I337" s="3">
        <v>840</v>
      </c>
      <c r="J337" s="3">
        <v>350</v>
      </c>
      <c r="K337" s="3"/>
      <c r="L337" s="3">
        <v>12131</v>
      </c>
      <c r="M337" s="3">
        <v>1120</v>
      </c>
      <c r="N337" s="3">
        <v>9231</v>
      </c>
      <c r="O337" s="7"/>
      <c r="P337" s="194"/>
      <c r="Q337" s="108">
        <v>2022</v>
      </c>
      <c r="R337" s="2" t="s">
        <v>226</v>
      </c>
      <c r="S337" s="86">
        <v>-17.871959575995461</v>
      </c>
      <c r="T337" s="86">
        <v>-25.817950096580844</v>
      </c>
      <c r="U337" s="86">
        <v>-18.864381316580165</v>
      </c>
      <c r="V337" s="86" t="s">
        <v>18</v>
      </c>
      <c r="W337" s="86">
        <v>-4.6575342465753522</v>
      </c>
      <c r="X337" s="86">
        <v>-81.473312748125281</v>
      </c>
      <c r="Y337" s="86">
        <v>0</v>
      </c>
      <c r="Z337" s="86" t="s">
        <v>18</v>
      </c>
      <c r="AA337" s="86">
        <v>32.434497816593876</v>
      </c>
      <c r="AB337" s="86">
        <v>0</v>
      </c>
      <c r="AC337" s="86">
        <v>-0.8378988076055407</v>
      </c>
      <c r="AD337" s="7"/>
      <c r="AE337" s="194"/>
      <c r="AF337" s="108">
        <v>2022</v>
      </c>
      <c r="AG337" s="2" t="s">
        <v>226</v>
      </c>
      <c r="AH337" s="86">
        <v>-17.871959575995461</v>
      </c>
      <c r="AI337" s="86">
        <v>-12.087112983973977</v>
      </c>
      <c r="AJ337" s="86">
        <v>-5.1508908011150201</v>
      </c>
      <c r="AK337" s="86">
        <v>0.25544689221819283</v>
      </c>
      <c r="AL337" s="86">
        <v>-0.1426400529539544</v>
      </c>
      <c r="AM337" s="86">
        <v>-3.443871605306585</v>
      </c>
      <c r="AN337" s="86">
        <v>0</v>
      </c>
      <c r="AO337" s="86">
        <v>0</v>
      </c>
      <c r="AP337" s="86">
        <v>2.769827433504565</v>
      </c>
      <c r="AQ337" s="86">
        <v>0</v>
      </c>
      <c r="AR337" s="86">
        <v>-7.271845836868264E-2</v>
      </c>
      <c r="AS337" s="7"/>
      <c r="AT337" s="194"/>
      <c r="AU337" s="108">
        <v>2022</v>
      </c>
      <c r="AV337" s="2" t="s">
        <v>226</v>
      </c>
      <c r="AW337" s="86">
        <v>-14.411324641004214</v>
      </c>
      <c r="AX337" s="86">
        <v>-34.886647672650355</v>
      </c>
      <c r="AY337" s="86">
        <v>4.0183847669074169</v>
      </c>
      <c r="AZ337" s="86">
        <v>174</v>
      </c>
      <c r="BA337" s="86">
        <v>6.9672131147541023</v>
      </c>
      <c r="BB337" s="86">
        <v>-49.7907949790795</v>
      </c>
      <c r="BC337" s="86">
        <v>-94.567747943504571</v>
      </c>
      <c r="BD337" s="86">
        <v>-100</v>
      </c>
      <c r="BE337" s="86">
        <v>23.144858390011166</v>
      </c>
      <c r="BF337" s="86" t="s">
        <v>18</v>
      </c>
      <c r="BG337" s="86" t="s">
        <v>18</v>
      </c>
      <c r="BH337" s="7"/>
      <c r="BI337" s="194"/>
      <c r="BJ337" s="108">
        <v>2022</v>
      </c>
      <c r="BK337" s="2" t="s">
        <v>226</v>
      </c>
      <c r="BL337" s="86">
        <v>-14.411324641004214</v>
      </c>
      <c r="BM337" s="86">
        <v>-19.391601733284102</v>
      </c>
      <c r="BN337" s="86">
        <v>0.89190292054485731</v>
      </c>
      <c r="BO337" s="86">
        <v>0.16905349474379647</v>
      </c>
      <c r="BP337" s="86">
        <v>0.19820064900996831</v>
      </c>
      <c r="BQ337" s="86">
        <v>-0.80931931679070379</v>
      </c>
      <c r="BR337" s="86">
        <v>-5.919787031459494</v>
      </c>
      <c r="BS337" s="86">
        <v>-1.8216971416357381</v>
      </c>
      <c r="BT337" s="86">
        <v>2.2151837242290573</v>
      </c>
      <c r="BU337" s="86">
        <v>1.0881604259370807</v>
      </c>
      <c r="BV337" s="86">
        <v>8.9685793677010643</v>
      </c>
    </row>
    <row r="338" spans="1:74" ht="15" customHeight="1" x14ac:dyDescent="0.25">
      <c r="A338" s="194"/>
      <c r="B338" s="107">
        <v>2022</v>
      </c>
      <c r="C338" s="4" t="s">
        <v>223</v>
      </c>
      <c r="D338" s="5">
        <v>100757</v>
      </c>
      <c r="E338" s="5">
        <v>50091</v>
      </c>
      <c r="F338" s="5">
        <v>24005</v>
      </c>
      <c r="G338" s="5">
        <v>1951</v>
      </c>
      <c r="H338" s="5">
        <v>1610</v>
      </c>
      <c r="I338" s="5">
        <v>2550</v>
      </c>
      <c r="J338" s="5"/>
      <c r="K338" s="5"/>
      <c r="L338" s="5">
        <v>11131</v>
      </c>
      <c r="M338" s="5"/>
      <c r="N338" s="5">
        <v>9419</v>
      </c>
      <c r="O338" s="7"/>
      <c r="P338" s="194"/>
      <c r="Q338" s="107">
        <v>2022</v>
      </c>
      <c r="R338" s="4" t="s">
        <v>223</v>
      </c>
      <c r="S338" s="87">
        <v>14.375716572258867</v>
      </c>
      <c r="T338" s="87">
        <v>34.465263610007526</v>
      </c>
      <c r="U338" s="87">
        <v>1.018389933930905</v>
      </c>
      <c r="V338" s="87">
        <v>612.043795620438</v>
      </c>
      <c r="W338" s="87">
        <v>-48.595146871008943</v>
      </c>
      <c r="X338" s="87">
        <v>203.57142857142856</v>
      </c>
      <c r="Y338" s="87">
        <v>-100</v>
      </c>
      <c r="Z338" s="87" t="s">
        <v>18</v>
      </c>
      <c r="AA338" s="87">
        <v>-8.2433435001236433</v>
      </c>
      <c r="AB338" s="87">
        <v>-100</v>
      </c>
      <c r="AC338" s="87">
        <v>2.0366157512728762</v>
      </c>
      <c r="AD338" s="7"/>
      <c r="AE338" s="194"/>
      <c r="AF338" s="107">
        <v>2022</v>
      </c>
      <c r="AG338" s="4" t="s">
        <v>223</v>
      </c>
      <c r="AH338" s="87">
        <v>14.375716572258867</v>
      </c>
      <c r="AI338" s="87">
        <v>14.574370267785186</v>
      </c>
      <c r="AJ338" s="87">
        <v>0.274709681813538</v>
      </c>
      <c r="AK338" s="87">
        <v>1.9036699851293526</v>
      </c>
      <c r="AL338" s="87">
        <v>-1.7277195690917557</v>
      </c>
      <c r="AM338" s="87">
        <v>1.941130396285744</v>
      </c>
      <c r="AN338" s="87">
        <v>-0.39730739105263768</v>
      </c>
      <c r="AO338" s="87">
        <v>0</v>
      </c>
      <c r="AP338" s="87">
        <v>-1.1351639744361077</v>
      </c>
      <c r="AQ338" s="87">
        <v>-1.2713836513684407</v>
      </c>
      <c r="AR338" s="87">
        <v>0.21341082719398824</v>
      </c>
      <c r="AS338" s="7"/>
      <c r="AT338" s="194"/>
      <c r="AU338" s="107">
        <v>2022</v>
      </c>
      <c r="AV338" s="4" t="s">
        <v>223</v>
      </c>
      <c r="AW338" s="87">
        <v>-12.597264029007889</v>
      </c>
      <c r="AX338" s="87">
        <v>-8.621413065289957</v>
      </c>
      <c r="AY338" s="87">
        <v>-8.7539911813896936</v>
      </c>
      <c r="AZ338" s="87">
        <v>4545.2380952380945</v>
      </c>
      <c r="BA338" s="87">
        <v>-62.41830065359477</v>
      </c>
      <c r="BB338" s="87">
        <v>46.215596330275218</v>
      </c>
      <c r="BC338" s="87">
        <v>-100</v>
      </c>
      <c r="BD338" s="87">
        <v>-100</v>
      </c>
      <c r="BE338" s="87">
        <v>2.5804073357294186</v>
      </c>
      <c r="BF338" s="87" t="s">
        <v>18</v>
      </c>
      <c r="BG338" s="87">
        <v>2.8499672417558344</v>
      </c>
      <c r="BH338" s="7"/>
      <c r="BI338" s="194"/>
      <c r="BJ338" s="107">
        <v>2022</v>
      </c>
      <c r="BK338" s="4" t="s">
        <v>223</v>
      </c>
      <c r="BL338" s="87">
        <v>-12.597264029007889</v>
      </c>
      <c r="BM338" s="87">
        <v>-4.099619184760452</v>
      </c>
      <c r="BN338" s="87">
        <v>-1.9977619514395515</v>
      </c>
      <c r="BO338" s="87">
        <v>1.6559824425957899</v>
      </c>
      <c r="BP338" s="87">
        <v>-2.3195898645893882</v>
      </c>
      <c r="BQ338" s="87">
        <v>0.69917330996972582</v>
      </c>
      <c r="BR338" s="87">
        <v>-5.3782562305363522</v>
      </c>
      <c r="BS338" s="87">
        <v>-1.6264887793960743</v>
      </c>
      <c r="BT338" s="87">
        <v>0.24288899105648043</v>
      </c>
      <c r="BU338" s="87">
        <v>0</v>
      </c>
      <c r="BV338" s="87">
        <v>0.22640723809193355</v>
      </c>
    </row>
    <row r="339" spans="1:74" ht="15" customHeight="1" x14ac:dyDescent="0.25">
      <c r="A339" s="194"/>
      <c r="B339" s="136">
        <v>2022</v>
      </c>
      <c r="C339" s="2" t="s">
        <v>224</v>
      </c>
      <c r="D339" s="114">
        <v>94039</v>
      </c>
      <c r="E339" s="114">
        <v>51300</v>
      </c>
      <c r="F339" s="114">
        <v>20962</v>
      </c>
      <c r="G339" s="114">
        <v>1951</v>
      </c>
      <c r="H339" s="114">
        <v>5667</v>
      </c>
      <c r="I339" s="114">
        <v>3410</v>
      </c>
      <c r="J339" s="114">
        <v>50</v>
      </c>
      <c r="K339" s="114"/>
      <c r="L339" s="114">
        <v>10537</v>
      </c>
      <c r="M339" s="114"/>
      <c r="N339" s="114">
        <v>162</v>
      </c>
      <c r="O339" s="7"/>
      <c r="P339" s="194"/>
      <c r="Q339" s="136">
        <v>2022</v>
      </c>
      <c r="R339" s="2" t="s">
        <v>224</v>
      </c>
      <c r="S339" s="115">
        <v>-6.6675268219577788</v>
      </c>
      <c r="T339" s="115">
        <v>2.413607234832611</v>
      </c>
      <c r="U339" s="115">
        <v>-12.676525723807543</v>
      </c>
      <c r="V339" s="115">
        <v>0</v>
      </c>
      <c r="W339" s="115">
        <v>251.98757763975152</v>
      </c>
      <c r="X339" s="115">
        <v>33.725490196078425</v>
      </c>
      <c r="Y339" s="115" t="s">
        <v>18</v>
      </c>
      <c r="Z339" s="115" t="s">
        <v>18</v>
      </c>
      <c r="AA339" s="115">
        <v>-5.3364477585122643</v>
      </c>
      <c r="AB339" s="115" t="s">
        <v>18</v>
      </c>
      <c r="AC339" s="115">
        <v>-98.280072194500477</v>
      </c>
      <c r="AD339" s="7"/>
      <c r="AE339" s="194"/>
      <c r="AF339" s="136">
        <v>2022</v>
      </c>
      <c r="AG339" s="2" t="s">
        <v>224</v>
      </c>
      <c r="AH339" s="115">
        <v>-6.6675268219577788</v>
      </c>
      <c r="AI339" s="115">
        <v>1.1999166311025535</v>
      </c>
      <c r="AJ339" s="115">
        <v>-3.0201375586807861</v>
      </c>
      <c r="AK339" s="115">
        <v>0</v>
      </c>
      <c r="AL339" s="115">
        <v>4.026519249282928</v>
      </c>
      <c r="AM339" s="115">
        <v>0.85353871195053443</v>
      </c>
      <c r="AN339" s="115">
        <v>4.9624343718054319E-2</v>
      </c>
      <c r="AO339" s="115">
        <v>0</v>
      </c>
      <c r="AP339" s="115">
        <v>-0.58953720337048532</v>
      </c>
      <c r="AQ339" s="115">
        <v>0</v>
      </c>
      <c r="AR339" s="115">
        <v>-9.1874509959605781</v>
      </c>
      <c r="AS339" s="7"/>
      <c r="AT339" s="194"/>
      <c r="AU339" s="136">
        <v>2022</v>
      </c>
      <c r="AV339" s="2" t="s">
        <v>224</v>
      </c>
      <c r="AW339" s="115">
        <v>-11.404318661441053</v>
      </c>
      <c r="AX339" s="115">
        <v>19.324525493115004</v>
      </c>
      <c r="AY339" s="115">
        <v>-14.227259707844013</v>
      </c>
      <c r="AZ339" s="115">
        <v>1008.5227272727273</v>
      </c>
      <c r="BA339" s="115">
        <v>-12.411128284389491</v>
      </c>
      <c r="BB339" s="115">
        <v>33.047210300429185</v>
      </c>
      <c r="BC339" s="115">
        <v>-99.31506849315069</v>
      </c>
      <c r="BD339" s="115" t="s">
        <v>18</v>
      </c>
      <c r="BE339" s="115">
        <v>-11.64682206942814</v>
      </c>
      <c r="BF339" s="115">
        <v>-100</v>
      </c>
      <c r="BG339" s="115">
        <v>-98.231054815461889</v>
      </c>
      <c r="BH339" s="7"/>
      <c r="BI339" s="194"/>
      <c r="BJ339" s="136">
        <v>2022</v>
      </c>
      <c r="BK339" s="2" t="s">
        <v>224</v>
      </c>
      <c r="BL339" s="115">
        <v>-11.404318661441053</v>
      </c>
      <c r="BM339" s="115">
        <v>7.8271028037383124</v>
      </c>
      <c r="BN339" s="115">
        <v>-3.2757386192342457</v>
      </c>
      <c r="BO339" s="115">
        <v>1.6722565571299357</v>
      </c>
      <c r="BP339" s="115">
        <v>-0.75651944528188075</v>
      </c>
      <c r="BQ339" s="115">
        <v>0.79797256557129892</v>
      </c>
      <c r="BR339" s="115">
        <v>-6.830343684051849</v>
      </c>
      <c r="BS339" s="115">
        <v>0</v>
      </c>
      <c r="BT339" s="115">
        <v>-1.3085996382273128</v>
      </c>
      <c r="BU339" s="115">
        <v>-1.0551703346397341</v>
      </c>
      <c r="BV339" s="115">
        <v>-8.4752788664455778</v>
      </c>
    </row>
    <row r="340" spans="1:74" ht="15" customHeight="1" x14ac:dyDescent="0.25">
      <c r="A340" s="194"/>
      <c r="B340" s="125">
        <v>2023</v>
      </c>
      <c r="C340" s="4" t="s">
        <v>225</v>
      </c>
      <c r="D340" s="123">
        <v>89428</v>
      </c>
      <c r="E340" s="123">
        <v>45322</v>
      </c>
      <c r="F340" s="123">
        <v>19213</v>
      </c>
      <c r="G340" s="123">
        <v>2450</v>
      </c>
      <c r="H340" s="123">
        <v>3208</v>
      </c>
      <c r="I340" s="123">
        <v>2716</v>
      </c>
      <c r="J340" s="123">
        <v>7112</v>
      </c>
      <c r="K340" s="123"/>
      <c r="L340" s="123">
        <v>9141</v>
      </c>
      <c r="M340" s="123"/>
      <c r="N340" s="123">
        <v>266</v>
      </c>
      <c r="O340" s="7"/>
      <c r="P340" s="194"/>
      <c r="Q340" s="125">
        <v>2023</v>
      </c>
      <c r="R340" s="4" t="s">
        <v>225</v>
      </c>
      <c r="S340" s="124">
        <v>-4.9032848073671573</v>
      </c>
      <c r="T340" s="124">
        <v>-11.653021442495131</v>
      </c>
      <c r="U340" s="124">
        <v>-8.343669497185374</v>
      </c>
      <c r="V340" s="124">
        <v>25.576627370579203</v>
      </c>
      <c r="W340" s="124">
        <v>-43.391565202046934</v>
      </c>
      <c r="X340" s="124">
        <v>-20.351906158357764</v>
      </c>
      <c r="Y340" s="124">
        <v>14124</v>
      </c>
      <c r="Z340" s="124" t="s">
        <v>18</v>
      </c>
      <c r="AA340" s="124">
        <v>-13.248552718990226</v>
      </c>
      <c r="AB340" s="124" t="s">
        <v>18</v>
      </c>
      <c r="AC340" s="124">
        <v>64.197530864197518</v>
      </c>
      <c r="AD340" s="7"/>
      <c r="AE340" s="194"/>
      <c r="AF340" s="125">
        <v>2023</v>
      </c>
      <c r="AG340" s="4" t="s">
        <v>225</v>
      </c>
      <c r="AH340" s="124">
        <v>-4.9032848073671573</v>
      </c>
      <c r="AI340" s="124">
        <v>-6.3569370154935729</v>
      </c>
      <c r="AJ340" s="124">
        <v>-1.859866651070301</v>
      </c>
      <c r="AK340" s="124">
        <v>0.53063090845287608</v>
      </c>
      <c r="AL340" s="124">
        <v>-2.6148725528769985</v>
      </c>
      <c r="AM340" s="124">
        <v>-0.73799168430119433</v>
      </c>
      <c r="AN340" s="124">
        <v>7.5096502514914043</v>
      </c>
      <c r="AO340" s="124">
        <v>0</v>
      </c>
      <c r="AP340" s="124">
        <v>-1.4844904773551402</v>
      </c>
      <c r="AQ340" s="124">
        <v>0</v>
      </c>
      <c r="AR340" s="124">
        <v>0.11059241378576977</v>
      </c>
      <c r="AS340" s="7"/>
      <c r="AT340" s="194"/>
      <c r="AU340" s="125">
        <v>2023</v>
      </c>
      <c r="AV340" s="4" t="s">
        <v>225</v>
      </c>
      <c r="AW340" s="124">
        <v>-16.627355192377607</v>
      </c>
      <c r="AX340" s="124">
        <v>-9.7476950036840151</v>
      </c>
      <c r="AY340" s="124">
        <v>-34.399754165528535</v>
      </c>
      <c r="AZ340" s="124" t="s">
        <v>18</v>
      </c>
      <c r="BA340" s="124">
        <v>-2.3439878234398748</v>
      </c>
      <c r="BB340" s="124">
        <v>-40.097044552271718</v>
      </c>
      <c r="BC340" s="124">
        <v>1932</v>
      </c>
      <c r="BD340" s="124" t="s">
        <v>18</v>
      </c>
      <c r="BE340" s="124">
        <v>-0.20742358078602763</v>
      </c>
      <c r="BF340" s="124">
        <v>-100</v>
      </c>
      <c r="BG340" s="124">
        <v>-97.142550220216989</v>
      </c>
      <c r="BH340" s="7"/>
      <c r="BI340" s="194"/>
      <c r="BJ340" s="125">
        <v>2023</v>
      </c>
      <c r="BK340" s="4" t="s">
        <v>225</v>
      </c>
      <c r="BL340" s="124">
        <v>-16.627355192377607</v>
      </c>
      <c r="BM340" s="124">
        <v>-4.5635494065987317</v>
      </c>
      <c r="BN340" s="124">
        <v>-9.3928008726214962</v>
      </c>
      <c r="BO340" s="124">
        <v>2.2841054231188749</v>
      </c>
      <c r="BP340" s="124">
        <v>-7.1786170440878927E-2</v>
      </c>
      <c r="BQ340" s="124">
        <v>-1.6948994527469858</v>
      </c>
      <c r="BR340" s="124">
        <v>6.3041309678080957</v>
      </c>
      <c r="BS340" s="124">
        <v>0</v>
      </c>
      <c r="BT340" s="124">
        <v>-1.7713470628268828E-2</v>
      </c>
      <c r="BU340" s="124">
        <v>-1.0441624791400572</v>
      </c>
      <c r="BV340" s="124">
        <v>-8.4306797311281585</v>
      </c>
    </row>
    <row r="341" spans="1:74" ht="15" customHeight="1" x14ac:dyDescent="0.25">
      <c r="A341" s="194"/>
      <c r="B341" s="136">
        <v>2023</v>
      </c>
      <c r="C341" s="2" t="s">
        <v>226</v>
      </c>
      <c r="D341" s="3">
        <v>82303</v>
      </c>
      <c r="E341" s="3">
        <v>46021</v>
      </c>
      <c r="F341" s="3">
        <v>16185</v>
      </c>
      <c r="G341" s="3">
        <v>773</v>
      </c>
      <c r="H341" s="3">
        <v>3416</v>
      </c>
      <c r="I341" s="3">
        <v>1090</v>
      </c>
      <c r="J341" s="3">
        <v>7112</v>
      </c>
      <c r="K341" s="3"/>
      <c r="L341" s="3">
        <v>7701</v>
      </c>
      <c r="M341" s="3"/>
      <c r="N341" s="3">
        <v>5</v>
      </c>
      <c r="O341" s="7"/>
      <c r="P341" s="194"/>
      <c r="Q341" s="136">
        <v>2023</v>
      </c>
      <c r="R341" s="2" t="s">
        <v>226</v>
      </c>
      <c r="S341" s="86">
        <v>-7.9673033054524325</v>
      </c>
      <c r="T341" s="86">
        <v>1.5422973390406298</v>
      </c>
      <c r="U341" s="86">
        <v>-15.760162390048407</v>
      </c>
      <c r="V341" s="86">
        <v>-68.448979591836732</v>
      </c>
      <c r="W341" s="86">
        <v>6.4837905236907716</v>
      </c>
      <c r="X341" s="86">
        <v>-59.867452135493373</v>
      </c>
      <c r="Y341" s="86">
        <v>0</v>
      </c>
      <c r="Z341" s="86" t="s">
        <v>18</v>
      </c>
      <c r="AA341" s="86">
        <v>-15.753199868723328</v>
      </c>
      <c r="AB341" s="86" t="s">
        <v>18</v>
      </c>
      <c r="AC341" s="86">
        <v>-98.120300751879697</v>
      </c>
      <c r="AD341" s="7"/>
      <c r="AE341" s="194"/>
      <c r="AF341" s="136">
        <v>2023</v>
      </c>
      <c r="AG341" s="2" t="s">
        <v>226</v>
      </c>
      <c r="AH341" s="86">
        <v>-7.9673033054524325</v>
      </c>
      <c r="AI341" s="86">
        <v>0.78163438744017544</v>
      </c>
      <c r="AJ341" s="86">
        <v>-3.3859641275663108</v>
      </c>
      <c r="AK341" s="86">
        <v>-1.8752515990517515</v>
      </c>
      <c r="AL341" s="86">
        <v>0.23258934561882189</v>
      </c>
      <c r="AM341" s="86">
        <v>-1.8182224806548288</v>
      </c>
      <c r="AN341" s="86">
        <v>0</v>
      </c>
      <c r="AO341" s="86">
        <v>0</v>
      </c>
      <c r="AP341" s="86">
        <v>-1.6102339312072285</v>
      </c>
      <c r="AQ341" s="86">
        <v>0</v>
      </c>
      <c r="AR341" s="86">
        <v>-0.29185490003131015</v>
      </c>
      <c r="AS341" s="7"/>
      <c r="AT341" s="194"/>
      <c r="AU341" s="136">
        <v>2023</v>
      </c>
      <c r="AV341" s="2" t="s">
        <v>226</v>
      </c>
      <c r="AW341" s="86">
        <v>-6.5725994119850526</v>
      </c>
      <c r="AX341" s="86">
        <v>23.539675722108882</v>
      </c>
      <c r="AY341" s="86">
        <v>-31.889912889786643</v>
      </c>
      <c r="AZ341" s="86">
        <v>182.11678832116786</v>
      </c>
      <c r="BA341" s="86">
        <v>9.0676883780331963</v>
      </c>
      <c r="BB341" s="86">
        <v>29.761904761904759</v>
      </c>
      <c r="BC341" s="86">
        <v>1932</v>
      </c>
      <c r="BD341" s="86" t="s">
        <v>18</v>
      </c>
      <c r="BE341" s="86">
        <v>-36.518011705547771</v>
      </c>
      <c r="BF341" s="86">
        <v>-100</v>
      </c>
      <c r="BG341" s="86">
        <v>-99.945834687466146</v>
      </c>
      <c r="BH341" s="7"/>
      <c r="BI341" s="194"/>
      <c r="BJ341" s="136">
        <v>2023</v>
      </c>
      <c r="BK341" s="2" t="s">
        <v>226</v>
      </c>
      <c r="BL341" s="86">
        <v>-6.5725994119850526</v>
      </c>
      <c r="BM341" s="86">
        <v>9.9542528918302118</v>
      </c>
      <c r="BN341" s="86">
        <v>-8.6022725982768087</v>
      </c>
      <c r="BO341" s="86">
        <v>0.56644682324361684</v>
      </c>
      <c r="BP341" s="86">
        <v>0.32238656873985405</v>
      </c>
      <c r="BQ341" s="86">
        <v>0.28379099360902643</v>
      </c>
      <c r="BR341" s="86">
        <v>7.6759787951369471</v>
      </c>
      <c r="BS341" s="86">
        <v>0</v>
      </c>
      <c r="BT341" s="86">
        <v>-5.0287764067519483</v>
      </c>
      <c r="BU341" s="86">
        <v>-1.2713836513684387</v>
      </c>
      <c r="BV341" s="86">
        <v>-10.473022828147512</v>
      </c>
    </row>
    <row r="342" spans="1:74" ht="15" customHeight="1" x14ac:dyDescent="0.25">
      <c r="A342" s="194"/>
      <c r="B342" s="153">
        <v>2023</v>
      </c>
      <c r="C342" s="151" t="s">
        <v>223</v>
      </c>
      <c r="D342" s="123">
        <v>82119</v>
      </c>
      <c r="E342" s="123">
        <v>41149</v>
      </c>
      <c r="F342" s="123">
        <v>17733</v>
      </c>
      <c r="G342" s="123">
        <v>499</v>
      </c>
      <c r="H342" s="123">
        <v>3168</v>
      </c>
      <c r="I342" s="123">
        <v>1150</v>
      </c>
      <c r="J342" s="123">
        <v>7112</v>
      </c>
      <c r="K342" s="123"/>
      <c r="L342" s="123">
        <v>2016</v>
      </c>
      <c r="M342" s="123"/>
      <c r="N342" s="123">
        <v>9292</v>
      </c>
      <c r="O342" s="7"/>
      <c r="P342" s="194"/>
      <c r="Q342" s="153">
        <v>2023</v>
      </c>
      <c r="R342" s="151" t="s">
        <v>223</v>
      </c>
      <c r="S342" s="124">
        <v>-0.22356414711492789</v>
      </c>
      <c r="T342" s="124">
        <v>-10.586471393494278</v>
      </c>
      <c r="U342" s="124">
        <v>9.564411492122332</v>
      </c>
      <c r="V342" s="124">
        <v>-35.44631306597671</v>
      </c>
      <c r="W342" s="124">
        <v>-7.2599531615925059</v>
      </c>
      <c r="X342" s="124">
        <v>5.5045871559632928</v>
      </c>
      <c r="Y342" s="124">
        <v>0</v>
      </c>
      <c r="Z342" s="124" t="s">
        <v>18</v>
      </c>
      <c r="AA342" s="124">
        <v>-73.821581612777564</v>
      </c>
      <c r="AB342" s="124" t="s">
        <v>18</v>
      </c>
      <c r="AC342" s="124">
        <v>185740</v>
      </c>
      <c r="AD342" s="7"/>
      <c r="AE342" s="194"/>
      <c r="AF342" s="153">
        <v>2023</v>
      </c>
      <c r="AG342" s="151" t="s">
        <v>223</v>
      </c>
      <c r="AH342" s="124">
        <v>-0.22356414711492789</v>
      </c>
      <c r="AI342" s="124">
        <v>-5.9195898083909171</v>
      </c>
      <c r="AJ342" s="124">
        <v>1.8808548898581976</v>
      </c>
      <c r="AK342" s="124">
        <v>-0.33291617559505565</v>
      </c>
      <c r="AL342" s="124">
        <v>-0.30132558958968542</v>
      </c>
      <c r="AM342" s="124">
        <v>7.2901352320085183E-2</v>
      </c>
      <c r="AN342" s="124">
        <v>0</v>
      </c>
      <c r="AO342" s="124">
        <v>0</v>
      </c>
      <c r="AP342" s="124">
        <v>-6.9074031323280707</v>
      </c>
      <c r="AQ342" s="124">
        <v>0</v>
      </c>
      <c r="AR342" s="124">
        <v>11.283914316610518</v>
      </c>
      <c r="AS342" s="7"/>
      <c r="AT342" s="194"/>
      <c r="AU342" s="153">
        <v>2023</v>
      </c>
      <c r="AV342" s="151" t="s">
        <v>223</v>
      </c>
      <c r="AW342" s="124">
        <v>-18.497970364341938</v>
      </c>
      <c r="AX342" s="124">
        <v>-17.85151025134256</v>
      </c>
      <c r="AY342" s="124">
        <v>-26.127890022911899</v>
      </c>
      <c r="AZ342" s="124">
        <v>-74.423372629420811</v>
      </c>
      <c r="BA342" s="124">
        <v>96.770186335403736</v>
      </c>
      <c r="BB342" s="124">
        <v>-54.901960784313722</v>
      </c>
      <c r="BC342" s="124" t="s">
        <v>18</v>
      </c>
      <c r="BD342" s="124" t="s">
        <v>18</v>
      </c>
      <c r="BE342" s="124">
        <v>-81.888419728685648</v>
      </c>
      <c r="BF342" s="124" t="s">
        <v>18</v>
      </c>
      <c r="BG342" s="124">
        <v>-1.348338464805181</v>
      </c>
      <c r="BH342" s="7"/>
      <c r="BI342" s="194"/>
      <c r="BJ342" s="153">
        <v>2023</v>
      </c>
      <c r="BK342" s="151" t="s">
        <v>223</v>
      </c>
      <c r="BL342" s="124">
        <v>-18.497970364341938</v>
      </c>
      <c r="BM342" s="124">
        <v>-8.8748176305368389</v>
      </c>
      <c r="BN342" s="124">
        <v>-6.2248776759927376</v>
      </c>
      <c r="BO342" s="124">
        <v>-1.4410909415722983</v>
      </c>
      <c r="BP342" s="124">
        <v>1.5462945502545735</v>
      </c>
      <c r="BQ342" s="124">
        <v>-1.3894816241055217</v>
      </c>
      <c r="BR342" s="124">
        <v>7.0585666504560498</v>
      </c>
      <c r="BS342" s="124">
        <v>0</v>
      </c>
      <c r="BT342" s="124">
        <v>-9.0465178598013072</v>
      </c>
      <c r="BU342" s="124">
        <v>0</v>
      </c>
      <c r="BV342" s="124">
        <v>-0.12604583304385805</v>
      </c>
    </row>
    <row r="343" spans="1:74" ht="15" customHeight="1" x14ac:dyDescent="0.25">
      <c r="A343" s="194"/>
      <c r="B343" s="154">
        <v>2023</v>
      </c>
      <c r="C343" s="155" t="s">
        <v>224</v>
      </c>
      <c r="D343" s="3">
        <v>81053</v>
      </c>
      <c r="E343" s="3">
        <v>45765</v>
      </c>
      <c r="F343" s="3">
        <v>15014</v>
      </c>
      <c r="G343" s="3">
        <v>201</v>
      </c>
      <c r="H343" s="3">
        <v>1696</v>
      </c>
      <c r="I343" s="3">
        <v>230</v>
      </c>
      <c r="J343" s="3">
        <v>7712</v>
      </c>
      <c r="K343" s="3"/>
      <c r="L343" s="3">
        <v>1261</v>
      </c>
      <c r="M343" s="3"/>
      <c r="N343" s="3">
        <v>9174</v>
      </c>
      <c r="O343" s="7"/>
      <c r="P343" s="194"/>
      <c r="Q343" s="154">
        <v>2023</v>
      </c>
      <c r="R343" s="155" t="s">
        <v>224</v>
      </c>
      <c r="S343" s="86">
        <v>-1.2981161485161863</v>
      </c>
      <c r="T343" s="86">
        <v>11.21776956912683</v>
      </c>
      <c r="U343" s="86">
        <v>-15.332994981108669</v>
      </c>
      <c r="V343" s="86">
        <v>-59.719438877755508</v>
      </c>
      <c r="W343" s="86">
        <v>-46.464646464646464</v>
      </c>
      <c r="X343" s="86">
        <v>-80</v>
      </c>
      <c r="Y343" s="86">
        <v>8.4364454443194461</v>
      </c>
      <c r="Z343" s="86" t="s">
        <v>18</v>
      </c>
      <c r="AA343" s="86">
        <v>-37.450396825396822</v>
      </c>
      <c r="AB343" s="86" t="s">
        <v>18</v>
      </c>
      <c r="AC343" s="86">
        <v>-1.2699095996556196</v>
      </c>
      <c r="AD343" s="7"/>
      <c r="AE343" s="194"/>
      <c r="AF343" s="154">
        <v>2023</v>
      </c>
      <c r="AG343" s="155" t="s">
        <v>224</v>
      </c>
      <c r="AH343" s="86">
        <v>-1.2981161485161863</v>
      </c>
      <c r="AI343" s="86">
        <v>5.6211108269706536</v>
      </c>
      <c r="AJ343" s="86">
        <v>-3.3110486002021675</v>
      </c>
      <c r="AK343" s="86">
        <v>-0.3628880039942059</v>
      </c>
      <c r="AL343" s="86">
        <v>-1.7925206103337958</v>
      </c>
      <c r="AM343" s="86">
        <v>-1.1203253814586223</v>
      </c>
      <c r="AN343" s="86">
        <v>0.73064698790779714</v>
      </c>
      <c r="AO343" s="86">
        <v>0</v>
      </c>
      <c r="AP343" s="86">
        <v>-0.91939745978397802</v>
      </c>
      <c r="AQ343" s="86">
        <v>0</v>
      </c>
      <c r="AR343" s="86">
        <v>-0.14369390762186676</v>
      </c>
      <c r="AS343" s="7"/>
      <c r="AT343" s="194"/>
      <c r="AU343" s="154">
        <v>2023</v>
      </c>
      <c r="AV343" s="155" t="s">
        <v>224</v>
      </c>
      <c r="AW343" s="86">
        <v>-13.809164282903893</v>
      </c>
      <c r="AX343" s="86">
        <v>-10.78947368421052</v>
      </c>
      <c r="AY343" s="86">
        <v>-28.375155042457777</v>
      </c>
      <c r="AZ343" s="86">
        <v>-89.697590978985133</v>
      </c>
      <c r="BA343" s="86">
        <v>-70.072348685371452</v>
      </c>
      <c r="BB343" s="86">
        <v>-93.255131964809379</v>
      </c>
      <c r="BC343" s="86">
        <v>15324</v>
      </c>
      <c r="BD343" s="86" t="s">
        <v>18</v>
      </c>
      <c r="BE343" s="86">
        <v>-88.032646863433612</v>
      </c>
      <c r="BF343" s="86" t="s">
        <v>18</v>
      </c>
      <c r="BG343" s="86">
        <v>5562.9629629629626</v>
      </c>
      <c r="BH343" s="7"/>
      <c r="BI343" s="194"/>
      <c r="BJ343" s="154">
        <v>2023</v>
      </c>
      <c r="BK343" s="155" t="s">
        <v>224</v>
      </c>
      <c r="BL343" s="86">
        <v>-13.809164282903893</v>
      </c>
      <c r="BM343" s="86">
        <v>-5.8858558683099531</v>
      </c>
      <c r="BN343" s="86">
        <v>-6.3250353576707496</v>
      </c>
      <c r="BO343" s="86">
        <v>-1.8609300396643935</v>
      </c>
      <c r="BP343" s="86">
        <v>-4.2227161071470327</v>
      </c>
      <c r="BQ343" s="86">
        <v>-3.3815757292187261</v>
      </c>
      <c r="BR343" s="86">
        <v>8.1476834079477616</v>
      </c>
      <c r="BS343" s="86">
        <v>0</v>
      </c>
      <c r="BT343" s="86">
        <v>-9.8639925988153792</v>
      </c>
      <c r="BU343" s="86">
        <v>0</v>
      </c>
      <c r="BV343" s="86">
        <v>9.5832580099745801</v>
      </c>
    </row>
    <row r="344" spans="1:74" ht="15" customHeight="1" thickBot="1" x14ac:dyDescent="0.3">
      <c r="A344" s="195"/>
      <c r="B344" s="156">
        <v>2024</v>
      </c>
      <c r="C344" s="157" t="s">
        <v>225</v>
      </c>
      <c r="D344" s="142">
        <v>73223</v>
      </c>
      <c r="E344" s="142">
        <v>36065</v>
      </c>
      <c r="F344" s="142">
        <v>15993</v>
      </c>
      <c r="G344" s="142">
        <v>126</v>
      </c>
      <c r="H344" s="142">
        <v>1790</v>
      </c>
      <c r="I344" s="142">
        <v>54</v>
      </c>
      <c r="J344" s="142">
        <v>7712</v>
      </c>
      <c r="K344" s="142"/>
      <c r="L344" s="142">
        <v>1397</v>
      </c>
      <c r="M344" s="142"/>
      <c r="N344" s="142">
        <v>10086</v>
      </c>
      <c r="O344" s="7"/>
      <c r="P344" s="195"/>
      <c r="Q344" s="156">
        <v>2024</v>
      </c>
      <c r="R344" s="157" t="s">
        <v>225</v>
      </c>
      <c r="S344" s="143">
        <v>-9.6603456997273298</v>
      </c>
      <c r="T344" s="143">
        <v>-21.195236534469572</v>
      </c>
      <c r="U344" s="143">
        <v>6.5205807912614944</v>
      </c>
      <c r="V344" s="143">
        <v>-37.31343283582089</v>
      </c>
      <c r="W344" s="143">
        <v>5.5424528301886795</v>
      </c>
      <c r="X344" s="143">
        <v>-76.521739130434781</v>
      </c>
      <c r="Y344" s="143">
        <v>0</v>
      </c>
      <c r="Z344" s="143" t="s">
        <v>18</v>
      </c>
      <c r="AA344" s="143">
        <v>10.785091197462336</v>
      </c>
      <c r="AB344" s="143" t="s">
        <v>18</v>
      </c>
      <c r="AC344" s="143">
        <v>9.941137998691957</v>
      </c>
      <c r="AD344" s="7"/>
      <c r="AE344" s="195"/>
      <c r="AF344" s="156">
        <v>2024</v>
      </c>
      <c r="AG344" s="157" t="s">
        <v>225</v>
      </c>
      <c r="AH344" s="143">
        <v>-9.6603456997273298</v>
      </c>
      <c r="AI344" s="143">
        <v>-11.967478069904866</v>
      </c>
      <c r="AJ344" s="143">
        <v>1.2078516526223571</v>
      </c>
      <c r="AK344" s="143">
        <v>-9.2532046932254114E-2</v>
      </c>
      <c r="AL344" s="143">
        <v>0.11597349882175849</v>
      </c>
      <c r="AM344" s="143">
        <v>-0.21714187013435632</v>
      </c>
      <c r="AN344" s="143">
        <v>0</v>
      </c>
      <c r="AO344" s="143">
        <v>0</v>
      </c>
      <c r="AP344" s="143">
        <v>0.1677914451038208</v>
      </c>
      <c r="AQ344" s="143">
        <v>0</v>
      </c>
      <c r="AR344" s="143">
        <v>1.12518969069621</v>
      </c>
      <c r="AS344" s="7"/>
      <c r="AT344" s="195"/>
      <c r="AU344" s="156">
        <v>2024</v>
      </c>
      <c r="AV344" s="157" t="s">
        <v>225</v>
      </c>
      <c r="AW344" s="143">
        <v>-18.120722816120221</v>
      </c>
      <c r="AX344" s="143">
        <v>-20.424959180971712</v>
      </c>
      <c r="AY344" s="143">
        <v>-16.759485764846715</v>
      </c>
      <c r="AZ344" s="143">
        <v>-94.857142857142861</v>
      </c>
      <c r="BA344" s="143">
        <v>-44.201995012468828</v>
      </c>
      <c r="BB344" s="143">
        <v>-98.011782032400589</v>
      </c>
      <c r="BC344" s="143">
        <v>8.4364454443194461</v>
      </c>
      <c r="BD344" s="143" t="s">
        <v>18</v>
      </c>
      <c r="BE344" s="143">
        <v>-84.717208182912159</v>
      </c>
      <c r="BF344" s="143" t="s">
        <v>18</v>
      </c>
      <c r="BG344" s="143">
        <v>3691.729323308271</v>
      </c>
      <c r="BH344" s="7"/>
      <c r="BI344" s="195"/>
      <c r="BJ344" s="156">
        <v>2024</v>
      </c>
      <c r="BK344" s="157" t="s">
        <v>225</v>
      </c>
      <c r="BL344" s="143">
        <v>-18.120722816120221</v>
      </c>
      <c r="BM344" s="143">
        <v>-10.351344098045349</v>
      </c>
      <c r="BN344" s="143">
        <v>-3.6006619850606056</v>
      </c>
      <c r="BO344" s="143">
        <v>-2.5987386500872196</v>
      </c>
      <c r="BP344" s="143">
        <v>-1.5856331350360058</v>
      </c>
      <c r="BQ344" s="143">
        <v>-2.9766963367178052</v>
      </c>
      <c r="BR344" s="143">
        <v>0.67093080466967803</v>
      </c>
      <c r="BS344" s="143">
        <v>0</v>
      </c>
      <c r="BT344" s="143">
        <v>-8.6594802522699776</v>
      </c>
      <c r="BU344" s="143">
        <v>0</v>
      </c>
      <c r="BV344" s="143">
        <v>10.980900836427063</v>
      </c>
    </row>
    <row r="345" spans="1:74" ht="15" customHeight="1" x14ac:dyDescent="0.25">
      <c r="A345" s="193" t="s">
        <v>209</v>
      </c>
      <c r="B345" s="82">
        <v>2020</v>
      </c>
      <c r="C345" s="82" t="s">
        <v>223</v>
      </c>
      <c r="D345" s="99">
        <v>114442</v>
      </c>
      <c r="E345" s="99">
        <v>43501</v>
      </c>
      <c r="F345" s="99">
        <v>25948</v>
      </c>
      <c r="G345" s="99">
        <v>2686</v>
      </c>
      <c r="H345" s="99">
        <v>2168</v>
      </c>
      <c r="I345" s="99">
        <v>4247</v>
      </c>
      <c r="J345" s="99">
        <v>11584</v>
      </c>
      <c r="K345" s="99"/>
      <c r="L345" s="99">
        <v>360</v>
      </c>
      <c r="M345" s="99">
        <v>4197</v>
      </c>
      <c r="N345" s="99">
        <v>19751</v>
      </c>
      <c r="O345" s="7"/>
      <c r="P345" s="193" t="s">
        <v>209</v>
      </c>
      <c r="Q345" s="82">
        <v>2020</v>
      </c>
      <c r="R345" s="82" t="s">
        <v>223</v>
      </c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7"/>
      <c r="AE345" s="193" t="s">
        <v>209</v>
      </c>
      <c r="AF345" s="82">
        <v>2020</v>
      </c>
      <c r="AG345" s="82" t="s">
        <v>223</v>
      </c>
      <c r="AH345" s="100"/>
      <c r="AI345" s="100"/>
      <c r="AJ345" s="100"/>
      <c r="AK345" s="100"/>
      <c r="AL345" s="100"/>
      <c r="AM345" s="100"/>
      <c r="AN345" s="100"/>
      <c r="AO345" s="100"/>
      <c r="AP345" s="100"/>
      <c r="AQ345" s="100"/>
      <c r="AR345" s="100"/>
      <c r="AS345" s="7"/>
      <c r="AT345" s="193" t="s">
        <v>209</v>
      </c>
      <c r="AU345" s="82">
        <v>2020</v>
      </c>
      <c r="AV345" s="82" t="s">
        <v>223</v>
      </c>
      <c r="AW345" s="100"/>
      <c r="AX345" s="100"/>
      <c r="AY345" s="100"/>
      <c r="AZ345" s="100"/>
      <c r="BA345" s="100"/>
      <c r="BB345" s="100"/>
      <c r="BC345" s="100"/>
      <c r="BD345" s="100"/>
      <c r="BE345" s="100"/>
      <c r="BF345" s="100"/>
      <c r="BG345" s="100"/>
      <c r="BH345" s="7"/>
      <c r="BI345" s="193" t="s">
        <v>209</v>
      </c>
      <c r="BJ345" s="82">
        <v>2020</v>
      </c>
      <c r="BK345" s="82" t="s">
        <v>223</v>
      </c>
      <c r="BL345" s="100"/>
      <c r="BM345" s="100"/>
      <c r="BN345" s="100"/>
      <c r="BO345" s="100"/>
      <c r="BP345" s="100"/>
      <c r="BQ345" s="100"/>
      <c r="BR345" s="100"/>
      <c r="BS345" s="100"/>
      <c r="BT345" s="100"/>
      <c r="BU345" s="100"/>
      <c r="BV345" s="100"/>
    </row>
    <row r="346" spans="1:74" ht="15" customHeight="1" x14ac:dyDescent="0.25">
      <c r="A346" s="194"/>
      <c r="B346" s="107">
        <v>2020</v>
      </c>
      <c r="C346" s="4" t="s">
        <v>224</v>
      </c>
      <c r="D346" s="5">
        <v>127341</v>
      </c>
      <c r="E346" s="5">
        <v>52632</v>
      </c>
      <c r="F346" s="5">
        <v>28632</v>
      </c>
      <c r="G346" s="5">
        <v>2424</v>
      </c>
      <c r="H346" s="5">
        <v>3193</v>
      </c>
      <c r="I346" s="5">
        <v>4135</v>
      </c>
      <c r="J346" s="5">
        <v>11530</v>
      </c>
      <c r="K346" s="5">
        <v>492</v>
      </c>
      <c r="L346" s="5"/>
      <c r="M346" s="5">
        <v>4197</v>
      </c>
      <c r="N346" s="5">
        <v>20106</v>
      </c>
      <c r="O346" s="7"/>
      <c r="P346" s="194"/>
      <c r="Q346" s="107">
        <v>2020</v>
      </c>
      <c r="R346" s="4" t="s">
        <v>224</v>
      </c>
      <c r="S346" s="87">
        <v>11.271211618112247</v>
      </c>
      <c r="T346" s="87">
        <v>20.990322061561798</v>
      </c>
      <c r="U346" s="87">
        <v>10.343764451980888</v>
      </c>
      <c r="V346" s="87">
        <v>-9.754281459419218</v>
      </c>
      <c r="W346" s="87">
        <v>47.278597785977837</v>
      </c>
      <c r="X346" s="87">
        <v>-2.6371556392747806</v>
      </c>
      <c r="Y346" s="87">
        <v>-0.46616022099446752</v>
      </c>
      <c r="Z346" s="87" t="s">
        <v>18</v>
      </c>
      <c r="AA346" s="87">
        <v>-100</v>
      </c>
      <c r="AB346" s="87">
        <v>0</v>
      </c>
      <c r="AC346" s="87">
        <v>1.7973773479823763</v>
      </c>
      <c r="AD346" s="7"/>
      <c r="AE346" s="194"/>
      <c r="AF346" s="107">
        <v>2020</v>
      </c>
      <c r="AG346" s="4" t="s">
        <v>224</v>
      </c>
      <c r="AH346" s="87">
        <v>11.271211618112247</v>
      </c>
      <c r="AI346" s="87">
        <v>7.9787141084566962</v>
      </c>
      <c r="AJ346" s="87">
        <v>2.3452928120794843</v>
      </c>
      <c r="AK346" s="87">
        <v>-0.22893692874993479</v>
      </c>
      <c r="AL346" s="87">
        <v>0.89565019835375237</v>
      </c>
      <c r="AM346" s="87">
        <v>-9.7866168015239299E-2</v>
      </c>
      <c r="AN346" s="87">
        <v>-4.7185473864490374E-2</v>
      </c>
      <c r="AO346" s="87">
        <v>0.42991209520980117</v>
      </c>
      <c r="AP346" s="87">
        <v>-0.31456982576326914</v>
      </c>
      <c r="AQ346" s="87">
        <v>0</v>
      </c>
      <c r="AR346" s="87">
        <v>0.31020080040544595</v>
      </c>
      <c r="AS346" s="7"/>
      <c r="AT346" s="194"/>
      <c r="AU346" s="107">
        <v>2020</v>
      </c>
      <c r="AV346" s="4" t="s">
        <v>224</v>
      </c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7"/>
      <c r="BI346" s="194"/>
      <c r="BJ346" s="107">
        <v>2020</v>
      </c>
      <c r="BK346" s="4" t="s">
        <v>224</v>
      </c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</row>
    <row r="347" spans="1:74" ht="15" customHeight="1" x14ac:dyDescent="0.25">
      <c r="A347" s="194"/>
      <c r="B347" s="2">
        <v>2021</v>
      </c>
      <c r="C347" s="2" t="s">
        <v>225</v>
      </c>
      <c r="D347" s="3">
        <v>123411</v>
      </c>
      <c r="E347" s="3">
        <v>45901</v>
      </c>
      <c r="F347" s="3">
        <v>34312</v>
      </c>
      <c r="G347" s="3">
        <v>2025</v>
      </c>
      <c r="H347" s="3">
        <v>3303</v>
      </c>
      <c r="I347" s="3">
        <v>4005</v>
      </c>
      <c r="J347" s="3">
        <v>12220</v>
      </c>
      <c r="K347" s="3">
        <v>224</v>
      </c>
      <c r="L347" s="3"/>
      <c r="M347" s="3">
        <v>2400</v>
      </c>
      <c r="N347" s="3">
        <v>19021</v>
      </c>
      <c r="O347" s="7"/>
      <c r="P347" s="194"/>
      <c r="Q347" s="2">
        <v>2021</v>
      </c>
      <c r="R347" s="2" t="s">
        <v>225</v>
      </c>
      <c r="S347" s="86">
        <v>-3.086201616133053</v>
      </c>
      <c r="T347" s="86">
        <v>-12.788797689618477</v>
      </c>
      <c r="U347" s="86">
        <v>19.837943559653539</v>
      </c>
      <c r="V347" s="86">
        <v>-16.460396039603964</v>
      </c>
      <c r="W347" s="86">
        <v>3.4450360162856271</v>
      </c>
      <c r="X347" s="86">
        <v>-3.1438935912938319</v>
      </c>
      <c r="Y347" s="86">
        <v>5.9843885516044963</v>
      </c>
      <c r="Z347" s="86">
        <v>-54.471544715447159</v>
      </c>
      <c r="AA347" s="86" t="s">
        <v>18</v>
      </c>
      <c r="AB347" s="86">
        <v>-42.816297355253752</v>
      </c>
      <c r="AC347" s="86">
        <v>-5.3963990848502874</v>
      </c>
      <c r="AD347" s="7"/>
      <c r="AE347" s="194"/>
      <c r="AF347" s="2">
        <v>2021</v>
      </c>
      <c r="AG347" s="2" t="s">
        <v>225</v>
      </c>
      <c r="AH347" s="86">
        <v>-3.086201616133053</v>
      </c>
      <c r="AI347" s="86">
        <v>-5.2858073990309364</v>
      </c>
      <c r="AJ347" s="86">
        <v>4.4604644222991707</v>
      </c>
      <c r="AK347" s="86">
        <v>-0.31333191980587488</v>
      </c>
      <c r="AL347" s="86">
        <v>8.6382233530441693E-2</v>
      </c>
      <c r="AM347" s="86">
        <v>-0.10208809417234016</v>
      </c>
      <c r="AN347" s="86">
        <v>0.54185219214549785</v>
      </c>
      <c r="AO347" s="86">
        <v>-0.21045853260143974</v>
      </c>
      <c r="AP347" s="86">
        <v>0</v>
      </c>
      <c r="AQ347" s="86">
        <v>-1.4111715786745793</v>
      </c>
      <c r="AR347" s="86">
        <v>-0.85204293982299295</v>
      </c>
      <c r="AS347" s="7"/>
      <c r="AT347" s="194"/>
      <c r="AU347" s="2">
        <v>2021</v>
      </c>
      <c r="AV347" s="2" t="s">
        <v>225</v>
      </c>
      <c r="AW347" s="86"/>
      <c r="AX347" s="86"/>
      <c r="AY347" s="86"/>
      <c r="AZ347" s="86"/>
      <c r="BA347" s="86"/>
      <c r="BB347" s="86"/>
      <c r="BC347" s="86"/>
      <c r="BD347" s="86"/>
      <c r="BE347" s="86"/>
      <c r="BF347" s="86"/>
      <c r="BG347" s="86"/>
      <c r="BH347" s="7"/>
      <c r="BI347" s="194"/>
      <c r="BJ347" s="2">
        <v>2021</v>
      </c>
      <c r="BK347" s="2" t="s">
        <v>225</v>
      </c>
      <c r="BL347" s="86"/>
      <c r="BM347" s="86"/>
      <c r="BN347" s="86"/>
      <c r="BO347" s="86"/>
      <c r="BP347" s="86"/>
      <c r="BQ347" s="86"/>
      <c r="BR347" s="86"/>
      <c r="BS347" s="86"/>
      <c r="BT347" s="86"/>
      <c r="BU347" s="86"/>
      <c r="BV347" s="86"/>
    </row>
    <row r="348" spans="1:74" ht="15" customHeight="1" x14ac:dyDescent="0.25">
      <c r="A348" s="194"/>
      <c r="B348" s="107">
        <v>2021</v>
      </c>
      <c r="C348" s="4" t="s">
        <v>226</v>
      </c>
      <c r="D348" s="5">
        <v>99808</v>
      </c>
      <c r="E348" s="5">
        <v>28231</v>
      </c>
      <c r="F348" s="5">
        <v>46637</v>
      </c>
      <c r="G348" s="5">
        <v>1557</v>
      </c>
      <c r="H348" s="5">
        <v>3674</v>
      </c>
      <c r="I348" s="5">
        <v>2933</v>
      </c>
      <c r="J348" s="5">
        <v>11650</v>
      </c>
      <c r="K348" s="5"/>
      <c r="L348" s="5">
        <v>1627</v>
      </c>
      <c r="M348" s="5">
        <v>1797</v>
      </c>
      <c r="N348" s="5">
        <v>1702</v>
      </c>
      <c r="O348" s="7"/>
      <c r="P348" s="194"/>
      <c r="Q348" s="107">
        <v>2021</v>
      </c>
      <c r="R348" s="4" t="s">
        <v>226</v>
      </c>
      <c r="S348" s="87">
        <v>-19.125523656724269</v>
      </c>
      <c r="T348" s="87">
        <v>-38.495893335657172</v>
      </c>
      <c r="U348" s="87">
        <v>35.920377710422002</v>
      </c>
      <c r="V348" s="87">
        <v>-23.111111111111114</v>
      </c>
      <c r="W348" s="87">
        <v>11.232213139570078</v>
      </c>
      <c r="X348" s="87">
        <v>-26.766541822721607</v>
      </c>
      <c r="Y348" s="87">
        <v>-4.6644844517184936</v>
      </c>
      <c r="Z348" s="87">
        <v>-100</v>
      </c>
      <c r="AA348" s="87" t="s">
        <v>18</v>
      </c>
      <c r="AB348" s="87">
        <v>-25.125</v>
      </c>
      <c r="AC348" s="87">
        <v>-91.051995163240633</v>
      </c>
      <c r="AD348" s="7"/>
      <c r="AE348" s="194"/>
      <c r="AF348" s="107">
        <v>2021</v>
      </c>
      <c r="AG348" s="4" t="s">
        <v>226</v>
      </c>
      <c r="AH348" s="87">
        <v>-19.125523656724269</v>
      </c>
      <c r="AI348" s="87">
        <v>-14.31801055011303</v>
      </c>
      <c r="AJ348" s="87">
        <v>9.9869541612984207</v>
      </c>
      <c r="AK348" s="87">
        <v>-0.37922065294017532</v>
      </c>
      <c r="AL348" s="87">
        <v>0.30062150051454067</v>
      </c>
      <c r="AM348" s="87">
        <v>-0.86864217938433319</v>
      </c>
      <c r="AN348" s="87">
        <v>-0.46187130806816223</v>
      </c>
      <c r="AO348" s="87">
        <v>-0.18150732106538306</v>
      </c>
      <c r="AP348" s="87">
        <v>1.3183589793454387</v>
      </c>
      <c r="AQ348" s="87">
        <v>-0.48861122590368739</v>
      </c>
      <c r="AR348" s="87">
        <v>-14.033595060407899</v>
      </c>
      <c r="AS348" s="7"/>
      <c r="AT348" s="194"/>
      <c r="AU348" s="107">
        <v>2021</v>
      </c>
      <c r="AV348" s="4" t="s">
        <v>226</v>
      </c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7"/>
      <c r="BI348" s="194"/>
      <c r="BJ348" s="107">
        <v>2021</v>
      </c>
      <c r="BK348" s="4" t="s">
        <v>226</v>
      </c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</row>
    <row r="349" spans="1:74" ht="15" customHeight="1" x14ac:dyDescent="0.25">
      <c r="A349" s="194"/>
      <c r="B349" s="108">
        <v>2021</v>
      </c>
      <c r="C349" s="2" t="s">
        <v>223</v>
      </c>
      <c r="D349" s="3">
        <v>112040</v>
      </c>
      <c r="E349" s="3">
        <v>47571</v>
      </c>
      <c r="F349" s="3">
        <v>39696</v>
      </c>
      <c r="G349" s="3">
        <v>1785</v>
      </c>
      <c r="H349" s="3">
        <v>3972</v>
      </c>
      <c r="I349" s="3">
        <v>2573</v>
      </c>
      <c r="J349" s="3">
        <v>11590</v>
      </c>
      <c r="K349" s="3">
        <v>224</v>
      </c>
      <c r="L349" s="3">
        <v>2627</v>
      </c>
      <c r="M349" s="3"/>
      <c r="N349" s="3">
        <v>2002</v>
      </c>
      <c r="O349" s="7"/>
      <c r="P349" s="194"/>
      <c r="Q349" s="108">
        <v>2021</v>
      </c>
      <c r="R349" s="2" t="s">
        <v>223</v>
      </c>
      <c r="S349" s="86">
        <v>12.255530618788086</v>
      </c>
      <c r="T349" s="86">
        <v>68.506251992490519</v>
      </c>
      <c r="U349" s="86">
        <v>-14.883032785127696</v>
      </c>
      <c r="V349" s="86">
        <v>14.643545279383432</v>
      </c>
      <c r="W349" s="86">
        <v>8.1110506260206847</v>
      </c>
      <c r="X349" s="86">
        <v>-12.274122059324924</v>
      </c>
      <c r="Y349" s="86">
        <v>-0.51502145922746934</v>
      </c>
      <c r="Z349" s="86" t="s">
        <v>18</v>
      </c>
      <c r="AA349" s="86">
        <v>61.462814996926852</v>
      </c>
      <c r="AB349" s="86">
        <v>-100</v>
      </c>
      <c r="AC349" s="86">
        <v>17.626321974148055</v>
      </c>
      <c r="AD349" s="7"/>
      <c r="AE349" s="194"/>
      <c r="AF349" s="108">
        <v>2021</v>
      </c>
      <c r="AG349" s="2" t="s">
        <v>223</v>
      </c>
      <c r="AH349" s="86">
        <v>12.255530618788086</v>
      </c>
      <c r="AI349" s="86">
        <v>19.377204232125703</v>
      </c>
      <c r="AJ349" s="86">
        <v>-6.9543523565245344</v>
      </c>
      <c r="AK349" s="86">
        <v>0.22843860211606307</v>
      </c>
      <c r="AL349" s="86">
        <v>0.29857326066046841</v>
      </c>
      <c r="AM349" s="86">
        <v>-0.36069252965694171</v>
      </c>
      <c r="AN349" s="86">
        <v>-6.011542160949028E-2</v>
      </c>
      <c r="AO349" s="86">
        <v>0.22443090734209706</v>
      </c>
      <c r="AP349" s="86">
        <v>1.0019236934915048</v>
      </c>
      <c r="AQ349" s="86">
        <v>-1.800456877204234</v>
      </c>
      <c r="AR349" s="86">
        <v>0.30057710804745141</v>
      </c>
      <c r="AS349" s="7"/>
      <c r="AT349" s="194"/>
      <c r="AU349" s="108">
        <v>2021</v>
      </c>
      <c r="AV349" s="2" t="s">
        <v>223</v>
      </c>
      <c r="AW349" s="86">
        <v>-2.0988797818982619</v>
      </c>
      <c r="AX349" s="86">
        <v>9.3561067561665112</v>
      </c>
      <c r="AY349" s="86">
        <v>52.982888854632336</v>
      </c>
      <c r="AZ349" s="86">
        <v>-33.544303797468359</v>
      </c>
      <c r="BA349" s="86">
        <v>83.210332103321036</v>
      </c>
      <c r="BB349" s="86">
        <v>-39.416058394160579</v>
      </c>
      <c r="BC349" s="86">
        <v>5.1795580110507444E-2</v>
      </c>
      <c r="BD349" s="86" t="s">
        <v>18</v>
      </c>
      <c r="BE349" s="86">
        <v>629.72222222222229</v>
      </c>
      <c r="BF349" s="86">
        <v>-100</v>
      </c>
      <c r="BG349" s="86">
        <v>-89.863804364335977</v>
      </c>
      <c r="BH349" s="7"/>
      <c r="BI349" s="194"/>
      <c r="BJ349" s="108">
        <v>2021</v>
      </c>
      <c r="BK349" s="2" t="s">
        <v>223</v>
      </c>
      <c r="BL349" s="86">
        <v>-2.0988797818982619</v>
      </c>
      <c r="BM349" s="86">
        <v>3.5563866412680789</v>
      </c>
      <c r="BN349" s="86">
        <v>12.013072123870652</v>
      </c>
      <c r="BO349" s="86">
        <v>-0.78729836947973941</v>
      </c>
      <c r="BP349" s="86">
        <v>1.5763443491026081</v>
      </c>
      <c r="BQ349" s="86">
        <v>-1.4627496897992052</v>
      </c>
      <c r="BR349" s="86">
        <v>5.2428304293878313E-3</v>
      </c>
      <c r="BS349" s="86">
        <v>0.19573233603047904</v>
      </c>
      <c r="BT349" s="86">
        <v>1.9809160972370357</v>
      </c>
      <c r="BU349" s="86">
        <v>-3.6673598853567881</v>
      </c>
      <c r="BV349" s="86">
        <v>-15.50916621520077</v>
      </c>
    </row>
    <row r="350" spans="1:74" ht="15" customHeight="1" x14ac:dyDescent="0.25">
      <c r="A350" s="194"/>
      <c r="B350" s="107">
        <v>2021</v>
      </c>
      <c r="C350" s="4" t="s">
        <v>224</v>
      </c>
      <c r="D350" s="5">
        <v>86474</v>
      </c>
      <c r="E350" s="5">
        <v>27970</v>
      </c>
      <c r="F350" s="5">
        <v>35265</v>
      </c>
      <c r="G350" s="5">
        <v>2779</v>
      </c>
      <c r="H350" s="5">
        <v>4738</v>
      </c>
      <c r="I350" s="5">
        <v>1980</v>
      </c>
      <c r="J350" s="5">
        <v>10300</v>
      </c>
      <c r="K350" s="5"/>
      <c r="L350" s="5">
        <v>1360</v>
      </c>
      <c r="M350" s="5">
        <v>1797</v>
      </c>
      <c r="N350" s="5">
        <v>285</v>
      </c>
      <c r="O350" s="7"/>
      <c r="P350" s="194"/>
      <c r="Q350" s="107">
        <v>2021</v>
      </c>
      <c r="R350" s="4" t="s">
        <v>224</v>
      </c>
      <c r="S350" s="87">
        <v>-22.818636201356654</v>
      </c>
      <c r="T350" s="87">
        <v>-41.20367450757815</v>
      </c>
      <c r="U350" s="87">
        <v>-11.162333736396619</v>
      </c>
      <c r="V350" s="87">
        <v>55.686274509803923</v>
      </c>
      <c r="W350" s="87">
        <v>19.284994964753267</v>
      </c>
      <c r="X350" s="87">
        <v>-23.047026816945205</v>
      </c>
      <c r="Y350" s="87">
        <v>-11.130284728213979</v>
      </c>
      <c r="Z350" s="87">
        <v>-100</v>
      </c>
      <c r="AA350" s="87">
        <v>-48.229920060905975</v>
      </c>
      <c r="AB350" s="87" t="s">
        <v>18</v>
      </c>
      <c r="AC350" s="87">
        <v>-85.764235764235764</v>
      </c>
      <c r="AD350" s="7"/>
      <c r="AE350" s="194"/>
      <c r="AF350" s="107">
        <v>2021</v>
      </c>
      <c r="AG350" s="4" t="s">
        <v>224</v>
      </c>
      <c r="AH350" s="87">
        <v>-22.818636201356654</v>
      </c>
      <c r="AI350" s="87">
        <v>-17.494644769725095</v>
      </c>
      <c r="AJ350" s="87">
        <v>-3.9548375580149937</v>
      </c>
      <c r="AK350" s="87">
        <v>0.88718314887540151</v>
      </c>
      <c r="AL350" s="87">
        <v>0.68368439842913231</v>
      </c>
      <c r="AM350" s="87">
        <v>-0.5292752588361298</v>
      </c>
      <c r="AN350" s="87">
        <v>-1.1513745091038912</v>
      </c>
      <c r="AO350" s="87">
        <v>-0.19992859692966794</v>
      </c>
      <c r="AP350" s="87">
        <v>-1.1308461263834342</v>
      </c>
      <c r="AQ350" s="87">
        <v>1.6038914673330951</v>
      </c>
      <c r="AR350" s="87">
        <v>-1.5324883970010708</v>
      </c>
      <c r="AS350" s="7"/>
      <c r="AT350" s="194"/>
      <c r="AU350" s="107">
        <v>2021</v>
      </c>
      <c r="AV350" s="4" t="s">
        <v>224</v>
      </c>
      <c r="AW350" s="87">
        <v>-32.092570342623347</v>
      </c>
      <c r="AX350" s="87">
        <v>-46.857425140598878</v>
      </c>
      <c r="AY350" s="87">
        <v>23.166387259010904</v>
      </c>
      <c r="AZ350" s="87">
        <v>14.645214521452161</v>
      </c>
      <c r="BA350" s="87">
        <v>48.387096774193537</v>
      </c>
      <c r="BB350" s="87">
        <v>-52.116082224909313</v>
      </c>
      <c r="BC350" s="87">
        <v>-10.667823070251515</v>
      </c>
      <c r="BD350" s="87">
        <v>-100</v>
      </c>
      <c r="BE350" s="87" t="s">
        <v>18</v>
      </c>
      <c r="BF350" s="87">
        <v>-57.183702644746248</v>
      </c>
      <c r="BG350" s="87">
        <v>-98.582512682781257</v>
      </c>
      <c r="BH350" s="7"/>
      <c r="BI350" s="194"/>
      <c r="BJ350" s="107">
        <v>2021</v>
      </c>
      <c r="BK350" s="4" t="s">
        <v>224</v>
      </c>
      <c r="BL350" s="87">
        <v>-32.092570342623347</v>
      </c>
      <c r="BM350" s="87">
        <v>-19.366896757525069</v>
      </c>
      <c r="BN350" s="87">
        <v>5.2088486818856454</v>
      </c>
      <c r="BO350" s="87">
        <v>0.27877902639369878</v>
      </c>
      <c r="BP350" s="87">
        <v>1.213277734586661</v>
      </c>
      <c r="BQ350" s="87">
        <v>-1.6923064841645659</v>
      </c>
      <c r="BR350" s="87">
        <v>-0.9659104294767592</v>
      </c>
      <c r="BS350" s="87">
        <v>-0.38636417179070365</v>
      </c>
      <c r="BT350" s="87">
        <v>1.0679985236490996</v>
      </c>
      <c r="BU350" s="87">
        <v>-1.8847032770278229</v>
      </c>
      <c r="BV350" s="87">
        <v>-15.565293189153531</v>
      </c>
    </row>
    <row r="351" spans="1:74" ht="15" customHeight="1" x14ac:dyDescent="0.25">
      <c r="A351" s="194"/>
      <c r="B351" s="2">
        <v>2022</v>
      </c>
      <c r="C351" s="2" t="s">
        <v>225</v>
      </c>
      <c r="D351" s="3">
        <v>96584</v>
      </c>
      <c r="E351" s="3">
        <v>38184</v>
      </c>
      <c r="F351" s="3">
        <v>36456</v>
      </c>
      <c r="G351" s="3">
        <v>2368</v>
      </c>
      <c r="H351" s="3">
        <v>3820</v>
      </c>
      <c r="I351" s="3">
        <v>205</v>
      </c>
      <c r="J351" s="3">
        <v>12721</v>
      </c>
      <c r="K351" s="3"/>
      <c r="L351" s="3">
        <v>1000</v>
      </c>
      <c r="M351" s="3">
        <v>1797</v>
      </c>
      <c r="N351" s="3">
        <v>33</v>
      </c>
      <c r="O351" s="7"/>
      <c r="P351" s="194"/>
      <c r="Q351" s="2">
        <v>2022</v>
      </c>
      <c r="R351" s="2" t="s">
        <v>225</v>
      </c>
      <c r="S351" s="86">
        <v>11.691375442329473</v>
      </c>
      <c r="T351" s="86">
        <v>36.517697533071157</v>
      </c>
      <c r="U351" s="86">
        <v>3.3772862611654659</v>
      </c>
      <c r="V351" s="86">
        <v>-14.789492623245764</v>
      </c>
      <c r="W351" s="86">
        <v>-19.375263824398488</v>
      </c>
      <c r="X351" s="86">
        <v>-89.646464646464651</v>
      </c>
      <c r="Y351" s="86">
        <v>23.504854368932044</v>
      </c>
      <c r="Z351" s="86" t="s">
        <v>18</v>
      </c>
      <c r="AA351" s="86">
        <v>-26.470588235294116</v>
      </c>
      <c r="AB351" s="86">
        <v>0</v>
      </c>
      <c r="AC351" s="86">
        <v>-88.421052631578945</v>
      </c>
      <c r="AD351" s="7"/>
      <c r="AE351" s="194"/>
      <c r="AF351" s="2">
        <v>2022</v>
      </c>
      <c r="AG351" s="2" t="s">
        <v>225</v>
      </c>
      <c r="AH351" s="86">
        <v>11.691375442329473</v>
      </c>
      <c r="AI351" s="86">
        <v>11.811642805930092</v>
      </c>
      <c r="AJ351" s="86">
        <v>1.3772925966186353</v>
      </c>
      <c r="AK351" s="86">
        <v>-0.47528736961398754</v>
      </c>
      <c r="AL351" s="86">
        <v>-1.0615907671670086</v>
      </c>
      <c r="AM351" s="86">
        <v>-2.0526400999144228</v>
      </c>
      <c r="AN351" s="86">
        <v>2.799685454587503</v>
      </c>
      <c r="AO351" s="86">
        <v>0</v>
      </c>
      <c r="AP351" s="86">
        <v>-0.41631010477137592</v>
      </c>
      <c r="AQ351" s="86">
        <v>0</v>
      </c>
      <c r="AR351" s="86">
        <v>-0.29141707333996314</v>
      </c>
      <c r="AS351" s="7"/>
      <c r="AT351" s="194"/>
      <c r="AU351" s="2">
        <v>2022</v>
      </c>
      <c r="AV351" s="2" t="s">
        <v>225</v>
      </c>
      <c r="AW351" s="86">
        <v>-21.737932599201045</v>
      </c>
      <c r="AX351" s="86">
        <v>-16.812269885187689</v>
      </c>
      <c r="AY351" s="86">
        <v>6.2485427838657017</v>
      </c>
      <c r="AZ351" s="86">
        <v>16.938271604938279</v>
      </c>
      <c r="BA351" s="86">
        <v>15.652437178322742</v>
      </c>
      <c r="BB351" s="86">
        <v>-94.881398252184766</v>
      </c>
      <c r="BC351" s="86">
        <v>4.0998363338788977</v>
      </c>
      <c r="BD351" s="86">
        <v>-100</v>
      </c>
      <c r="BE351" s="86" t="s">
        <v>18</v>
      </c>
      <c r="BF351" s="86">
        <v>-25.125</v>
      </c>
      <c r="BG351" s="86">
        <v>-99.82650754429315</v>
      </c>
      <c r="BH351" s="7"/>
      <c r="BI351" s="194"/>
      <c r="BJ351" s="2">
        <v>2022</v>
      </c>
      <c r="BK351" s="2" t="s">
        <v>225</v>
      </c>
      <c r="BL351" s="86">
        <v>-21.737932599201045</v>
      </c>
      <c r="BM351" s="86">
        <v>-6.2530892708105448</v>
      </c>
      <c r="BN351" s="86">
        <v>1.7372843587686675</v>
      </c>
      <c r="BO351" s="86">
        <v>0.27793308538136796</v>
      </c>
      <c r="BP351" s="86">
        <v>0.41892537942322811</v>
      </c>
      <c r="BQ351" s="86">
        <v>-3.0791420537877499</v>
      </c>
      <c r="BR351" s="86">
        <v>0.40596057077570069</v>
      </c>
      <c r="BS351" s="86">
        <v>-0.18150732106538314</v>
      </c>
      <c r="BT351" s="86">
        <v>0.81030054047046052</v>
      </c>
      <c r="BU351" s="86">
        <v>-0.48861122590368772</v>
      </c>
      <c r="BV351" s="86">
        <v>-15.385986662453105</v>
      </c>
    </row>
    <row r="352" spans="1:74" ht="15" customHeight="1" x14ac:dyDescent="0.25">
      <c r="A352" s="194"/>
      <c r="B352" s="107">
        <v>2022</v>
      </c>
      <c r="C352" s="4" t="s">
        <v>226</v>
      </c>
      <c r="D352" s="5">
        <v>90415</v>
      </c>
      <c r="E352" s="5">
        <v>37995</v>
      </c>
      <c r="F352" s="5">
        <v>28130</v>
      </c>
      <c r="G352" s="5">
        <v>2802</v>
      </c>
      <c r="H352" s="5">
        <v>2438</v>
      </c>
      <c r="I352" s="5">
        <v>139</v>
      </c>
      <c r="J352" s="5">
        <v>17585</v>
      </c>
      <c r="K352" s="5">
        <v>201</v>
      </c>
      <c r="L352" s="5">
        <v>1000</v>
      </c>
      <c r="M352" s="5"/>
      <c r="N352" s="5">
        <v>125</v>
      </c>
      <c r="O352" s="7"/>
      <c r="P352" s="194"/>
      <c r="Q352" s="107">
        <v>2022</v>
      </c>
      <c r="R352" s="4" t="s">
        <v>226</v>
      </c>
      <c r="S352" s="87">
        <v>-6.3871862834423894</v>
      </c>
      <c r="T352" s="87">
        <v>-0.49497171590195421</v>
      </c>
      <c r="U352" s="87">
        <v>-22.838490234803601</v>
      </c>
      <c r="V352" s="87">
        <v>18.327702702702695</v>
      </c>
      <c r="W352" s="87">
        <v>-36.178010471204189</v>
      </c>
      <c r="X352" s="87">
        <v>-32.195121951219505</v>
      </c>
      <c r="Y352" s="87">
        <v>38.235987736813144</v>
      </c>
      <c r="Z352" s="87" t="s">
        <v>18</v>
      </c>
      <c r="AA352" s="87">
        <v>0</v>
      </c>
      <c r="AB352" s="87">
        <v>-100</v>
      </c>
      <c r="AC352" s="87">
        <v>278.78787878787881</v>
      </c>
      <c r="AD352" s="7"/>
      <c r="AE352" s="194"/>
      <c r="AF352" s="107">
        <v>2022</v>
      </c>
      <c r="AG352" s="4" t="s">
        <v>226</v>
      </c>
      <c r="AH352" s="87">
        <v>-6.3871862834423894</v>
      </c>
      <c r="AI352" s="87">
        <v>-0.19568458543858186</v>
      </c>
      <c r="AJ352" s="87">
        <v>-8.6204754410668389</v>
      </c>
      <c r="AK352" s="87">
        <v>0.44934978878489173</v>
      </c>
      <c r="AL352" s="87">
        <v>-1.4308788205085723</v>
      </c>
      <c r="AM352" s="87">
        <v>-6.8334299676965096E-2</v>
      </c>
      <c r="AN352" s="87">
        <v>5.0360308125569437</v>
      </c>
      <c r="AO352" s="87">
        <v>0.20810900356166642</v>
      </c>
      <c r="AP352" s="87">
        <v>0</v>
      </c>
      <c r="AQ352" s="87">
        <v>-1.8605566139319134</v>
      </c>
      <c r="AR352" s="87">
        <v>9.5253872276981649E-2</v>
      </c>
      <c r="AS352" s="7"/>
      <c r="AT352" s="194"/>
      <c r="AU352" s="107">
        <v>2022</v>
      </c>
      <c r="AV352" s="4" t="s">
        <v>226</v>
      </c>
      <c r="AW352" s="87">
        <v>-9.411069252965703</v>
      </c>
      <c r="AX352" s="87">
        <v>34.58609330168963</v>
      </c>
      <c r="AY352" s="87">
        <v>-39.683084246413792</v>
      </c>
      <c r="AZ352" s="87">
        <v>79.961464354527948</v>
      </c>
      <c r="BA352" s="87">
        <v>-33.641807294501902</v>
      </c>
      <c r="BB352" s="87">
        <v>-95.260825093760658</v>
      </c>
      <c r="BC352" s="87">
        <v>50.944206008583706</v>
      </c>
      <c r="BD352" s="87" t="s">
        <v>18</v>
      </c>
      <c r="BE352" s="87">
        <v>-38.537185003073141</v>
      </c>
      <c r="BF352" s="87">
        <v>-100</v>
      </c>
      <c r="BG352" s="87">
        <v>-92.655699177438308</v>
      </c>
      <c r="BH352" s="7"/>
      <c r="BI352" s="194"/>
      <c r="BJ352" s="107">
        <v>2022</v>
      </c>
      <c r="BK352" s="4" t="s">
        <v>226</v>
      </c>
      <c r="BL352" s="87">
        <v>-9.411069252965703</v>
      </c>
      <c r="BM352" s="87">
        <v>9.7827829432510516</v>
      </c>
      <c r="BN352" s="87">
        <v>-18.542601795447275</v>
      </c>
      <c r="BO352" s="87">
        <v>1.2473949983969232</v>
      </c>
      <c r="BP352" s="87">
        <v>-1.2383776851554997</v>
      </c>
      <c r="BQ352" s="87">
        <v>-2.7993747996152636</v>
      </c>
      <c r="BR352" s="87">
        <v>5.9464171208720806</v>
      </c>
      <c r="BS352" s="87">
        <v>0.20138666239179243</v>
      </c>
      <c r="BT352" s="87">
        <v>-0.6282061558191735</v>
      </c>
      <c r="BU352" s="87">
        <v>-1.8004568772042338</v>
      </c>
      <c r="BV352" s="87">
        <v>-1.5800336646361026</v>
      </c>
    </row>
    <row r="353" spans="1:74" ht="15" customHeight="1" x14ac:dyDescent="0.25">
      <c r="A353" s="194"/>
      <c r="B353" s="108">
        <v>2022</v>
      </c>
      <c r="C353" s="2" t="s">
        <v>223</v>
      </c>
      <c r="D353" s="114">
        <v>71216</v>
      </c>
      <c r="E353" s="114">
        <v>26315</v>
      </c>
      <c r="F353" s="114">
        <v>20599</v>
      </c>
      <c r="G353" s="114">
        <v>451</v>
      </c>
      <c r="H353" s="114">
        <v>3442</v>
      </c>
      <c r="I353" s="114">
        <v>1349</v>
      </c>
      <c r="J353" s="114">
        <v>15482</v>
      </c>
      <c r="K353" s="114">
        <v>224</v>
      </c>
      <c r="L353" s="114">
        <v>2987</v>
      </c>
      <c r="M353" s="114"/>
      <c r="N353" s="114">
        <v>367</v>
      </c>
      <c r="O353" s="7"/>
      <c r="P353" s="194"/>
      <c r="Q353" s="108">
        <v>2022</v>
      </c>
      <c r="R353" s="2" t="s">
        <v>223</v>
      </c>
      <c r="S353" s="115">
        <v>-21.234308466515515</v>
      </c>
      <c r="T353" s="115">
        <v>-30.740886958810364</v>
      </c>
      <c r="U353" s="115">
        <v>-26.772129399217917</v>
      </c>
      <c r="V353" s="115">
        <v>-83.90435403283368</v>
      </c>
      <c r="W353" s="115">
        <v>41.181296144380639</v>
      </c>
      <c r="X353" s="115">
        <v>870.50359712230204</v>
      </c>
      <c r="Y353" s="115">
        <v>-11.959056013647995</v>
      </c>
      <c r="Z353" s="115">
        <v>11.442786069651746</v>
      </c>
      <c r="AA353" s="115">
        <v>198.7</v>
      </c>
      <c r="AB353" s="115" t="s">
        <v>18</v>
      </c>
      <c r="AC353" s="115">
        <v>193.60000000000002</v>
      </c>
      <c r="AD353" s="7"/>
      <c r="AE353" s="194"/>
      <c r="AF353" s="108">
        <v>2022</v>
      </c>
      <c r="AG353" s="2" t="s">
        <v>223</v>
      </c>
      <c r="AH353" s="115">
        <v>-21.234308466515515</v>
      </c>
      <c r="AI353" s="115">
        <v>-12.918210473925788</v>
      </c>
      <c r="AJ353" s="115">
        <v>-8.3293701266382794</v>
      </c>
      <c r="AK353" s="115">
        <v>-2.60023226234585</v>
      </c>
      <c r="AL353" s="115">
        <v>1.1104352153956756</v>
      </c>
      <c r="AM353" s="115">
        <v>1.3382735165625175</v>
      </c>
      <c r="AN353" s="115">
        <v>-2.3259414920090697</v>
      </c>
      <c r="AO353" s="115">
        <v>2.5438256926394957E-2</v>
      </c>
      <c r="AP353" s="115">
        <v>2.1976441962063822</v>
      </c>
      <c r="AQ353" s="115">
        <v>0</v>
      </c>
      <c r="AR353" s="115">
        <v>0.26765470331250352</v>
      </c>
      <c r="AS353" s="7"/>
      <c r="AT353" s="194"/>
      <c r="AU353" s="108">
        <v>2022</v>
      </c>
      <c r="AV353" s="2" t="s">
        <v>223</v>
      </c>
      <c r="AW353" s="115">
        <v>-36.436986790431988</v>
      </c>
      <c r="AX353" s="115">
        <v>-44.682684828992457</v>
      </c>
      <c r="AY353" s="115">
        <v>-48.108121725110841</v>
      </c>
      <c r="AZ353" s="115">
        <v>-74.733893557422974</v>
      </c>
      <c r="BA353" s="115">
        <v>-13.343403826787508</v>
      </c>
      <c r="BB353" s="115">
        <v>-47.570928876797517</v>
      </c>
      <c r="BC353" s="115">
        <v>33.580672993960292</v>
      </c>
      <c r="BD353" s="115">
        <v>0</v>
      </c>
      <c r="BE353" s="115">
        <v>13.703844689760174</v>
      </c>
      <c r="BF353" s="115" t="s">
        <v>18</v>
      </c>
      <c r="BG353" s="115">
        <v>-81.66833166833166</v>
      </c>
      <c r="BH353" s="7"/>
      <c r="BI353" s="194"/>
      <c r="BJ353" s="108">
        <v>2022</v>
      </c>
      <c r="BK353" s="2" t="s">
        <v>223</v>
      </c>
      <c r="BL353" s="115">
        <v>-36.436986790431988</v>
      </c>
      <c r="BM353" s="115">
        <v>-18.971795787218852</v>
      </c>
      <c r="BN353" s="115">
        <v>-17.044805426633346</v>
      </c>
      <c r="BO353" s="115">
        <v>-1.1906461977865046</v>
      </c>
      <c r="BP353" s="115">
        <v>-0.47304534094966083</v>
      </c>
      <c r="BQ353" s="115">
        <v>-1.0924669760799715</v>
      </c>
      <c r="BR353" s="115">
        <v>3.4737593716529811</v>
      </c>
      <c r="BS353" s="115">
        <v>0</v>
      </c>
      <c r="BT353" s="115">
        <v>0.32131381649410923</v>
      </c>
      <c r="BU353" s="115">
        <v>0</v>
      </c>
      <c r="BV353" s="115">
        <v>-1.4593002499107461</v>
      </c>
    </row>
    <row r="354" spans="1:74" ht="15" customHeight="1" x14ac:dyDescent="0.25">
      <c r="A354" s="194"/>
      <c r="B354" s="107">
        <v>2022</v>
      </c>
      <c r="C354" s="4" t="s">
        <v>224</v>
      </c>
      <c r="D354" s="123">
        <v>66979</v>
      </c>
      <c r="E354" s="123">
        <v>36739</v>
      </c>
      <c r="F354" s="123">
        <v>18387</v>
      </c>
      <c r="G354" s="123">
        <v>191</v>
      </c>
      <c r="H354" s="123">
        <v>3390</v>
      </c>
      <c r="I354" s="123">
        <v>1574</v>
      </c>
      <c r="J354" s="123">
        <v>4899</v>
      </c>
      <c r="K354" s="123"/>
      <c r="L354" s="123">
        <v>1392</v>
      </c>
      <c r="M354" s="123"/>
      <c r="N354" s="123">
        <v>407</v>
      </c>
      <c r="O354" s="7"/>
      <c r="P354" s="194"/>
      <c r="Q354" s="107">
        <v>2022</v>
      </c>
      <c r="R354" s="4" t="s">
        <v>224</v>
      </c>
      <c r="S354" s="124">
        <v>-5.9495057290496476</v>
      </c>
      <c r="T354" s="124">
        <v>39.61238837165115</v>
      </c>
      <c r="U354" s="124">
        <v>-10.738385358512545</v>
      </c>
      <c r="V354" s="124">
        <v>-57.649667405764966</v>
      </c>
      <c r="W354" s="124">
        <v>-1.5107495642068614</v>
      </c>
      <c r="X354" s="124">
        <v>16.679021497405472</v>
      </c>
      <c r="Y354" s="124">
        <v>-68.356801446841487</v>
      </c>
      <c r="Z354" s="124">
        <v>-100</v>
      </c>
      <c r="AA354" s="124">
        <v>-53.398058252427184</v>
      </c>
      <c r="AB354" s="124" t="s">
        <v>18</v>
      </c>
      <c r="AC354" s="124">
        <v>10.89918256130791</v>
      </c>
      <c r="AD354" s="7"/>
      <c r="AE354" s="194"/>
      <c r="AF354" s="107">
        <v>2022</v>
      </c>
      <c r="AG354" s="4" t="s">
        <v>224</v>
      </c>
      <c r="AH354" s="124">
        <v>-5.9495057290496476</v>
      </c>
      <c r="AI354" s="124">
        <v>14.637160188721625</v>
      </c>
      <c r="AJ354" s="124">
        <v>-3.106043585711074</v>
      </c>
      <c r="AK354" s="124">
        <v>-0.36508649741631066</v>
      </c>
      <c r="AL354" s="124">
        <v>-7.3017299483262132E-2</v>
      </c>
      <c r="AM354" s="124">
        <v>0.3159402381487304</v>
      </c>
      <c r="AN354" s="124">
        <v>-14.860424623680061</v>
      </c>
      <c r="AO354" s="124">
        <v>-0.31453605931251383</v>
      </c>
      <c r="AP354" s="124">
        <v>-2.2396652437654447</v>
      </c>
      <c r="AQ354" s="124">
        <v>0</v>
      </c>
      <c r="AR354" s="124">
        <v>5.616715344866318E-2</v>
      </c>
      <c r="AS354" s="7"/>
      <c r="AT354" s="194"/>
      <c r="AU354" s="107">
        <v>2022</v>
      </c>
      <c r="AV354" s="4" t="s">
        <v>224</v>
      </c>
      <c r="AW354" s="124">
        <v>-22.544348590327729</v>
      </c>
      <c r="AX354" s="124">
        <v>31.351447979978559</v>
      </c>
      <c r="AY354" s="124">
        <v>-47.860484900042536</v>
      </c>
      <c r="AZ354" s="124">
        <v>-93.127024109391868</v>
      </c>
      <c r="BA354" s="124">
        <v>-28.450823132123261</v>
      </c>
      <c r="BB354" s="124">
        <v>-20.505050505050505</v>
      </c>
      <c r="BC354" s="124">
        <v>-52.436893203883493</v>
      </c>
      <c r="BD354" s="124" t="s">
        <v>18</v>
      </c>
      <c r="BE354" s="124">
        <v>2.3529411764705799</v>
      </c>
      <c r="BF354" s="124">
        <v>-100</v>
      </c>
      <c r="BG354" s="124">
        <v>42.807017543859644</v>
      </c>
      <c r="BH354" s="7"/>
      <c r="BI354" s="194"/>
      <c r="BJ354" s="107">
        <v>2022</v>
      </c>
      <c r="BK354" s="4" t="s">
        <v>224</v>
      </c>
      <c r="BL354" s="124">
        <v>-22.544348590327729</v>
      </c>
      <c r="BM354" s="124">
        <v>10.140620302056108</v>
      </c>
      <c r="BN354" s="124">
        <v>-19.518005412031364</v>
      </c>
      <c r="BO354" s="124">
        <v>-2.9928070865231167</v>
      </c>
      <c r="BP354" s="124">
        <v>-1.5588500589772649</v>
      </c>
      <c r="BQ354" s="124">
        <v>-0.46950528482549664</v>
      </c>
      <c r="BR354" s="124">
        <v>-6.2458079885283437</v>
      </c>
      <c r="BS354" s="124">
        <v>0</v>
      </c>
      <c r="BT354" s="124">
        <v>3.7005342646344572E-2</v>
      </c>
      <c r="BU354" s="124">
        <v>-2.0780812729837872</v>
      </c>
      <c r="BV354" s="124">
        <v>0.14108286883918866</v>
      </c>
    </row>
    <row r="355" spans="1:74" ht="15" customHeight="1" x14ac:dyDescent="0.25">
      <c r="A355" s="194"/>
      <c r="B355" s="2">
        <v>2023</v>
      </c>
      <c r="C355" s="2" t="s">
        <v>225</v>
      </c>
      <c r="D355" s="3">
        <v>82717</v>
      </c>
      <c r="E355" s="3">
        <v>41631</v>
      </c>
      <c r="F355" s="3">
        <v>24412</v>
      </c>
      <c r="G355" s="3">
        <v>2687</v>
      </c>
      <c r="H355" s="3">
        <v>3508</v>
      </c>
      <c r="I355" s="3">
        <v>2199</v>
      </c>
      <c r="J355" s="3">
        <v>4857</v>
      </c>
      <c r="K355" s="3"/>
      <c r="L355" s="3">
        <v>2019</v>
      </c>
      <c r="M355" s="3"/>
      <c r="N355" s="3">
        <v>1404</v>
      </c>
      <c r="O355" s="7"/>
      <c r="P355" s="194"/>
      <c r="Q355" s="2">
        <v>2023</v>
      </c>
      <c r="R355" s="2" t="s">
        <v>225</v>
      </c>
      <c r="S355" s="86">
        <v>23.496916944116819</v>
      </c>
      <c r="T355" s="86">
        <v>13.315550232722728</v>
      </c>
      <c r="U355" s="86">
        <v>32.767716321313969</v>
      </c>
      <c r="V355" s="86">
        <v>1306.8062827225131</v>
      </c>
      <c r="W355" s="86">
        <v>3.48082595870207</v>
      </c>
      <c r="X355" s="86">
        <v>39.707750952986032</v>
      </c>
      <c r="Y355" s="86">
        <v>-0.85731781996325651</v>
      </c>
      <c r="Z355" s="86" t="s">
        <v>18</v>
      </c>
      <c r="AA355" s="86">
        <v>45.043103448275872</v>
      </c>
      <c r="AB355" s="86" t="s">
        <v>18</v>
      </c>
      <c r="AC355" s="86">
        <v>244.96314496314494</v>
      </c>
      <c r="AD355" s="7"/>
      <c r="AE355" s="194"/>
      <c r="AF355" s="2">
        <v>2023</v>
      </c>
      <c r="AG355" s="2" t="s">
        <v>225</v>
      </c>
      <c r="AH355" s="86">
        <v>23.496916944116819</v>
      </c>
      <c r="AI355" s="86">
        <v>7.3037817823496933</v>
      </c>
      <c r="AJ355" s="86">
        <v>8.9953567536093431</v>
      </c>
      <c r="AK355" s="86">
        <v>3.7265411546902767</v>
      </c>
      <c r="AL355" s="86">
        <v>0.17617462189641533</v>
      </c>
      <c r="AM355" s="86">
        <v>0.93312829394287788</v>
      </c>
      <c r="AN355" s="86">
        <v>-6.2706221352961403E-2</v>
      </c>
      <c r="AO355" s="86">
        <v>0</v>
      </c>
      <c r="AP355" s="86">
        <v>0.93611430448349509</v>
      </c>
      <c r="AQ355" s="86">
        <v>0</v>
      </c>
      <c r="AR355" s="86">
        <v>1.4885262544976787</v>
      </c>
      <c r="AS355" s="7"/>
      <c r="AT355" s="194"/>
      <c r="AU355" s="2">
        <v>2023</v>
      </c>
      <c r="AV355" s="2" t="s">
        <v>225</v>
      </c>
      <c r="AW355" s="86">
        <v>-14.357450509401147</v>
      </c>
      <c r="AX355" s="86">
        <v>9.0273412947831559</v>
      </c>
      <c r="AY355" s="86">
        <v>-33.037085802062762</v>
      </c>
      <c r="AZ355" s="86">
        <v>13.47128378378379</v>
      </c>
      <c r="BA355" s="86">
        <v>-8.1675392670157123</v>
      </c>
      <c r="BB355" s="86">
        <v>972.68292682926835</v>
      </c>
      <c r="BC355" s="86">
        <v>-61.81903938369625</v>
      </c>
      <c r="BD355" s="86" t="s">
        <v>18</v>
      </c>
      <c r="BE355" s="86">
        <v>101.9</v>
      </c>
      <c r="BF355" s="86">
        <v>-100</v>
      </c>
      <c r="BG355" s="86">
        <v>4154.545454545455</v>
      </c>
      <c r="BH355" s="7"/>
      <c r="BI355" s="194"/>
      <c r="BJ355" s="2">
        <v>2023</v>
      </c>
      <c r="BK355" s="2" t="s">
        <v>225</v>
      </c>
      <c r="BL355" s="86">
        <v>-14.357450509401147</v>
      </c>
      <c r="BM355" s="86">
        <v>3.5689141058560434</v>
      </c>
      <c r="BN355" s="86">
        <v>-12.469974322869216</v>
      </c>
      <c r="BO355" s="86">
        <v>0.33028244843866489</v>
      </c>
      <c r="BP355" s="86">
        <v>-0.32303487120019886</v>
      </c>
      <c r="BQ355" s="86">
        <v>2.0645241447858864</v>
      </c>
      <c r="BR355" s="86">
        <v>-8.142135343328091</v>
      </c>
      <c r="BS355" s="86">
        <v>0</v>
      </c>
      <c r="BT355" s="86">
        <v>1.0550401722852649</v>
      </c>
      <c r="BU355" s="86">
        <v>-1.860556613931915</v>
      </c>
      <c r="BV355" s="86">
        <v>1.4194897705624125</v>
      </c>
    </row>
    <row r="356" spans="1:74" ht="15" customHeight="1" x14ac:dyDescent="0.25">
      <c r="A356" s="194"/>
      <c r="B356" s="107">
        <v>2023</v>
      </c>
      <c r="C356" s="4" t="s">
        <v>226</v>
      </c>
      <c r="D356" s="123">
        <v>95693</v>
      </c>
      <c r="E356" s="123">
        <v>48396</v>
      </c>
      <c r="F356" s="123">
        <v>28470</v>
      </c>
      <c r="G356" s="123">
        <v>977</v>
      </c>
      <c r="H356" s="123">
        <v>3025</v>
      </c>
      <c r="I356" s="123">
        <v>3382</v>
      </c>
      <c r="J356" s="123">
        <v>7419</v>
      </c>
      <c r="K356" s="123"/>
      <c r="L356" s="123">
        <v>3140</v>
      </c>
      <c r="M356" s="123"/>
      <c r="N356" s="123">
        <v>884</v>
      </c>
      <c r="O356" s="7"/>
      <c r="P356" s="194"/>
      <c r="Q356" s="107">
        <v>2023</v>
      </c>
      <c r="R356" s="4" t="s">
        <v>226</v>
      </c>
      <c r="S356" s="124">
        <v>15.687222699082398</v>
      </c>
      <c r="T356" s="124">
        <v>16.249909922893991</v>
      </c>
      <c r="U356" s="124">
        <v>16.622972308700639</v>
      </c>
      <c r="V356" s="124">
        <v>-63.639746929661335</v>
      </c>
      <c r="W356" s="124">
        <v>-13.768529076396803</v>
      </c>
      <c r="X356" s="124">
        <v>53.797180536607556</v>
      </c>
      <c r="Y356" s="124">
        <v>52.748610253242731</v>
      </c>
      <c r="Z356" s="124" t="s">
        <v>18</v>
      </c>
      <c r="AA356" s="124">
        <v>55.522535908865791</v>
      </c>
      <c r="AB356" s="124" t="s">
        <v>18</v>
      </c>
      <c r="AC356" s="124">
        <v>-37.037037037037038</v>
      </c>
      <c r="AD356" s="7"/>
      <c r="AE356" s="194"/>
      <c r="AF356" s="107">
        <v>2023</v>
      </c>
      <c r="AG356" s="4" t="s">
        <v>226</v>
      </c>
      <c r="AH356" s="124">
        <v>15.687222699082398</v>
      </c>
      <c r="AI356" s="124">
        <v>8.1784880979725969</v>
      </c>
      <c r="AJ356" s="124">
        <v>4.9058839174534814</v>
      </c>
      <c r="AK356" s="124">
        <v>-2.0672896744320979</v>
      </c>
      <c r="AL356" s="124">
        <v>-0.58391866242731183</v>
      </c>
      <c r="AM356" s="124">
        <v>1.4301775934813867</v>
      </c>
      <c r="AN356" s="124">
        <v>3.0973076876579149</v>
      </c>
      <c r="AO356" s="124">
        <v>0</v>
      </c>
      <c r="AP356" s="124">
        <v>1.3552232310165973</v>
      </c>
      <c r="AQ356" s="124">
        <v>0</v>
      </c>
      <c r="AR356" s="124">
        <v>-0.62864949164017014</v>
      </c>
      <c r="AS356" s="7"/>
      <c r="AT356" s="194"/>
      <c r="AU356" s="107">
        <v>2023</v>
      </c>
      <c r="AV356" s="4" t="s">
        <v>226</v>
      </c>
      <c r="AW356" s="124">
        <v>5.8375269590222842</v>
      </c>
      <c r="AX356" s="124">
        <v>27.374654559810494</v>
      </c>
      <c r="AY356" s="124">
        <v>1.2086740135086984</v>
      </c>
      <c r="AZ356" s="124">
        <v>-65.132048536759456</v>
      </c>
      <c r="BA356" s="124">
        <v>24.077112387202632</v>
      </c>
      <c r="BB356" s="124">
        <v>2333.093525179856</v>
      </c>
      <c r="BC356" s="124">
        <v>-57.810634063121981</v>
      </c>
      <c r="BD356" s="124">
        <v>-100</v>
      </c>
      <c r="BE356" s="124">
        <v>214</v>
      </c>
      <c r="BF356" s="124" t="s">
        <v>18</v>
      </c>
      <c r="BG356" s="124">
        <v>607.20000000000005</v>
      </c>
      <c r="BH356" s="7"/>
      <c r="BI356" s="194"/>
      <c r="BJ356" s="107">
        <v>2023</v>
      </c>
      <c r="BK356" s="4" t="s">
        <v>226</v>
      </c>
      <c r="BL356" s="124">
        <v>5.8375269590222842</v>
      </c>
      <c r="BM356" s="124">
        <v>11.50362218658408</v>
      </c>
      <c r="BN356" s="124">
        <v>0.3760437980423601</v>
      </c>
      <c r="BO356" s="124">
        <v>-2.0184703865509035</v>
      </c>
      <c r="BP356" s="124">
        <v>0.64922855720842754</v>
      </c>
      <c r="BQ356" s="124">
        <v>3.5867942266216875</v>
      </c>
      <c r="BR356" s="124">
        <v>-11.243709561466567</v>
      </c>
      <c r="BS356" s="124">
        <v>-0.22230824531327759</v>
      </c>
      <c r="BT356" s="124">
        <v>2.366863905325443</v>
      </c>
      <c r="BU356" s="124">
        <v>0</v>
      </c>
      <c r="BV356" s="124">
        <v>0.83946247857103329</v>
      </c>
    </row>
    <row r="357" spans="1:74" ht="15" customHeight="1" x14ac:dyDescent="0.25">
      <c r="A357" s="194"/>
      <c r="B357" s="136">
        <v>2023</v>
      </c>
      <c r="C357" s="2" t="s">
        <v>223</v>
      </c>
      <c r="D357" s="3">
        <v>102497</v>
      </c>
      <c r="E357" s="3">
        <v>35077</v>
      </c>
      <c r="F357" s="3">
        <v>27758</v>
      </c>
      <c r="G357" s="3">
        <v>1188</v>
      </c>
      <c r="H357" s="3">
        <v>2298</v>
      </c>
      <c r="I357" s="3">
        <v>6208</v>
      </c>
      <c r="J357" s="3">
        <v>6741</v>
      </c>
      <c r="K357" s="3"/>
      <c r="L357" s="3">
        <v>4168</v>
      </c>
      <c r="M357" s="3"/>
      <c r="N357" s="3">
        <v>19059</v>
      </c>
      <c r="O357" s="7"/>
      <c r="P357" s="194"/>
      <c r="Q357" s="136">
        <v>2023</v>
      </c>
      <c r="R357" s="2" t="s">
        <v>223</v>
      </c>
      <c r="S357" s="86">
        <v>7.110237948439277</v>
      </c>
      <c r="T357" s="86">
        <v>-27.520869493346552</v>
      </c>
      <c r="U357" s="86">
        <v>-2.5008781173164749</v>
      </c>
      <c r="V357" s="86">
        <v>21.596724667349037</v>
      </c>
      <c r="W357" s="86">
        <v>-24.033057851239676</v>
      </c>
      <c r="X357" s="86">
        <v>83.560023654642208</v>
      </c>
      <c r="Y357" s="86">
        <v>-9.1386979377274571</v>
      </c>
      <c r="Z357" s="86" t="s">
        <v>18</v>
      </c>
      <c r="AA357" s="86">
        <v>32.738853503184714</v>
      </c>
      <c r="AB357" s="86" t="s">
        <v>18</v>
      </c>
      <c r="AC357" s="86">
        <v>2055.9954751131222</v>
      </c>
      <c r="AD357" s="7"/>
      <c r="AE357" s="194"/>
      <c r="AF357" s="136">
        <v>2023</v>
      </c>
      <c r="AG357" s="2" t="s">
        <v>223</v>
      </c>
      <c r="AH357" s="86">
        <v>7.110237948439277</v>
      </c>
      <c r="AI357" s="86">
        <v>-13.918468435517743</v>
      </c>
      <c r="AJ357" s="86">
        <v>-0.74404606397542117</v>
      </c>
      <c r="AK357" s="86">
        <v>0.22049679704889585</v>
      </c>
      <c r="AL357" s="86">
        <v>-0.75972119172771235</v>
      </c>
      <c r="AM357" s="86">
        <v>2.9531940685316576</v>
      </c>
      <c r="AN357" s="86">
        <v>-0.70851577440356106</v>
      </c>
      <c r="AO357" s="86">
        <v>0</v>
      </c>
      <c r="AP357" s="86">
        <v>1.0742687552903554</v>
      </c>
      <c r="AQ357" s="86">
        <v>0</v>
      </c>
      <c r="AR357" s="86">
        <v>18.993029793192807</v>
      </c>
      <c r="AS357" s="7"/>
      <c r="AT357" s="194"/>
      <c r="AU357" s="136">
        <v>2023</v>
      </c>
      <c r="AV357" s="2" t="s">
        <v>223</v>
      </c>
      <c r="AW357" s="86">
        <v>43.924118175690865</v>
      </c>
      <c r="AX357" s="86">
        <v>33.296598897966931</v>
      </c>
      <c r="AY357" s="86">
        <v>34.754114277392091</v>
      </c>
      <c r="AZ357" s="86">
        <v>163.41463414634148</v>
      </c>
      <c r="BA357" s="86">
        <v>-33.23649041255085</v>
      </c>
      <c r="BB357" s="86">
        <v>360.19273535952561</v>
      </c>
      <c r="BC357" s="86">
        <v>-56.459113809585325</v>
      </c>
      <c r="BD357" s="86">
        <v>-100</v>
      </c>
      <c r="BE357" s="86">
        <v>39.537997991295612</v>
      </c>
      <c r="BF357" s="86" t="s">
        <v>18</v>
      </c>
      <c r="BG357" s="86">
        <v>5093.1880108991827</v>
      </c>
      <c r="BH357" s="7"/>
      <c r="BI357" s="194"/>
      <c r="BJ357" s="136">
        <v>2023</v>
      </c>
      <c r="BK357" s="2" t="s">
        <v>223</v>
      </c>
      <c r="BL357" s="86">
        <v>43.924118175690865</v>
      </c>
      <c r="BM357" s="86">
        <v>12.303414962929681</v>
      </c>
      <c r="BN357" s="86">
        <v>10.052516288474502</v>
      </c>
      <c r="BO357" s="86">
        <v>1.0348798022916201</v>
      </c>
      <c r="BP357" s="86">
        <v>-1.6063805886317684</v>
      </c>
      <c r="BQ357" s="86">
        <v>6.8229049651763667</v>
      </c>
      <c r="BR357" s="86">
        <v>-12.273927207369132</v>
      </c>
      <c r="BS357" s="86">
        <v>-0.3145360593125141</v>
      </c>
      <c r="BT357" s="86">
        <v>1.6583352055717819</v>
      </c>
      <c r="BU357" s="86">
        <v>0</v>
      </c>
      <c r="BV357" s="86">
        <v>26.246910806560329</v>
      </c>
    </row>
    <row r="358" spans="1:74" ht="15" customHeight="1" x14ac:dyDescent="0.25">
      <c r="A358" s="194"/>
      <c r="B358" s="144">
        <v>2023</v>
      </c>
      <c r="C358" s="145" t="s">
        <v>224</v>
      </c>
      <c r="D358" s="146">
        <v>109165</v>
      </c>
      <c r="E358" s="146">
        <v>60831</v>
      </c>
      <c r="F358" s="146">
        <v>30103</v>
      </c>
      <c r="G358" s="146">
        <v>1318</v>
      </c>
      <c r="H358" s="146">
        <v>3392</v>
      </c>
      <c r="I358" s="146">
        <v>5261</v>
      </c>
      <c r="J358" s="146">
        <v>1236</v>
      </c>
      <c r="K358" s="146">
        <v>600</v>
      </c>
      <c r="L358" s="146">
        <v>5268</v>
      </c>
      <c r="M358" s="146">
        <v>344</v>
      </c>
      <c r="N358" s="146">
        <v>812</v>
      </c>
      <c r="O358" s="7"/>
      <c r="P358" s="194"/>
      <c r="Q358" s="144">
        <v>2023</v>
      </c>
      <c r="R358" s="145" t="s">
        <v>224</v>
      </c>
      <c r="S358" s="147">
        <v>6.5055562601832264</v>
      </c>
      <c r="T358" s="147">
        <v>73.421330216381108</v>
      </c>
      <c r="U358" s="147">
        <v>8.4480149866705148</v>
      </c>
      <c r="V358" s="147">
        <v>10.942760942760941</v>
      </c>
      <c r="W358" s="147">
        <v>47.606614447345521</v>
      </c>
      <c r="X358" s="147">
        <v>-15.254510309278345</v>
      </c>
      <c r="Y358" s="147">
        <v>-81.664441477525585</v>
      </c>
      <c r="Z358" s="147" t="s">
        <v>18</v>
      </c>
      <c r="AA358" s="147">
        <v>26.391554702495213</v>
      </c>
      <c r="AB358" s="147" t="s">
        <v>18</v>
      </c>
      <c r="AC358" s="147">
        <v>-95.73954562149116</v>
      </c>
      <c r="AD358" s="7"/>
      <c r="AE358" s="194"/>
      <c r="AF358" s="144">
        <v>2023</v>
      </c>
      <c r="AG358" s="145" t="s">
        <v>224</v>
      </c>
      <c r="AH358" s="147">
        <v>6.5055562601832264</v>
      </c>
      <c r="AI358" s="147">
        <v>25.126589070899641</v>
      </c>
      <c r="AJ358" s="147">
        <v>2.2878718401514195</v>
      </c>
      <c r="AK358" s="147">
        <v>0.12683298047747743</v>
      </c>
      <c r="AL358" s="147">
        <v>1.0673483126335408</v>
      </c>
      <c r="AM358" s="147">
        <v>-0.92392948086285476</v>
      </c>
      <c r="AN358" s="147">
        <v>-5.3708889040654855</v>
      </c>
      <c r="AO358" s="147">
        <v>0.58538298681912659</v>
      </c>
      <c r="AP358" s="147">
        <v>1.073202142501732</v>
      </c>
      <c r="AQ358" s="147">
        <v>0.33561957910963253</v>
      </c>
      <c r="AR358" s="147">
        <v>-17.802472267481004</v>
      </c>
      <c r="AS358" s="7"/>
      <c r="AT358" s="194"/>
      <c r="AU358" s="144">
        <v>2023</v>
      </c>
      <c r="AV358" s="145" t="s">
        <v>224</v>
      </c>
      <c r="AW358" s="147">
        <v>62.983920333238785</v>
      </c>
      <c r="AX358" s="147">
        <v>65.576090802689237</v>
      </c>
      <c r="AY358" s="147">
        <v>63.718931854027318</v>
      </c>
      <c r="AZ358" s="147">
        <v>590.0523560209424</v>
      </c>
      <c r="BA358" s="147">
        <v>5.8997050147496566E-2</v>
      </c>
      <c r="BB358" s="147">
        <v>234.24396442185514</v>
      </c>
      <c r="BC358" s="147">
        <v>-74.770361298224117</v>
      </c>
      <c r="BD358" s="147" t="s">
        <v>18</v>
      </c>
      <c r="BE358" s="147">
        <v>278.44827586206895</v>
      </c>
      <c r="BF358" s="147" t="s">
        <v>18</v>
      </c>
      <c r="BG358" s="147">
        <v>99.508599508599502</v>
      </c>
      <c r="BH358" s="7"/>
      <c r="BI358" s="194"/>
      <c r="BJ358" s="144">
        <v>2023</v>
      </c>
      <c r="BK358" s="145" t="s">
        <v>224</v>
      </c>
      <c r="BL358" s="147">
        <v>62.983920333238785</v>
      </c>
      <c r="BM358" s="147">
        <v>35.969482972274896</v>
      </c>
      <c r="BN358" s="147">
        <v>17.49204974693561</v>
      </c>
      <c r="BO358" s="147">
        <v>1.682616939637797</v>
      </c>
      <c r="BP358" s="147">
        <v>2.9860105406172089E-3</v>
      </c>
      <c r="BQ358" s="147">
        <v>5.5047104316278244</v>
      </c>
      <c r="BR358" s="147">
        <v>-5.468878305140418</v>
      </c>
      <c r="BS358" s="147">
        <v>0.89580316218516265</v>
      </c>
      <c r="BT358" s="147">
        <v>5.7868884277161508</v>
      </c>
      <c r="BU358" s="147">
        <v>0.51359381298615991</v>
      </c>
      <c r="BV358" s="147">
        <v>0.60466713447498477</v>
      </c>
    </row>
    <row r="359" spans="1:74" ht="15" customHeight="1" thickBot="1" x14ac:dyDescent="0.3">
      <c r="A359" s="195"/>
      <c r="B359" s="150">
        <v>2024</v>
      </c>
      <c r="C359" s="148" t="s">
        <v>225</v>
      </c>
      <c r="D359" s="149">
        <v>146363</v>
      </c>
      <c r="E359" s="149">
        <v>66982</v>
      </c>
      <c r="F359" s="149">
        <v>31870</v>
      </c>
      <c r="G359" s="149">
        <v>1419</v>
      </c>
      <c r="H359" s="149">
        <v>4670</v>
      </c>
      <c r="I359" s="149">
        <v>5925</v>
      </c>
      <c r="J359" s="149">
        <v>8864</v>
      </c>
      <c r="K359" s="149">
        <v>1185</v>
      </c>
      <c r="L359" s="149">
        <v>5968</v>
      </c>
      <c r="M359" s="149">
        <v>247</v>
      </c>
      <c r="N359" s="149">
        <v>19233</v>
      </c>
      <c r="O359" s="7"/>
      <c r="P359" s="195"/>
      <c r="Q359" s="150">
        <v>2024</v>
      </c>
      <c r="R359" s="148" t="s">
        <v>225</v>
      </c>
      <c r="S359" s="159">
        <v>34.075024046168636</v>
      </c>
      <c r="T359" s="159">
        <v>10.111620719698848</v>
      </c>
      <c r="U359" s="159">
        <v>5.8698468591170183</v>
      </c>
      <c r="V359" s="159">
        <v>7.6631259484066732</v>
      </c>
      <c r="W359" s="159">
        <v>37.676886792452819</v>
      </c>
      <c r="X359" s="159">
        <v>12.621174681619479</v>
      </c>
      <c r="Y359" s="159">
        <v>617.15210355987051</v>
      </c>
      <c r="Z359" s="159">
        <v>97.5</v>
      </c>
      <c r="AA359" s="159">
        <v>13.287775246772952</v>
      </c>
      <c r="AB359" s="159">
        <v>-28.197674418604649</v>
      </c>
      <c r="AC359" s="159">
        <v>2268.5960591133003</v>
      </c>
      <c r="AD359" s="7"/>
      <c r="AE359" s="195"/>
      <c r="AF359" s="150">
        <v>2024</v>
      </c>
      <c r="AG359" s="148" t="s">
        <v>225</v>
      </c>
      <c r="AH359" s="159">
        <v>34.075024046168636</v>
      </c>
      <c r="AI359" s="159">
        <v>5.6345898410662745</v>
      </c>
      <c r="AJ359" s="159">
        <v>1.6186506664223879</v>
      </c>
      <c r="AK359" s="159">
        <v>9.2520496496129687E-2</v>
      </c>
      <c r="AL359" s="159">
        <v>1.1707048962579578</v>
      </c>
      <c r="AM359" s="159">
        <v>0.6082535611230705</v>
      </c>
      <c r="AN359" s="159">
        <v>6.9875875967572005</v>
      </c>
      <c r="AO359" s="159">
        <v>0.53588604406174134</v>
      </c>
      <c r="AP359" s="159">
        <v>0.64123116383456225</v>
      </c>
      <c r="AQ359" s="159">
        <v>-8.8856318417075045E-2</v>
      </c>
      <c r="AR359" s="159">
        <v>16.874456098566387</v>
      </c>
      <c r="AS359" s="7"/>
      <c r="AT359" s="195"/>
      <c r="AU359" s="150">
        <v>2024</v>
      </c>
      <c r="AV359" s="148" t="s">
        <v>225</v>
      </c>
      <c r="AW359" s="159">
        <v>76.944279894096724</v>
      </c>
      <c r="AX359" s="159">
        <v>60.894525714011195</v>
      </c>
      <c r="AY359" s="159">
        <v>30.550548910371958</v>
      </c>
      <c r="AZ359" s="159">
        <v>-47.190174916263494</v>
      </c>
      <c r="BA359" s="159">
        <v>33.124287343215514</v>
      </c>
      <c r="BB359" s="159">
        <v>169.44065484311051</v>
      </c>
      <c r="BC359" s="159">
        <v>82.499485278978796</v>
      </c>
      <c r="BD359" s="159" t="s">
        <v>18</v>
      </c>
      <c r="BE359" s="159">
        <v>195.59187716691434</v>
      </c>
      <c r="BF359" s="159" t="s">
        <v>18</v>
      </c>
      <c r="BG359" s="159">
        <v>1269.8717948717949</v>
      </c>
      <c r="BH359" s="7"/>
      <c r="BI359" s="195"/>
      <c r="BJ359" s="150">
        <v>2024</v>
      </c>
      <c r="BK359" s="148" t="s">
        <v>225</v>
      </c>
      <c r="BL359" s="159">
        <v>76.944279894096724</v>
      </c>
      <c r="BM359" s="159">
        <v>30.647871658788393</v>
      </c>
      <c r="BN359" s="159">
        <v>9.0162844397161379</v>
      </c>
      <c r="BO359" s="159">
        <v>-1.5329376065379543</v>
      </c>
      <c r="BP359" s="159">
        <v>1.4047898255497657</v>
      </c>
      <c r="BQ359" s="159">
        <v>4.5045153958678377</v>
      </c>
      <c r="BR359" s="159">
        <v>4.8442279096195451</v>
      </c>
      <c r="BS359" s="159">
        <v>1.4325954761415427</v>
      </c>
      <c r="BT359" s="159">
        <v>4.7741093124750646</v>
      </c>
      <c r="BU359" s="159">
        <v>0.29860850852908105</v>
      </c>
      <c r="BV359" s="159">
        <v>21.55421497394731</v>
      </c>
    </row>
    <row r="360" spans="1:74" ht="15" customHeight="1" x14ac:dyDescent="0.25">
      <c r="A360" s="193" t="s">
        <v>210</v>
      </c>
      <c r="B360" s="125">
        <v>2020</v>
      </c>
      <c r="C360" s="4" t="s">
        <v>223</v>
      </c>
      <c r="D360" s="162">
        <v>84578</v>
      </c>
      <c r="E360" s="162">
        <v>26181</v>
      </c>
      <c r="F360" s="162">
        <v>34180</v>
      </c>
      <c r="G360" s="162">
        <v>7474</v>
      </c>
      <c r="H360" s="162">
        <v>3703</v>
      </c>
      <c r="I360" s="162">
        <v>6252</v>
      </c>
      <c r="J360" s="162">
        <v>2022</v>
      </c>
      <c r="K360" s="162"/>
      <c r="L360" s="162"/>
      <c r="M360" s="162">
        <v>3600</v>
      </c>
      <c r="N360" s="162">
        <v>1166</v>
      </c>
      <c r="O360" s="7"/>
      <c r="P360" s="193" t="s">
        <v>210</v>
      </c>
      <c r="Q360" s="125">
        <v>2020</v>
      </c>
      <c r="R360" s="4" t="s">
        <v>223</v>
      </c>
      <c r="S360" s="163"/>
      <c r="T360" s="163"/>
      <c r="U360" s="163"/>
      <c r="V360" s="163"/>
      <c r="W360" s="163"/>
      <c r="X360" s="163"/>
      <c r="Y360" s="163"/>
      <c r="Z360" s="163"/>
      <c r="AA360" s="163"/>
      <c r="AB360" s="163"/>
      <c r="AC360" s="163"/>
      <c r="AD360" s="7"/>
      <c r="AE360" s="193" t="s">
        <v>210</v>
      </c>
      <c r="AF360" s="125">
        <v>2020</v>
      </c>
      <c r="AG360" s="4" t="s">
        <v>223</v>
      </c>
      <c r="AH360" s="163"/>
      <c r="AI360" s="163"/>
      <c r="AJ360" s="163"/>
      <c r="AK360" s="163"/>
      <c r="AL360" s="163"/>
      <c r="AM360" s="163"/>
      <c r="AN360" s="163"/>
      <c r="AO360" s="163"/>
      <c r="AP360" s="163"/>
      <c r="AQ360" s="163"/>
      <c r="AR360" s="163"/>
      <c r="AS360" s="7"/>
      <c r="AT360" s="193" t="s">
        <v>210</v>
      </c>
      <c r="AU360" s="125">
        <v>2020</v>
      </c>
      <c r="AV360" s="4" t="s">
        <v>223</v>
      </c>
      <c r="AW360" s="163"/>
      <c r="AX360" s="163"/>
      <c r="AY360" s="163"/>
      <c r="AZ360" s="163"/>
      <c r="BA360" s="163"/>
      <c r="BB360" s="163"/>
      <c r="BC360" s="163"/>
      <c r="BD360" s="163"/>
      <c r="BE360" s="163"/>
      <c r="BF360" s="163"/>
      <c r="BG360" s="163"/>
      <c r="BH360" s="7"/>
      <c r="BI360" s="193" t="s">
        <v>210</v>
      </c>
      <c r="BJ360" s="125">
        <v>2020</v>
      </c>
      <c r="BK360" s="4" t="s">
        <v>223</v>
      </c>
      <c r="BL360" s="163"/>
      <c r="BM360" s="163"/>
      <c r="BN360" s="163"/>
      <c r="BO360" s="163"/>
      <c r="BP360" s="163"/>
      <c r="BQ360" s="163"/>
      <c r="BR360" s="163"/>
      <c r="BS360" s="163"/>
      <c r="BT360" s="163"/>
      <c r="BU360" s="163"/>
      <c r="BV360" s="163"/>
    </row>
    <row r="361" spans="1:74" ht="15" customHeight="1" x14ac:dyDescent="0.25">
      <c r="A361" s="194"/>
      <c r="B361" s="136">
        <v>2020</v>
      </c>
      <c r="C361" s="2" t="s">
        <v>224</v>
      </c>
      <c r="D361" s="3">
        <v>83067</v>
      </c>
      <c r="E361" s="3">
        <v>22853</v>
      </c>
      <c r="F361" s="3">
        <v>40166</v>
      </c>
      <c r="G361" s="3">
        <v>5174</v>
      </c>
      <c r="H361" s="3">
        <v>2686</v>
      </c>
      <c r="I361" s="3">
        <v>7080</v>
      </c>
      <c r="J361" s="3">
        <v>2022</v>
      </c>
      <c r="K361" s="3"/>
      <c r="L361" s="3">
        <v>180</v>
      </c>
      <c r="M361" s="3">
        <v>2350</v>
      </c>
      <c r="N361" s="3">
        <v>556</v>
      </c>
      <c r="O361" s="7"/>
      <c r="P361" s="194"/>
      <c r="Q361" s="136">
        <v>2020</v>
      </c>
      <c r="R361" s="2" t="s">
        <v>224</v>
      </c>
      <c r="S361" s="86">
        <v>-1.7865165882380722</v>
      </c>
      <c r="T361" s="86">
        <v>-12.711508345746907</v>
      </c>
      <c r="U361" s="86">
        <v>17.513165593914565</v>
      </c>
      <c r="V361" s="86">
        <v>-30.773347605030779</v>
      </c>
      <c r="W361" s="86">
        <v>-27.46421820145828</v>
      </c>
      <c r="X361" s="86">
        <v>13.243761996161226</v>
      </c>
      <c r="Y361" s="86">
        <v>0</v>
      </c>
      <c r="Z361" s="86" t="s">
        <v>18</v>
      </c>
      <c r="AA361" s="86" t="s">
        <v>18</v>
      </c>
      <c r="AB361" s="86">
        <v>-34.722222222222214</v>
      </c>
      <c r="AC361" s="86">
        <v>-52.315608919382505</v>
      </c>
      <c r="AD361" s="7"/>
      <c r="AE361" s="194"/>
      <c r="AF361" s="136">
        <v>2020</v>
      </c>
      <c r="AG361" s="2" t="s">
        <v>224</v>
      </c>
      <c r="AH361" s="86">
        <v>-1.7865165882380722</v>
      </c>
      <c r="AI361" s="86">
        <v>-3.9348293882569854</v>
      </c>
      <c r="AJ361" s="86">
        <v>7.0774906003925215</v>
      </c>
      <c r="AK361" s="86">
        <v>-2.7193832911631808</v>
      </c>
      <c r="AL361" s="86">
        <v>-1.2024403509186761</v>
      </c>
      <c r="AM361" s="86">
        <v>0.9789779848187451</v>
      </c>
      <c r="AN361" s="86">
        <v>0</v>
      </c>
      <c r="AO361" s="86">
        <v>0</v>
      </c>
      <c r="AP361" s="86">
        <v>0.21282130104755326</v>
      </c>
      <c r="AQ361" s="86">
        <v>-1.4779257017191199</v>
      </c>
      <c r="AR361" s="86">
        <v>-0.72122774243893051</v>
      </c>
      <c r="AS361" s="7"/>
      <c r="AT361" s="194"/>
      <c r="AU361" s="136">
        <v>2020</v>
      </c>
      <c r="AV361" s="2" t="s">
        <v>224</v>
      </c>
      <c r="AW361" s="86"/>
      <c r="AX361" s="86"/>
      <c r="AY361" s="86"/>
      <c r="AZ361" s="86"/>
      <c r="BA361" s="86"/>
      <c r="BB361" s="86"/>
      <c r="BC361" s="86"/>
      <c r="BD361" s="86"/>
      <c r="BE361" s="86"/>
      <c r="BF361" s="86"/>
      <c r="BG361" s="86"/>
      <c r="BH361" s="7"/>
      <c r="BI361" s="194"/>
      <c r="BJ361" s="136">
        <v>2020</v>
      </c>
      <c r="BK361" s="2" t="s">
        <v>224</v>
      </c>
      <c r="BL361" s="86"/>
      <c r="BM361" s="86"/>
      <c r="BN361" s="86"/>
      <c r="BO361" s="86"/>
      <c r="BP361" s="86"/>
      <c r="BQ361" s="86"/>
      <c r="BR361" s="86"/>
      <c r="BS361" s="86"/>
      <c r="BT361" s="86"/>
      <c r="BU361" s="86"/>
      <c r="BV361" s="86"/>
    </row>
    <row r="362" spans="1:74" ht="15" customHeight="1" x14ac:dyDescent="0.25">
      <c r="A362" s="194"/>
      <c r="B362" s="125">
        <v>2021</v>
      </c>
      <c r="C362" s="4" t="s">
        <v>225</v>
      </c>
      <c r="D362" s="5">
        <v>78440</v>
      </c>
      <c r="E362" s="5">
        <v>24631</v>
      </c>
      <c r="F362" s="5">
        <v>39822</v>
      </c>
      <c r="G362" s="5">
        <v>1506</v>
      </c>
      <c r="H362" s="5">
        <v>3225</v>
      </c>
      <c r="I362" s="5">
        <v>5550</v>
      </c>
      <c r="J362" s="5"/>
      <c r="K362" s="5">
        <v>950</v>
      </c>
      <c r="L362" s="5"/>
      <c r="M362" s="5">
        <v>2350</v>
      </c>
      <c r="N362" s="5">
        <v>406</v>
      </c>
      <c r="O362" s="7"/>
      <c r="P362" s="194"/>
      <c r="Q362" s="125">
        <v>2021</v>
      </c>
      <c r="R362" s="4" t="s">
        <v>225</v>
      </c>
      <c r="S362" s="87">
        <v>-5.5702023667641782</v>
      </c>
      <c r="T362" s="87">
        <v>7.7801601540279108</v>
      </c>
      <c r="U362" s="87">
        <v>-0.8564457501369418</v>
      </c>
      <c r="V362" s="87">
        <v>-70.892926169308083</v>
      </c>
      <c r="W362" s="87">
        <v>20.067014147431124</v>
      </c>
      <c r="X362" s="87">
        <v>-21.610169491525426</v>
      </c>
      <c r="Y362" s="87">
        <v>-100</v>
      </c>
      <c r="Z362" s="87" t="s">
        <v>18</v>
      </c>
      <c r="AA362" s="87">
        <v>-100</v>
      </c>
      <c r="AB362" s="87">
        <v>0</v>
      </c>
      <c r="AC362" s="87">
        <v>-26.978417266187051</v>
      </c>
      <c r="AD362" s="7"/>
      <c r="AE362" s="194"/>
      <c r="AF362" s="125">
        <v>2021</v>
      </c>
      <c r="AG362" s="4" t="s">
        <v>225</v>
      </c>
      <c r="AH362" s="87">
        <v>-5.5702023667641782</v>
      </c>
      <c r="AI362" s="87">
        <v>2.1404408489532543</v>
      </c>
      <c r="AJ362" s="87">
        <v>-0.41412353883010095</v>
      </c>
      <c r="AK362" s="87">
        <v>-4.4157126175256121</v>
      </c>
      <c r="AL362" s="87">
        <v>0.64887380066693146</v>
      </c>
      <c r="AM362" s="87">
        <v>-1.8418866697966703</v>
      </c>
      <c r="AN362" s="87">
        <v>-2.4341796381234424</v>
      </c>
      <c r="AO362" s="87">
        <v>1.1436551217691742</v>
      </c>
      <c r="AP362" s="87">
        <v>-0.21669254938784352</v>
      </c>
      <c r="AQ362" s="87">
        <v>0</v>
      </c>
      <c r="AR362" s="87">
        <v>-0.18057712448986962</v>
      </c>
      <c r="AS362" s="7"/>
      <c r="AT362" s="194"/>
      <c r="AU362" s="125">
        <v>2021</v>
      </c>
      <c r="AV362" s="4" t="s">
        <v>225</v>
      </c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7"/>
      <c r="BI362" s="194"/>
      <c r="BJ362" s="125">
        <v>2021</v>
      </c>
      <c r="BK362" s="4" t="s">
        <v>225</v>
      </c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</row>
    <row r="363" spans="1:74" ht="15" customHeight="1" x14ac:dyDescent="0.25">
      <c r="A363" s="194"/>
      <c r="B363" s="108">
        <v>2021</v>
      </c>
      <c r="C363" s="2" t="s">
        <v>226</v>
      </c>
      <c r="D363" s="3">
        <v>80701</v>
      </c>
      <c r="E363" s="3">
        <v>31546</v>
      </c>
      <c r="F363" s="3">
        <v>32203</v>
      </c>
      <c r="G363" s="3">
        <v>4175</v>
      </c>
      <c r="H363" s="3">
        <v>3397</v>
      </c>
      <c r="I363" s="3">
        <v>6990</v>
      </c>
      <c r="J363" s="3"/>
      <c r="K363" s="3"/>
      <c r="L363" s="3">
        <v>180</v>
      </c>
      <c r="M363" s="3">
        <v>1600</v>
      </c>
      <c r="N363" s="3">
        <v>610</v>
      </c>
      <c r="O363" s="7"/>
      <c r="P363" s="194"/>
      <c r="Q363" s="108">
        <v>2021</v>
      </c>
      <c r="R363" s="2" t="s">
        <v>226</v>
      </c>
      <c r="S363" s="86">
        <v>2.8824579296277335</v>
      </c>
      <c r="T363" s="86">
        <v>28.074377816572593</v>
      </c>
      <c r="U363" s="86">
        <v>-19.132640249108533</v>
      </c>
      <c r="V363" s="86">
        <v>177.22443559096945</v>
      </c>
      <c r="W363" s="86">
        <v>5.3333333333333286</v>
      </c>
      <c r="X363" s="86">
        <v>25.945945945945951</v>
      </c>
      <c r="Y363" s="86" t="s">
        <v>18</v>
      </c>
      <c r="Z363" s="86">
        <v>-100</v>
      </c>
      <c r="AA363" s="86" t="s">
        <v>18</v>
      </c>
      <c r="AB363" s="86">
        <v>-31.914893617021278</v>
      </c>
      <c r="AC363" s="86">
        <v>50.246305418719203</v>
      </c>
      <c r="AD363" s="7"/>
      <c r="AE363" s="194"/>
      <c r="AF363" s="108">
        <v>2021</v>
      </c>
      <c r="AG363" s="2" t="s">
        <v>226</v>
      </c>
      <c r="AH363" s="86">
        <v>2.8824579296277335</v>
      </c>
      <c r="AI363" s="86">
        <v>8.8156552779194062</v>
      </c>
      <c r="AJ363" s="86">
        <v>-9.7131565527791697</v>
      </c>
      <c r="AK363" s="86">
        <v>3.4026007139214598</v>
      </c>
      <c r="AL363" s="86">
        <v>0.21927587965323755</v>
      </c>
      <c r="AM363" s="86">
        <v>1.8357980622131518</v>
      </c>
      <c r="AN363" s="86">
        <v>0</v>
      </c>
      <c r="AO363" s="86">
        <v>-1.2111167771545099</v>
      </c>
      <c r="AP363" s="86">
        <v>0.22947475777664397</v>
      </c>
      <c r="AQ363" s="86">
        <v>-0.95614482406934997</v>
      </c>
      <c r="AR363" s="86">
        <v>0.26007139214686315</v>
      </c>
      <c r="AS363" s="7"/>
      <c r="AT363" s="194"/>
      <c r="AU363" s="108">
        <v>2021</v>
      </c>
      <c r="AV363" s="2" t="s">
        <v>226</v>
      </c>
      <c r="AW363" s="86"/>
      <c r="AX363" s="86"/>
      <c r="AY363" s="86"/>
      <c r="AZ363" s="86"/>
      <c r="BA363" s="86"/>
      <c r="BB363" s="86"/>
      <c r="BC363" s="86"/>
      <c r="BD363" s="86"/>
      <c r="BE363" s="86"/>
      <c r="BF363" s="86"/>
      <c r="BG363" s="86"/>
      <c r="BH363" s="7"/>
      <c r="BI363" s="194"/>
      <c r="BJ363" s="108">
        <v>2021</v>
      </c>
      <c r="BK363" s="2" t="s">
        <v>226</v>
      </c>
      <c r="BL363" s="86"/>
      <c r="BM363" s="86"/>
      <c r="BN363" s="86"/>
      <c r="BO363" s="86"/>
      <c r="BP363" s="86"/>
      <c r="BQ363" s="86"/>
      <c r="BR363" s="86"/>
      <c r="BS363" s="86"/>
      <c r="BT363" s="86"/>
      <c r="BU363" s="86"/>
      <c r="BV363" s="86"/>
    </row>
    <row r="364" spans="1:74" ht="15" customHeight="1" x14ac:dyDescent="0.25">
      <c r="A364" s="194"/>
      <c r="B364" s="107">
        <v>2021</v>
      </c>
      <c r="C364" s="4" t="s">
        <v>223</v>
      </c>
      <c r="D364" s="5">
        <v>82381</v>
      </c>
      <c r="E364" s="5">
        <v>26969</v>
      </c>
      <c r="F364" s="5">
        <v>39240</v>
      </c>
      <c r="G364" s="5">
        <v>4175</v>
      </c>
      <c r="H364" s="5">
        <v>3217</v>
      </c>
      <c r="I364" s="5">
        <v>6630</v>
      </c>
      <c r="J364" s="5"/>
      <c r="K364" s="5"/>
      <c r="L364" s="5">
        <v>350</v>
      </c>
      <c r="M364" s="5">
        <v>1600</v>
      </c>
      <c r="N364" s="5">
        <v>200</v>
      </c>
      <c r="O364" s="7"/>
      <c r="P364" s="194"/>
      <c r="Q364" s="107">
        <v>2021</v>
      </c>
      <c r="R364" s="4" t="s">
        <v>223</v>
      </c>
      <c r="S364" s="87">
        <v>2.0817585903520524</v>
      </c>
      <c r="T364" s="87">
        <v>-14.508971026437578</v>
      </c>
      <c r="U364" s="87">
        <v>21.852001366332317</v>
      </c>
      <c r="V364" s="87">
        <v>0</v>
      </c>
      <c r="W364" s="87">
        <v>-5.2987930526935543</v>
      </c>
      <c r="X364" s="87">
        <v>-5.1502145922746791</v>
      </c>
      <c r="Y364" s="87" t="s">
        <v>18</v>
      </c>
      <c r="Z364" s="87" t="s">
        <v>18</v>
      </c>
      <c r="AA364" s="87">
        <v>94.444444444444429</v>
      </c>
      <c r="AB364" s="87">
        <v>0</v>
      </c>
      <c r="AC364" s="87">
        <v>-67.21311475409837</v>
      </c>
      <c r="AD364" s="7"/>
      <c r="AE364" s="194"/>
      <c r="AF364" s="107">
        <v>2021</v>
      </c>
      <c r="AG364" s="4" t="s">
        <v>223</v>
      </c>
      <c r="AH364" s="87">
        <v>2.0817585903520524</v>
      </c>
      <c r="AI364" s="87">
        <v>-5.6715530166912753</v>
      </c>
      <c r="AJ364" s="87">
        <v>8.7198423811353543</v>
      </c>
      <c r="AK364" s="87">
        <v>0</v>
      </c>
      <c r="AL364" s="87">
        <v>-0.22304556325200559</v>
      </c>
      <c r="AM364" s="87">
        <v>-0.44609112650401117</v>
      </c>
      <c r="AN364" s="87">
        <v>0</v>
      </c>
      <c r="AO364" s="87">
        <v>0</v>
      </c>
      <c r="AP364" s="87">
        <v>0.21065414307133865</v>
      </c>
      <c r="AQ364" s="87">
        <v>0</v>
      </c>
      <c r="AR364" s="87">
        <v>-0.50804822740734612</v>
      </c>
      <c r="AS364" s="7"/>
      <c r="AT364" s="194"/>
      <c r="AU364" s="107">
        <v>2021</v>
      </c>
      <c r="AV364" s="4" t="s">
        <v>223</v>
      </c>
      <c r="AW364" s="87">
        <v>-2.5976022133415313</v>
      </c>
      <c r="AX364" s="87">
        <v>3.0098162789809351</v>
      </c>
      <c r="AY364" s="87">
        <v>14.803978935049741</v>
      </c>
      <c r="AZ364" s="87">
        <v>-44.139684238694144</v>
      </c>
      <c r="BA364" s="87">
        <v>-13.124493653794218</v>
      </c>
      <c r="BB364" s="87">
        <v>6.0460652591170856</v>
      </c>
      <c r="BC364" s="87">
        <v>-100</v>
      </c>
      <c r="BD364" s="87" t="s">
        <v>18</v>
      </c>
      <c r="BE364" s="87" t="s">
        <v>18</v>
      </c>
      <c r="BF364" s="87">
        <v>-55.555555555555557</v>
      </c>
      <c r="BG364" s="87">
        <v>-82.84734133790738</v>
      </c>
      <c r="BH364" s="7"/>
      <c r="BI364" s="194"/>
      <c r="BJ364" s="107">
        <v>2021</v>
      </c>
      <c r="BK364" s="4" t="s">
        <v>223</v>
      </c>
      <c r="BL364" s="87">
        <v>-2.5976022133415313</v>
      </c>
      <c r="BM364" s="87">
        <v>0.93168436236373542</v>
      </c>
      <c r="BN364" s="87">
        <v>5.9826432405590122</v>
      </c>
      <c r="BO364" s="87">
        <v>-3.9005415119771105</v>
      </c>
      <c r="BP364" s="87">
        <v>-0.57461751282839513</v>
      </c>
      <c r="BQ364" s="87">
        <v>0.4469247321998629</v>
      </c>
      <c r="BR364" s="87">
        <v>-2.3906926151008538</v>
      </c>
      <c r="BS364" s="87">
        <v>0</v>
      </c>
      <c r="BT364" s="87">
        <v>0.41381919648135457</v>
      </c>
      <c r="BU364" s="87">
        <v>-2.3646811227505973</v>
      </c>
      <c r="BV364" s="87">
        <v>-1.1421409822885387</v>
      </c>
    </row>
    <row r="365" spans="1:74" ht="15" customHeight="1" x14ac:dyDescent="0.25">
      <c r="A365" s="194"/>
      <c r="B365" s="136">
        <v>2021</v>
      </c>
      <c r="C365" s="2" t="s">
        <v>224</v>
      </c>
      <c r="D365" s="3">
        <v>82406</v>
      </c>
      <c r="E365" s="3">
        <v>30804</v>
      </c>
      <c r="F365" s="3">
        <v>35382</v>
      </c>
      <c r="G365" s="3">
        <v>4312</v>
      </c>
      <c r="H365" s="3">
        <v>2260</v>
      </c>
      <c r="I365" s="3">
        <v>5993</v>
      </c>
      <c r="J365" s="3"/>
      <c r="K365" s="3"/>
      <c r="L365" s="3">
        <v>1045</v>
      </c>
      <c r="M365" s="3">
        <v>1600</v>
      </c>
      <c r="N365" s="3">
        <v>1010</v>
      </c>
      <c r="O365" s="7"/>
      <c r="P365" s="194"/>
      <c r="Q365" s="136">
        <v>2021</v>
      </c>
      <c r="R365" s="2" t="s">
        <v>224</v>
      </c>
      <c r="S365" s="86">
        <v>3.0346803267747191E-2</v>
      </c>
      <c r="T365" s="86">
        <v>14.220030405280127</v>
      </c>
      <c r="U365" s="86">
        <v>-9.8318042813455691</v>
      </c>
      <c r="V365" s="86">
        <v>3.2814371257485107</v>
      </c>
      <c r="W365" s="86">
        <v>-29.748212620453842</v>
      </c>
      <c r="X365" s="86">
        <v>-9.6078431372549034</v>
      </c>
      <c r="Y365" s="86" t="s">
        <v>18</v>
      </c>
      <c r="Z365" s="86" t="s">
        <v>18</v>
      </c>
      <c r="AA365" s="86">
        <v>198.57142857142856</v>
      </c>
      <c r="AB365" s="86">
        <v>0</v>
      </c>
      <c r="AC365" s="86">
        <v>405</v>
      </c>
      <c r="AD365" s="7"/>
      <c r="AE365" s="194"/>
      <c r="AF365" s="136">
        <v>2021</v>
      </c>
      <c r="AG365" s="2" t="s">
        <v>224</v>
      </c>
      <c r="AH365" s="86">
        <v>3.0346803267747191E-2</v>
      </c>
      <c r="AI365" s="86">
        <v>4.6551996212724189</v>
      </c>
      <c r="AJ365" s="86">
        <v>-4.6831186802787466</v>
      </c>
      <c r="AK365" s="86">
        <v>0.16630048190725463</v>
      </c>
      <c r="AL365" s="86">
        <v>-1.1616756290893626</v>
      </c>
      <c r="AM365" s="86">
        <v>-0.77323654726219848</v>
      </c>
      <c r="AN365" s="86">
        <v>0</v>
      </c>
      <c r="AO365" s="86">
        <v>0</v>
      </c>
      <c r="AP365" s="86">
        <v>0.84364113084337189</v>
      </c>
      <c r="AQ365" s="86">
        <v>0</v>
      </c>
      <c r="AR365" s="86">
        <v>0.98323642587500892</v>
      </c>
      <c r="AS365" s="7"/>
      <c r="AT365" s="194"/>
      <c r="AU365" s="136">
        <v>2021</v>
      </c>
      <c r="AV365" s="2" t="s">
        <v>224</v>
      </c>
      <c r="AW365" s="86">
        <v>-0.79574319525202952</v>
      </c>
      <c r="AX365" s="86">
        <v>34.791931037500547</v>
      </c>
      <c r="AY365" s="86">
        <v>-11.910571129811288</v>
      </c>
      <c r="AZ365" s="86">
        <v>-16.66022419791264</v>
      </c>
      <c r="BA365" s="86">
        <v>-15.860014892032765</v>
      </c>
      <c r="BB365" s="86">
        <v>-15.353107344632761</v>
      </c>
      <c r="BC365" s="86">
        <v>-100</v>
      </c>
      <c r="BD365" s="86" t="s">
        <v>18</v>
      </c>
      <c r="BE365" s="86">
        <v>480.55555555555554</v>
      </c>
      <c r="BF365" s="86">
        <v>-31.914893617021278</v>
      </c>
      <c r="BG365" s="86">
        <v>81.654676258992822</v>
      </c>
      <c r="BH365" s="7"/>
      <c r="BI365" s="194"/>
      <c r="BJ365" s="136">
        <v>2021</v>
      </c>
      <c r="BK365" s="2" t="s">
        <v>224</v>
      </c>
      <c r="BL365" s="86">
        <v>-0.79574319525202952</v>
      </c>
      <c r="BM365" s="86">
        <v>9.5717914454597377</v>
      </c>
      <c r="BN365" s="86">
        <v>-5.7592064237302711</v>
      </c>
      <c r="BO365" s="86">
        <v>-1.0377165420684562</v>
      </c>
      <c r="BP365" s="86">
        <v>-0.51283903355123228</v>
      </c>
      <c r="BQ365" s="86">
        <v>-1.308582228803262</v>
      </c>
      <c r="BR365" s="86">
        <v>-2.4341796381234548</v>
      </c>
      <c r="BS365" s="86">
        <v>0</v>
      </c>
      <c r="BT365" s="86">
        <v>1.0413280845582533</v>
      </c>
      <c r="BU365" s="86">
        <v>-0.90288562244935266</v>
      </c>
      <c r="BV365" s="86">
        <v>0.54654676345600817</v>
      </c>
    </row>
    <row r="366" spans="1:74" ht="15" customHeight="1" x14ac:dyDescent="0.25">
      <c r="A366" s="194"/>
      <c r="B366" s="125">
        <v>2022</v>
      </c>
      <c r="C366" s="4" t="s">
        <v>225</v>
      </c>
      <c r="D366" s="5">
        <v>72824</v>
      </c>
      <c r="E366" s="5">
        <v>29401</v>
      </c>
      <c r="F366" s="5">
        <v>28959</v>
      </c>
      <c r="G366" s="5">
        <v>4200</v>
      </c>
      <c r="H366" s="5">
        <v>1612</v>
      </c>
      <c r="I366" s="5">
        <v>5477</v>
      </c>
      <c r="J366" s="5"/>
      <c r="K366" s="5"/>
      <c r="L366" s="5">
        <v>1045</v>
      </c>
      <c r="M366" s="5">
        <v>1600</v>
      </c>
      <c r="N366" s="5">
        <v>530</v>
      </c>
      <c r="O366" s="7"/>
      <c r="P366" s="194"/>
      <c r="Q366" s="125">
        <v>2022</v>
      </c>
      <c r="R366" s="4" t="s">
        <v>225</v>
      </c>
      <c r="S366" s="87">
        <v>-11.627794092663152</v>
      </c>
      <c r="T366" s="87">
        <v>-4.5546032982729514</v>
      </c>
      <c r="U366" s="87">
        <v>-18.153298287264704</v>
      </c>
      <c r="V366" s="87">
        <v>-2.5974025974025921</v>
      </c>
      <c r="W366" s="87">
        <v>-28.672566371681413</v>
      </c>
      <c r="X366" s="87">
        <v>-8.6100450525613184</v>
      </c>
      <c r="Y366" s="87" t="s">
        <v>18</v>
      </c>
      <c r="Z366" s="87" t="s">
        <v>18</v>
      </c>
      <c r="AA366" s="87">
        <v>0</v>
      </c>
      <c r="AB366" s="87">
        <v>0</v>
      </c>
      <c r="AC366" s="87">
        <v>-47.524752475247524</v>
      </c>
      <c r="AD366" s="7"/>
      <c r="AE366" s="194"/>
      <c r="AF366" s="125">
        <v>2022</v>
      </c>
      <c r="AG366" s="4" t="s">
        <v>225</v>
      </c>
      <c r="AH366" s="87">
        <v>-11.627794092663152</v>
      </c>
      <c r="AI366" s="87">
        <v>-1.7025459311215196</v>
      </c>
      <c r="AJ366" s="87">
        <v>-7.7943353639298092</v>
      </c>
      <c r="AK366" s="87">
        <v>-0.13591243356066302</v>
      </c>
      <c r="AL366" s="87">
        <v>-0.78635050845812171</v>
      </c>
      <c r="AM366" s="87">
        <v>-0.62616799747591179</v>
      </c>
      <c r="AN366" s="87">
        <v>0</v>
      </c>
      <c r="AO366" s="87">
        <v>0</v>
      </c>
      <c r="AP366" s="87">
        <v>0</v>
      </c>
      <c r="AQ366" s="87">
        <v>0</v>
      </c>
      <c r="AR366" s="87">
        <v>-0.58248185811712716</v>
      </c>
      <c r="AS366" s="7"/>
      <c r="AT366" s="194"/>
      <c r="AU366" s="125">
        <v>2022</v>
      </c>
      <c r="AV366" s="4" t="s">
        <v>225</v>
      </c>
      <c r="AW366" s="87">
        <v>-7.1596124426313139</v>
      </c>
      <c r="AX366" s="87">
        <v>19.365839795379799</v>
      </c>
      <c r="AY366" s="87">
        <v>-27.278891065240316</v>
      </c>
      <c r="AZ366" s="87">
        <v>178.88446215139442</v>
      </c>
      <c r="BA366" s="87">
        <v>-50.015503875968989</v>
      </c>
      <c r="BB366" s="87">
        <v>-1.315315315315317</v>
      </c>
      <c r="BC366" s="87" t="s">
        <v>18</v>
      </c>
      <c r="BD366" s="87">
        <v>-100</v>
      </c>
      <c r="BE366" s="87" t="s">
        <v>18</v>
      </c>
      <c r="BF366" s="87">
        <v>-31.914893617021278</v>
      </c>
      <c r="BG366" s="87">
        <v>30.541871921182263</v>
      </c>
      <c r="BH366" s="7"/>
      <c r="BI366" s="194"/>
      <c r="BJ366" s="125">
        <v>2022</v>
      </c>
      <c r="BK366" s="4" t="s">
        <v>225</v>
      </c>
      <c r="BL366" s="87">
        <v>-7.1596124426313139</v>
      </c>
      <c r="BM366" s="87">
        <v>6.0810810810810834</v>
      </c>
      <c r="BN366" s="87">
        <v>-13.848801631820507</v>
      </c>
      <c r="BO366" s="87">
        <v>3.4344722080571155</v>
      </c>
      <c r="BP366" s="87">
        <v>-2.0563488016318217</v>
      </c>
      <c r="BQ366" s="87">
        <v>-9.3064762876083673E-2</v>
      </c>
      <c r="BR366" s="87">
        <v>0</v>
      </c>
      <c r="BS366" s="87">
        <v>-1.2111167771545135</v>
      </c>
      <c r="BT366" s="87">
        <v>1.332228454869965</v>
      </c>
      <c r="BU366" s="87">
        <v>-0.95614482406935275</v>
      </c>
      <c r="BV366" s="87">
        <v>0.15808261091279965</v>
      </c>
    </row>
    <row r="367" spans="1:74" ht="15" customHeight="1" x14ac:dyDescent="0.25">
      <c r="A367" s="194"/>
      <c r="B367" s="108">
        <v>2022</v>
      </c>
      <c r="C367" s="2" t="s">
        <v>226</v>
      </c>
      <c r="D367" s="3">
        <v>64730</v>
      </c>
      <c r="E367" s="3">
        <v>19790</v>
      </c>
      <c r="F367" s="3">
        <v>29190</v>
      </c>
      <c r="G367" s="3">
        <v>4769</v>
      </c>
      <c r="H367" s="3">
        <v>1601</v>
      </c>
      <c r="I367" s="3">
        <v>5925</v>
      </c>
      <c r="J367" s="3"/>
      <c r="K367" s="3"/>
      <c r="L367" s="3">
        <v>1045</v>
      </c>
      <c r="M367" s="3">
        <v>1600</v>
      </c>
      <c r="N367" s="3">
        <v>810</v>
      </c>
      <c r="O367" s="7"/>
      <c r="P367" s="194"/>
      <c r="Q367" s="108">
        <v>2022</v>
      </c>
      <c r="R367" s="2" t="s">
        <v>226</v>
      </c>
      <c r="S367" s="86">
        <v>-11.114467757882025</v>
      </c>
      <c r="T367" s="86">
        <v>-32.68936430733649</v>
      </c>
      <c r="U367" s="86">
        <v>0.79767947788252513</v>
      </c>
      <c r="V367" s="86">
        <v>13.547619047619051</v>
      </c>
      <c r="W367" s="86">
        <v>-0.68238213399503422</v>
      </c>
      <c r="X367" s="86">
        <v>8.1796603980281049</v>
      </c>
      <c r="Y367" s="86" t="s">
        <v>18</v>
      </c>
      <c r="Z367" s="86" t="s">
        <v>18</v>
      </c>
      <c r="AA367" s="86">
        <v>0</v>
      </c>
      <c r="AB367" s="86">
        <v>0</v>
      </c>
      <c r="AC367" s="86">
        <v>52.830188679245282</v>
      </c>
      <c r="AD367" s="7"/>
      <c r="AE367" s="194"/>
      <c r="AF367" s="108">
        <v>2022</v>
      </c>
      <c r="AG367" s="2" t="s">
        <v>226</v>
      </c>
      <c r="AH367" s="86">
        <v>-11.114467757882025</v>
      </c>
      <c r="AI367" s="86">
        <v>-13.197572228935526</v>
      </c>
      <c r="AJ367" s="86">
        <v>0.31720311985059896</v>
      </c>
      <c r="AK367" s="86">
        <v>0.78133582335493856</v>
      </c>
      <c r="AL367" s="86">
        <v>-1.510491046907614E-2</v>
      </c>
      <c r="AM367" s="86">
        <v>0.61518180819510093</v>
      </c>
      <c r="AN367" s="86">
        <v>0</v>
      </c>
      <c r="AO367" s="86">
        <v>0</v>
      </c>
      <c r="AP367" s="86">
        <v>0</v>
      </c>
      <c r="AQ367" s="86">
        <v>0</v>
      </c>
      <c r="AR367" s="86">
        <v>0.38448863012193807</v>
      </c>
      <c r="AS367" s="7"/>
      <c r="AT367" s="194"/>
      <c r="AU367" s="108">
        <v>2022</v>
      </c>
      <c r="AV367" s="2" t="s">
        <v>226</v>
      </c>
      <c r="AW367" s="86">
        <v>-19.790337170543111</v>
      </c>
      <c r="AX367" s="86">
        <v>-37.266214417041773</v>
      </c>
      <c r="AY367" s="86">
        <v>-9.3562711548613464</v>
      </c>
      <c r="AZ367" s="86">
        <v>14.227544910179631</v>
      </c>
      <c r="BA367" s="86">
        <v>-52.870179570209011</v>
      </c>
      <c r="BB367" s="86">
        <v>-15.236051502145926</v>
      </c>
      <c r="BC367" s="86" t="s">
        <v>18</v>
      </c>
      <c r="BD367" s="86" t="s">
        <v>18</v>
      </c>
      <c r="BE367" s="86">
        <v>480.55555555555554</v>
      </c>
      <c r="BF367" s="86">
        <v>0</v>
      </c>
      <c r="BG367" s="86">
        <v>32.78688524590163</v>
      </c>
      <c r="BH367" s="7"/>
      <c r="BI367" s="194"/>
      <c r="BJ367" s="108">
        <v>2022</v>
      </c>
      <c r="BK367" s="2" t="s">
        <v>226</v>
      </c>
      <c r="BL367" s="86">
        <v>-19.790337170543111</v>
      </c>
      <c r="BM367" s="86">
        <v>-14.567353564392011</v>
      </c>
      <c r="BN367" s="86">
        <v>-3.7335349004349379</v>
      </c>
      <c r="BO367" s="86">
        <v>0.73605035873161406</v>
      </c>
      <c r="BP367" s="86">
        <v>-2.2254990644477757</v>
      </c>
      <c r="BQ367" s="86">
        <v>-1.3196862492410253</v>
      </c>
      <c r="BR367" s="86">
        <v>0</v>
      </c>
      <c r="BS367" s="86">
        <v>0</v>
      </c>
      <c r="BT367" s="86">
        <v>1.071857845627687</v>
      </c>
      <c r="BU367" s="86">
        <v>0</v>
      </c>
      <c r="BV367" s="86">
        <v>0.24782840361333808</v>
      </c>
    </row>
    <row r="368" spans="1:74" ht="15" customHeight="1" x14ac:dyDescent="0.25">
      <c r="A368" s="194"/>
      <c r="B368" s="107">
        <v>2022</v>
      </c>
      <c r="C368" s="4" t="s">
        <v>223</v>
      </c>
      <c r="D368" s="5">
        <v>68454</v>
      </c>
      <c r="E368" s="5">
        <v>15818</v>
      </c>
      <c r="F368" s="5">
        <v>34580</v>
      </c>
      <c r="G368" s="5">
        <v>5445</v>
      </c>
      <c r="H368" s="5">
        <v>2142</v>
      </c>
      <c r="I368" s="5">
        <v>6604</v>
      </c>
      <c r="J368" s="5">
        <v>144</v>
      </c>
      <c r="K368" s="5">
        <v>362</v>
      </c>
      <c r="L368" s="5">
        <v>1045</v>
      </c>
      <c r="M368" s="5">
        <v>1600</v>
      </c>
      <c r="N368" s="5">
        <v>714</v>
      </c>
      <c r="O368" s="7"/>
      <c r="P368" s="194"/>
      <c r="Q368" s="107">
        <v>2022</v>
      </c>
      <c r="R368" s="4" t="s">
        <v>223</v>
      </c>
      <c r="S368" s="87">
        <v>5.7531283794222077</v>
      </c>
      <c r="T368" s="87">
        <v>-20.070742799393642</v>
      </c>
      <c r="U368" s="87">
        <v>18.465227817745799</v>
      </c>
      <c r="V368" s="87">
        <v>14.174879429649806</v>
      </c>
      <c r="W368" s="87">
        <v>33.791380387257988</v>
      </c>
      <c r="X368" s="87">
        <v>11.459915611814338</v>
      </c>
      <c r="Y368" s="87" t="s">
        <v>18</v>
      </c>
      <c r="Z368" s="87" t="s">
        <v>18</v>
      </c>
      <c r="AA368" s="87">
        <v>0</v>
      </c>
      <c r="AB368" s="87">
        <v>0</v>
      </c>
      <c r="AC368" s="87">
        <v>-11.851851851851848</v>
      </c>
      <c r="AD368" s="7"/>
      <c r="AE368" s="194"/>
      <c r="AF368" s="107">
        <v>2022</v>
      </c>
      <c r="AG368" s="4" t="s">
        <v>223</v>
      </c>
      <c r="AH368" s="87">
        <v>5.7531283794222077</v>
      </c>
      <c r="AI368" s="87">
        <v>-6.1362583037231495</v>
      </c>
      <c r="AJ368" s="87">
        <v>8.3268963386374057</v>
      </c>
      <c r="AK368" s="87">
        <v>1.0443380194654706</v>
      </c>
      <c r="AL368" s="87">
        <v>0.83577939131778056</v>
      </c>
      <c r="AM368" s="87">
        <v>1.0489726556465304</v>
      </c>
      <c r="AN368" s="87">
        <v>0.22246253669086946</v>
      </c>
      <c r="AO368" s="87">
        <v>0.55924609918121349</v>
      </c>
      <c r="AP368" s="87">
        <v>0</v>
      </c>
      <c r="AQ368" s="87">
        <v>0</v>
      </c>
      <c r="AR368" s="87">
        <v>-0.14830835779391299</v>
      </c>
      <c r="AS368" s="7"/>
      <c r="AT368" s="194"/>
      <c r="AU368" s="107">
        <v>2022</v>
      </c>
      <c r="AV368" s="4" t="s">
        <v>223</v>
      </c>
      <c r="AW368" s="87">
        <v>-16.905597164394706</v>
      </c>
      <c r="AX368" s="87">
        <v>-41.347473024583778</v>
      </c>
      <c r="AY368" s="87">
        <v>-11.875637104994908</v>
      </c>
      <c r="AZ368" s="87">
        <v>30.419161676646723</v>
      </c>
      <c r="BA368" s="87">
        <v>-33.416226297792974</v>
      </c>
      <c r="BB368" s="87">
        <v>-0.39215686274509665</v>
      </c>
      <c r="BC368" s="87" t="s">
        <v>18</v>
      </c>
      <c r="BD368" s="87" t="s">
        <v>18</v>
      </c>
      <c r="BE368" s="87">
        <v>198.57142857142856</v>
      </c>
      <c r="BF368" s="87">
        <v>0</v>
      </c>
      <c r="BG368" s="87">
        <v>257</v>
      </c>
      <c r="BH368" s="7"/>
      <c r="BI368" s="194"/>
      <c r="BJ368" s="107">
        <v>2022</v>
      </c>
      <c r="BK368" s="4" t="s">
        <v>223</v>
      </c>
      <c r="BL368" s="87">
        <v>-16.905597164394706</v>
      </c>
      <c r="BM368" s="87">
        <v>-13.535888129544437</v>
      </c>
      <c r="BN368" s="87">
        <v>-5.6566441291074403</v>
      </c>
      <c r="BO368" s="87">
        <v>1.541617606001384</v>
      </c>
      <c r="BP368" s="87">
        <v>-1.3049125405129827</v>
      </c>
      <c r="BQ368" s="87">
        <v>-3.1560675398453537E-2</v>
      </c>
      <c r="BR368" s="87">
        <v>0.1747975868222042</v>
      </c>
      <c r="BS368" s="87">
        <v>0.43942171131692997</v>
      </c>
      <c r="BT368" s="87">
        <v>0.84364113084327719</v>
      </c>
      <c r="BU368" s="87">
        <v>0</v>
      </c>
      <c r="BV368" s="87">
        <v>0.62393027518481226</v>
      </c>
    </row>
    <row r="369" spans="1:74" ht="15" customHeight="1" x14ac:dyDescent="0.25">
      <c r="A369" s="194"/>
      <c r="B369" s="136">
        <v>2022</v>
      </c>
      <c r="C369" s="2" t="s">
        <v>224</v>
      </c>
      <c r="D369" s="114">
        <v>56160</v>
      </c>
      <c r="E369" s="114">
        <v>13907</v>
      </c>
      <c r="F369" s="114">
        <v>31559</v>
      </c>
      <c r="G369" s="114">
        <v>3678</v>
      </c>
      <c r="H369" s="114">
        <v>1228</v>
      </c>
      <c r="I369" s="114">
        <v>192</v>
      </c>
      <c r="J369" s="114"/>
      <c r="K369" s="114">
        <v>1312</v>
      </c>
      <c r="L369" s="114">
        <v>1071</v>
      </c>
      <c r="M369" s="114">
        <v>1600</v>
      </c>
      <c r="N369" s="114">
        <v>1613</v>
      </c>
      <c r="O369" s="7"/>
      <c r="P369" s="194"/>
      <c r="Q369" s="136">
        <v>2022</v>
      </c>
      <c r="R369" s="2" t="s">
        <v>224</v>
      </c>
      <c r="S369" s="115">
        <v>-17.959505653431506</v>
      </c>
      <c r="T369" s="115">
        <v>-12.08117334682008</v>
      </c>
      <c r="U369" s="115">
        <v>-8.7362637362637372</v>
      </c>
      <c r="V369" s="115">
        <v>-32.451790633608809</v>
      </c>
      <c r="W369" s="115">
        <v>-42.67040149393091</v>
      </c>
      <c r="X369" s="115">
        <v>-97.09267110841914</v>
      </c>
      <c r="Y369" s="115">
        <v>-100</v>
      </c>
      <c r="Z369" s="115">
        <v>262.43093922651934</v>
      </c>
      <c r="AA369" s="115">
        <v>2.4880382775119614</v>
      </c>
      <c r="AB369" s="115">
        <v>0</v>
      </c>
      <c r="AC369" s="115">
        <v>125.91036414565826</v>
      </c>
      <c r="AD369" s="7"/>
      <c r="AE369" s="194"/>
      <c r="AF369" s="136">
        <v>2022</v>
      </c>
      <c r="AG369" s="2" t="s">
        <v>224</v>
      </c>
      <c r="AH369" s="115">
        <v>-17.959505653431506</v>
      </c>
      <c r="AI369" s="115">
        <v>-2.7916557104040676</v>
      </c>
      <c r="AJ369" s="115">
        <v>-4.4131825751599623</v>
      </c>
      <c r="AK369" s="115">
        <v>-2.5812954684897891</v>
      </c>
      <c r="AL369" s="115">
        <v>-1.3352032021503495</v>
      </c>
      <c r="AM369" s="115">
        <v>-9.3668741052385567</v>
      </c>
      <c r="AN369" s="115">
        <v>-0.21036024191427827</v>
      </c>
      <c r="AO369" s="115">
        <v>1.3877932626289191</v>
      </c>
      <c r="AP369" s="115">
        <v>3.7981710345633579E-2</v>
      </c>
      <c r="AQ369" s="115">
        <v>0</v>
      </c>
      <c r="AR369" s="115">
        <v>1.3132906769509454</v>
      </c>
      <c r="AS369" s="7"/>
      <c r="AT369" s="194"/>
      <c r="AU369" s="136">
        <v>2022</v>
      </c>
      <c r="AV369" s="2" t="s">
        <v>224</v>
      </c>
      <c r="AW369" s="115">
        <v>-31.849622600296087</v>
      </c>
      <c r="AX369" s="115">
        <v>-54.853265809635111</v>
      </c>
      <c r="AY369" s="115">
        <v>-10.804929059974</v>
      </c>
      <c r="AZ369" s="115">
        <v>-14.70315398886828</v>
      </c>
      <c r="BA369" s="115">
        <v>-45.663716814159294</v>
      </c>
      <c r="BB369" s="115">
        <v>-96.796262306023692</v>
      </c>
      <c r="BC369" s="115" t="s">
        <v>18</v>
      </c>
      <c r="BD369" s="115" t="s">
        <v>18</v>
      </c>
      <c r="BE369" s="115">
        <v>2.4880382775119614</v>
      </c>
      <c r="BF369" s="115">
        <v>0</v>
      </c>
      <c r="BG369" s="115">
        <v>59.702970297029708</v>
      </c>
      <c r="BH369" s="7"/>
      <c r="BI369" s="194"/>
      <c r="BJ369" s="136">
        <v>2022</v>
      </c>
      <c r="BK369" s="2" t="s">
        <v>224</v>
      </c>
      <c r="BL369" s="115">
        <v>-31.849622600296087</v>
      </c>
      <c r="BM369" s="115">
        <v>-20.504574909593956</v>
      </c>
      <c r="BN369" s="115">
        <v>-4.6392252991287029</v>
      </c>
      <c r="BO369" s="115">
        <v>-0.76936145426303892</v>
      </c>
      <c r="BP369" s="115">
        <v>-1.2523359949518236</v>
      </c>
      <c r="BQ369" s="115">
        <v>-7.039535956119698</v>
      </c>
      <c r="BR369" s="115">
        <v>0</v>
      </c>
      <c r="BS369" s="115">
        <v>1.5921170788534811</v>
      </c>
      <c r="BT369" s="115">
        <v>3.155110064801106E-2</v>
      </c>
      <c r="BU369" s="115">
        <v>0</v>
      </c>
      <c r="BV369" s="115">
        <v>0.73174283425964115</v>
      </c>
    </row>
    <row r="370" spans="1:74" ht="15" customHeight="1" x14ac:dyDescent="0.25">
      <c r="A370" s="194"/>
      <c r="B370" s="125">
        <v>2023</v>
      </c>
      <c r="C370" s="4" t="s">
        <v>225</v>
      </c>
      <c r="D370" s="123">
        <v>53311</v>
      </c>
      <c r="E370" s="123">
        <v>13455</v>
      </c>
      <c r="F370" s="123">
        <v>26516</v>
      </c>
      <c r="G370" s="123">
        <v>4908</v>
      </c>
      <c r="H370" s="123">
        <v>3394</v>
      </c>
      <c r="I370" s="123">
        <v>725</v>
      </c>
      <c r="J370" s="123">
        <v>134</v>
      </c>
      <c r="K370" s="123">
        <v>362</v>
      </c>
      <c r="L370" s="123">
        <v>1071</v>
      </c>
      <c r="M370" s="123">
        <v>1600</v>
      </c>
      <c r="N370" s="123">
        <v>1146</v>
      </c>
      <c r="O370" s="7"/>
      <c r="P370" s="194"/>
      <c r="Q370" s="125">
        <v>2023</v>
      </c>
      <c r="R370" s="4" t="s">
        <v>225</v>
      </c>
      <c r="S370" s="124">
        <v>-5.0730056980057014</v>
      </c>
      <c r="T370" s="124">
        <v>-3.2501617890271035</v>
      </c>
      <c r="U370" s="124">
        <v>-15.979593776735641</v>
      </c>
      <c r="V370" s="124">
        <v>33.442088091354009</v>
      </c>
      <c r="W370" s="124">
        <v>176.38436482084694</v>
      </c>
      <c r="X370" s="124">
        <v>277.60416666666663</v>
      </c>
      <c r="Y370" s="124" t="s">
        <v>18</v>
      </c>
      <c r="Z370" s="124">
        <v>-72.408536585365852</v>
      </c>
      <c r="AA370" s="124">
        <v>0</v>
      </c>
      <c r="AB370" s="124">
        <v>0</v>
      </c>
      <c r="AC370" s="124">
        <v>-28.952262864228146</v>
      </c>
      <c r="AD370" s="7"/>
      <c r="AE370" s="194"/>
      <c r="AF370" s="125">
        <v>2023</v>
      </c>
      <c r="AG370" s="4" t="s">
        <v>225</v>
      </c>
      <c r="AH370" s="124">
        <v>-5.0730056980057014</v>
      </c>
      <c r="AI370" s="124">
        <v>-0.80484330484330535</v>
      </c>
      <c r="AJ370" s="124">
        <v>-8.9797008547008605</v>
      </c>
      <c r="AK370" s="124">
        <v>2.1901709401709417</v>
      </c>
      <c r="AL370" s="124">
        <v>3.8568376068376096</v>
      </c>
      <c r="AM370" s="124">
        <v>0.94907407407407474</v>
      </c>
      <c r="AN370" s="124">
        <v>0.23860398860398876</v>
      </c>
      <c r="AO370" s="124">
        <v>-1.6915954415954426</v>
      </c>
      <c r="AP370" s="124">
        <v>0</v>
      </c>
      <c r="AQ370" s="124">
        <v>0</v>
      </c>
      <c r="AR370" s="124">
        <v>-0.83155270655270708</v>
      </c>
      <c r="AS370" s="7"/>
      <c r="AT370" s="194"/>
      <c r="AU370" s="125">
        <v>2023</v>
      </c>
      <c r="AV370" s="4" t="s">
        <v>225</v>
      </c>
      <c r="AW370" s="124">
        <v>-26.794737998462054</v>
      </c>
      <c r="AX370" s="124">
        <v>-54.236250467671162</v>
      </c>
      <c r="AY370" s="124">
        <v>-8.4360647812424503</v>
      </c>
      <c r="AZ370" s="124">
        <v>16.857142857142861</v>
      </c>
      <c r="BA370" s="124">
        <v>110.54590570719603</v>
      </c>
      <c r="BB370" s="124">
        <v>-86.762826364798244</v>
      </c>
      <c r="BC370" s="124" t="s">
        <v>18</v>
      </c>
      <c r="BD370" s="124" t="s">
        <v>18</v>
      </c>
      <c r="BE370" s="124">
        <v>2.4880382775119614</v>
      </c>
      <c r="BF370" s="124">
        <v>0</v>
      </c>
      <c r="BG370" s="124">
        <v>116.22641509433964</v>
      </c>
      <c r="BH370" s="7"/>
      <c r="BI370" s="194"/>
      <c r="BJ370" s="125">
        <v>2023</v>
      </c>
      <c r="BK370" s="4" t="s">
        <v>225</v>
      </c>
      <c r="BL370" s="124">
        <v>-26.794737998462054</v>
      </c>
      <c r="BM370" s="124">
        <v>-21.896627485444366</v>
      </c>
      <c r="BN370" s="124">
        <v>-3.354663297813909</v>
      </c>
      <c r="BO370" s="124">
        <v>0.97220696473690027</v>
      </c>
      <c r="BP370" s="124">
        <v>2.4469954959903335</v>
      </c>
      <c r="BQ370" s="124">
        <v>-6.5253213226408899</v>
      </c>
      <c r="BR370" s="124">
        <v>0.18400527298692745</v>
      </c>
      <c r="BS370" s="124">
        <v>0.49708887180050548</v>
      </c>
      <c r="BT370" s="124">
        <v>3.570251565417995E-2</v>
      </c>
      <c r="BU370" s="124">
        <v>0</v>
      </c>
      <c r="BV370" s="124">
        <v>0.84587498626826352</v>
      </c>
    </row>
    <row r="371" spans="1:74" ht="15" customHeight="1" x14ac:dyDescent="0.25">
      <c r="A371" s="194"/>
      <c r="B371" s="136">
        <v>2023</v>
      </c>
      <c r="C371" s="2" t="s">
        <v>226</v>
      </c>
      <c r="D371" s="3">
        <v>59943</v>
      </c>
      <c r="E371" s="3">
        <v>20402</v>
      </c>
      <c r="F371" s="3">
        <v>23414</v>
      </c>
      <c r="G371" s="3">
        <v>4891</v>
      </c>
      <c r="H371" s="3">
        <v>3969</v>
      </c>
      <c r="I371" s="3">
        <v>1337</v>
      </c>
      <c r="J371" s="3"/>
      <c r="K371" s="3">
        <v>1020</v>
      </c>
      <c r="L371" s="3">
        <v>410</v>
      </c>
      <c r="M371" s="3">
        <v>3864</v>
      </c>
      <c r="N371" s="3">
        <v>636</v>
      </c>
      <c r="O371" s="7"/>
      <c r="P371" s="194"/>
      <c r="Q371" s="136">
        <v>2023</v>
      </c>
      <c r="R371" s="2" t="s">
        <v>226</v>
      </c>
      <c r="S371" s="86">
        <v>12.44020933766015</v>
      </c>
      <c r="T371" s="86">
        <v>51.631363805276834</v>
      </c>
      <c r="U371" s="86">
        <v>-11.698597073465081</v>
      </c>
      <c r="V371" s="86">
        <v>-0.34637326813366087</v>
      </c>
      <c r="W371" s="86">
        <v>16.941661756040062</v>
      </c>
      <c r="X371" s="86">
        <v>84.413793103448285</v>
      </c>
      <c r="Y371" s="86">
        <v>-100</v>
      </c>
      <c r="Z371" s="86">
        <v>181.76795580110496</v>
      </c>
      <c r="AA371" s="86">
        <v>-61.718020541549947</v>
      </c>
      <c r="AB371" s="86">
        <v>141.5</v>
      </c>
      <c r="AC371" s="86">
        <v>-44.502617801047116</v>
      </c>
      <c r="AD371" s="7"/>
      <c r="AE371" s="194"/>
      <c r="AF371" s="136">
        <v>2023</v>
      </c>
      <c r="AG371" s="2" t="s">
        <v>226</v>
      </c>
      <c r="AH371" s="86">
        <v>12.44020933766015</v>
      </c>
      <c r="AI371" s="86">
        <v>13.031081765489304</v>
      </c>
      <c r="AJ371" s="86">
        <v>-5.8186865750032846</v>
      </c>
      <c r="AK371" s="86">
        <v>-3.188835324792258E-2</v>
      </c>
      <c r="AL371" s="86">
        <v>1.0785766539738519</v>
      </c>
      <c r="AM371" s="86">
        <v>1.1479807169252128</v>
      </c>
      <c r="AN371" s="86">
        <v>-0.25135525501303679</v>
      </c>
      <c r="AO371" s="86">
        <v>1.234266849243121</v>
      </c>
      <c r="AP371" s="86">
        <v>-1.2398942056986368</v>
      </c>
      <c r="AQ371" s="86">
        <v>4.2467783384292188</v>
      </c>
      <c r="AR371" s="86">
        <v>-0.95665059743767733</v>
      </c>
      <c r="AS371" s="7"/>
      <c r="AT371" s="194"/>
      <c r="AU371" s="136">
        <v>2023</v>
      </c>
      <c r="AV371" s="2" t="s">
        <v>226</v>
      </c>
      <c r="AW371" s="86">
        <v>-7.3953344662443925</v>
      </c>
      <c r="AX371" s="86">
        <v>3.0924709449216863</v>
      </c>
      <c r="AY371" s="86">
        <v>-19.787598492634459</v>
      </c>
      <c r="AZ371" s="86">
        <v>2.5581882994338372</v>
      </c>
      <c r="BA371" s="86">
        <v>147.90755777638975</v>
      </c>
      <c r="BB371" s="86">
        <v>-77.434599156118139</v>
      </c>
      <c r="BC371" s="86" t="s">
        <v>18</v>
      </c>
      <c r="BD371" s="86" t="s">
        <v>18</v>
      </c>
      <c r="BE371" s="86">
        <v>-60.76555023923445</v>
      </c>
      <c r="BF371" s="86">
        <v>141.5</v>
      </c>
      <c r="BG371" s="86">
        <v>-21.481481481481481</v>
      </c>
      <c r="BH371" s="7"/>
      <c r="BI371" s="194"/>
      <c r="BJ371" s="136">
        <v>2023</v>
      </c>
      <c r="BK371" s="2" t="s">
        <v>226</v>
      </c>
      <c r="BL371" s="86">
        <v>-7.3953344662443925</v>
      </c>
      <c r="BM371" s="86">
        <v>0.94546578093619549</v>
      </c>
      <c r="BN371" s="86">
        <v>-8.9232195272671007</v>
      </c>
      <c r="BO371" s="86">
        <v>0.18847520469643114</v>
      </c>
      <c r="BP371" s="86">
        <v>3.6582728255831882</v>
      </c>
      <c r="BQ371" s="86">
        <v>-7.0879035995674267</v>
      </c>
      <c r="BR371" s="86">
        <v>0</v>
      </c>
      <c r="BS371" s="86">
        <v>1.5757763015603259</v>
      </c>
      <c r="BT371" s="86">
        <v>-0.98099799165765389</v>
      </c>
      <c r="BU371" s="86">
        <v>3.4976054379731156</v>
      </c>
      <c r="BV371" s="86">
        <v>-0.26880889850146733</v>
      </c>
    </row>
    <row r="372" spans="1:74" ht="15" customHeight="1" x14ac:dyDescent="0.25">
      <c r="A372" s="194"/>
      <c r="B372" s="153">
        <v>2023</v>
      </c>
      <c r="C372" s="151" t="s">
        <v>223</v>
      </c>
      <c r="D372" s="123">
        <v>71637</v>
      </c>
      <c r="E372" s="123">
        <v>31960</v>
      </c>
      <c r="F372" s="123">
        <v>24343</v>
      </c>
      <c r="G372" s="123">
        <v>5337</v>
      </c>
      <c r="H372" s="123">
        <v>4678</v>
      </c>
      <c r="I372" s="123">
        <v>1005</v>
      </c>
      <c r="J372" s="123">
        <v>490</v>
      </c>
      <c r="K372" s="123">
        <v>1020</v>
      </c>
      <c r="L372" s="123"/>
      <c r="M372" s="123">
        <v>2264</v>
      </c>
      <c r="N372" s="123">
        <v>540</v>
      </c>
      <c r="O372" s="7"/>
      <c r="P372" s="194"/>
      <c r="Q372" s="153">
        <v>2023</v>
      </c>
      <c r="R372" s="151" t="s">
        <v>223</v>
      </c>
      <c r="S372" s="124">
        <v>19.508533106451125</v>
      </c>
      <c r="T372" s="124">
        <v>56.651308695225964</v>
      </c>
      <c r="U372" s="124">
        <v>3.9677116255231795</v>
      </c>
      <c r="V372" s="124">
        <v>9.1187896135759559</v>
      </c>
      <c r="W372" s="124">
        <v>17.863441672965479</v>
      </c>
      <c r="X372" s="124">
        <v>-24.831712789827975</v>
      </c>
      <c r="Y372" s="124" t="s">
        <v>18</v>
      </c>
      <c r="Z372" s="124">
        <v>0</v>
      </c>
      <c r="AA372" s="124">
        <v>-100</v>
      </c>
      <c r="AB372" s="124">
        <v>-41.407867494824011</v>
      </c>
      <c r="AC372" s="124">
        <v>-15.094339622641513</v>
      </c>
      <c r="AD372" s="7"/>
      <c r="AE372" s="194"/>
      <c r="AF372" s="153">
        <v>2023</v>
      </c>
      <c r="AG372" s="151" t="s">
        <v>223</v>
      </c>
      <c r="AH372" s="124">
        <v>19.508533106451125</v>
      </c>
      <c r="AI372" s="124">
        <v>19.281650901689936</v>
      </c>
      <c r="AJ372" s="124">
        <v>1.5498056486995977</v>
      </c>
      <c r="AK372" s="124">
        <v>0.74404017149625468</v>
      </c>
      <c r="AL372" s="124">
        <v>1.1827903174682615</v>
      </c>
      <c r="AM372" s="124">
        <v>-0.55385949985819849</v>
      </c>
      <c r="AN372" s="124">
        <v>0.81744323774252192</v>
      </c>
      <c r="AO372" s="124">
        <v>0</v>
      </c>
      <c r="AP372" s="124">
        <v>-0.68398311729476324</v>
      </c>
      <c r="AQ372" s="124">
        <v>-2.6692024089551736</v>
      </c>
      <c r="AR372" s="124">
        <v>-0.16015214453731041</v>
      </c>
      <c r="AS372" s="7"/>
      <c r="AT372" s="194"/>
      <c r="AU372" s="153">
        <v>2023</v>
      </c>
      <c r="AV372" s="151" t="s">
        <v>223</v>
      </c>
      <c r="AW372" s="124">
        <v>4.6498378473135205</v>
      </c>
      <c r="AX372" s="124">
        <v>102.04829940574029</v>
      </c>
      <c r="AY372" s="124">
        <v>-29.603817235396178</v>
      </c>
      <c r="AZ372" s="124">
        <v>-1.9834710743801622</v>
      </c>
      <c r="BA372" s="124">
        <v>118.39402427637719</v>
      </c>
      <c r="BB372" s="124">
        <v>-84.781950333131434</v>
      </c>
      <c r="BC372" s="124">
        <v>240.27777777777777</v>
      </c>
      <c r="BD372" s="124">
        <v>181.76795580110496</v>
      </c>
      <c r="BE372" s="124">
        <v>-100</v>
      </c>
      <c r="BF372" s="124">
        <v>41.5</v>
      </c>
      <c r="BG372" s="124">
        <v>-24.369747899159663</v>
      </c>
      <c r="BH372" s="7"/>
      <c r="BI372" s="194"/>
      <c r="BJ372" s="153">
        <v>2023</v>
      </c>
      <c r="BK372" s="151" t="s">
        <v>223</v>
      </c>
      <c r="BL372" s="124">
        <v>4.6498378473135205</v>
      </c>
      <c r="BM372" s="124">
        <v>23.580798784585248</v>
      </c>
      <c r="BN372" s="124">
        <v>-14.954568031086557</v>
      </c>
      <c r="BO372" s="124">
        <v>-0.15777018143570851</v>
      </c>
      <c r="BP372" s="124">
        <v>3.7046775937125629</v>
      </c>
      <c r="BQ372" s="124">
        <v>-8.1792152394308513</v>
      </c>
      <c r="BR372" s="124">
        <v>0.50544891459958463</v>
      </c>
      <c r="BS372" s="124">
        <v>0.96122943874718714</v>
      </c>
      <c r="BT372" s="124">
        <v>-1.5265725888918091</v>
      </c>
      <c r="BU372" s="124">
        <v>0.96999444882694874</v>
      </c>
      <c r="BV372" s="124">
        <v>-0.25418529231308595</v>
      </c>
    </row>
    <row r="373" spans="1:74" ht="15" customHeight="1" x14ac:dyDescent="0.25">
      <c r="A373" s="194"/>
      <c r="B373" s="154">
        <v>2023</v>
      </c>
      <c r="C373" s="155" t="s">
        <v>224</v>
      </c>
      <c r="D373" s="3">
        <v>74030</v>
      </c>
      <c r="E373" s="3">
        <v>32891</v>
      </c>
      <c r="F373" s="3">
        <v>27284</v>
      </c>
      <c r="G373" s="3">
        <v>3219</v>
      </c>
      <c r="H373" s="3">
        <v>4052</v>
      </c>
      <c r="I373" s="3">
        <v>1380</v>
      </c>
      <c r="J373" s="3">
        <v>490</v>
      </c>
      <c r="K373" s="3">
        <v>1320</v>
      </c>
      <c r="L373" s="3"/>
      <c r="M373" s="3">
        <v>2614</v>
      </c>
      <c r="N373" s="3">
        <v>780</v>
      </c>
      <c r="O373" s="7"/>
      <c r="P373" s="194"/>
      <c r="Q373" s="154">
        <v>2023</v>
      </c>
      <c r="R373" s="155" t="s">
        <v>224</v>
      </c>
      <c r="S373" s="86">
        <v>3.3404525594315828</v>
      </c>
      <c r="T373" s="86">
        <v>2.9130162703379341</v>
      </c>
      <c r="U373" s="86">
        <v>12.081501869120487</v>
      </c>
      <c r="V373" s="86">
        <v>-39.685216413715573</v>
      </c>
      <c r="W373" s="86">
        <v>-13.381787088499365</v>
      </c>
      <c r="X373" s="86">
        <v>37.31343283582089</v>
      </c>
      <c r="Y373" s="86">
        <v>0</v>
      </c>
      <c r="Z373" s="86">
        <v>29.411764705882348</v>
      </c>
      <c r="AA373" s="86" t="s">
        <v>18</v>
      </c>
      <c r="AB373" s="86">
        <v>15.459363957597176</v>
      </c>
      <c r="AC373" s="86">
        <v>44.444444444444429</v>
      </c>
      <c r="AD373" s="7"/>
      <c r="AE373" s="194"/>
      <c r="AF373" s="154">
        <v>2023</v>
      </c>
      <c r="AG373" s="155" t="s">
        <v>224</v>
      </c>
      <c r="AH373" s="86">
        <v>3.3404525594315828</v>
      </c>
      <c r="AI373" s="86">
        <v>1.2996077446012553</v>
      </c>
      <c r="AJ373" s="86">
        <v>4.1054203833214729</v>
      </c>
      <c r="AK373" s="86">
        <v>-2.9565727208007075</v>
      </c>
      <c r="AL373" s="86">
        <v>-0.87385010539246588</v>
      </c>
      <c r="AM373" s="86">
        <v>0.52347250722392125</v>
      </c>
      <c r="AN373" s="86">
        <v>0</v>
      </c>
      <c r="AO373" s="86">
        <v>0.41877800577913704</v>
      </c>
      <c r="AP373" s="86">
        <v>0</v>
      </c>
      <c r="AQ373" s="86">
        <v>0.48857434007565986</v>
      </c>
      <c r="AR373" s="86">
        <v>0.33502240462330962</v>
      </c>
      <c r="AS373" s="7"/>
      <c r="AT373" s="194"/>
      <c r="AU373" s="154">
        <v>2023</v>
      </c>
      <c r="AV373" s="155" t="s">
        <v>224</v>
      </c>
      <c r="AW373" s="86">
        <v>31.819800569800549</v>
      </c>
      <c r="AX373" s="86">
        <v>136.50679513913855</v>
      </c>
      <c r="AY373" s="86">
        <v>-13.546056592414217</v>
      </c>
      <c r="AZ373" s="86">
        <v>-12.479608482871129</v>
      </c>
      <c r="BA373" s="86">
        <v>229.96742671009775</v>
      </c>
      <c r="BB373" s="86">
        <v>618.75</v>
      </c>
      <c r="BC373" s="86" t="s">
        <v>18</v>
      </c>
      <c r="BD373" s="86">
        <v>0.60975609756097526</v>
      </c>
      <c r="BE373" s="86">
        <v>-100</v>
      </c>
      <c r="BF373" s="86">
        <v>63.375</v>
      </c>
      <c r="BG373" s="86">
        <v>-51.642901425914445</v>
      </c>
      <c r="BH373" s="7"/>
      <c r="BI373" s="194"/>
      <c r="BJ373" s="154">
        <v>2023</v>
      </c>
      <c r="BK373" s="155" t="s">
        <v>224</v>
      </c>
      <c r="BL373" s="86">
        <v>31.819800569800549</v>
      </c>
      <c r="BM373" s="86">
        <v>33.803418803418779</v>
      </c>
      <c r="BN373" s="86">
        <v>-7.6121794871794828</v>
      </c>
      <c r="BO373" s="86">
        <v>-0.81730769230769174</v>
      </c>
      <c r="BP373" s="86">
        <v>5.0284900284900251</v>
      </c>
      <c r="BQ373" s="86">
        <v>2.1153846153846136</v>
      </c>
      <c r="BR373" s="86">
        <v>0.87250712250712192</v>
      </c>
      <c r="BS373" s="86">
        <v>1.4245014245014237E-2</v>
      </c>
      <c r="BT373" s="86">
        <v>-1.9070512820512808</v>
      </c>
      <c r="BU373" s="86">
        <v>1.8055555555555542</v>
      </c>
      <c r="BV373" s="86">
        <v>-1.4832621082621071</v>
      </c>
    </row>
    <row r="374" spans="1:74" ht="15" customHeight="1" thickBot="1" x14ac:dyDescent="0.3">
      <c r="A374" s="195"/>
      <c r="B374" s="156">
        <v>2024</v>
      </c>
      <c r="C374" s="157" t="s">
        <v>225</v>
      </c>
      <c r="D374" s="142">
        <v>67558</v>
      </c>
      <c r="E374" s="142">
        <v>28557</v>
      </c>
      <c r="F374" s="142">
        <v>24515</v>
      </c>
      <c r="G374" s="142">
        <v>4315</v>
      </c>
      <c r="H374" s="142">
        <v>3720</v>
      </c>
      <c r="I374" s="142">
        <v>1356</v>
      </c>
      <c r="J374" s="142">
        <v>490</v>
      </c>
      <c r="K374" s="142">
        <v>1320</v>
      </c>
      <c r="L374" s="142"/>
      <c r="M374" s="142">
        <v>2614</v>
      </c>
      <c r="N374" s="142">
        <v>671</v>
      </c>
      <c r="O374" s="7"/>
      <c r="P374" s="195"/>
      <c r="Q374" s="156">
        <v>2024</v>
      </c>
      <c r="R374" s="157" t="s">
        <v>225</v>
      </c>
      <c r="S374" s="143">
        <v>-8.7424017290287708</v>
      </c>
      <c r="T374" s="143">
        <v>-13.176856890942815</v>
      </c>
      <c r="U374" s="143">
        <v>-10.148805160533641</v>
      </c>
      <c r="V374" s="143">
        <v>34.047840944392647</v>
      </c>
      <c r="W374" s="143">
        <v>-8.1934846989141192</v>
      </c>
      <c r="X374" s="143">
        <v>-1.7391304347826093</v>
      </c>
      <c r="Y374" s="143">
        <v>0</v>
      </c>
      <c r="Z374" s="143">
        <v>0</v>
      </c>
      <c r="AA374" s="143" t="s">
        <v>18</v>
      </c>
      <c r="AB374" s="143">
        <v>0</v>
      </c>
      <c r="AC374" s="143">
        <v>-13.974358974358964</v>
      </c>
      <c r="AD374" s="7"/>
      <c r="AE374" s="195"/>
      <c r="AF374" s="156">
        <v>2024</v>
      </c>
      <c r="AG374" s="157" t="s">
        <v>225</v>
      </c>
      <c r="AH374" s="143">
        <v>-8.7424017290287708</v>
      </c>
      <c r="AI374" s="143">
        <v>-5.8543833580980671</v>
      </c>
      <c r="AJ374" s="143">
        <v>-3.7403755234364442</v>
      </c>
      <c r="AK374" s="143">
        <v>1.4804808861272456</v>
      </c>
      <c r="AL374" s="143">
        <v>-0.44846683776847218</v>
      </c>
      <c r="AM374" s="143">
        <v>-3.2419289477238954E-2</v>
      </c>
      <c r="AN374" s="143">
        <v>0</v>
      </c>
      <c r="AO374" s="143">
        <v>0</v>
      </c>
      <c r="AP374" s="143">
        <v>0</v>
      </c>
      <c r="AQ374" s="143">
        <v>0</v>
      </c>
      <c r="AR374" s="143">
        <v>-0.14723760637579356</v>
      </c>
      <c r="AS374" s="7"/>
      <c r="AT374" s="195"/>
      <c r="AU374" s="156">
        <v>2024</v>
      </c>
      <c r="AV374" s="157" t="s">
        <v>225</v>
      </c>
      <c r="AW374" s="143">
        <v>26.724315807244281</v>
      </c>
      <c r="AX374" s="143">
        <v>112.24080267558526</v>
      </c>
      <c r="AY374" s="143">
        <v>-7.5463870870417793</v>
      </c>
      <c r="AZ374" s="143">
        <v>-12.082314588427053</v>
      </c>
      <c r="BA374" s="143">
        <v>9.6051856216853366</v>
      </c>
      <c r="BB374" s="143">
        <v>87.034482758620697</v>
      </c>
      <c r="BC374" s="143">
        <v>265.67164179104481</v>
      </c>
      <c r="BD374" s="143">
        <v>264.64088397790056</v>
      </c>
      <c r="BE374" s="143">
        <v>-100</v>
      </c>
      <c r="BF374" s="143">
        <v>63.375</v>
      </c>
      <c r="BG374" s="143">
        <v>-41.448516579406636</v>
      </c>
      <c r="BH374" s="7"/>
      <c r="BI374" s="195"/>
      <c r="BJ374" s="156">
        <v>2024</v>
      </c>
      <c r="BK374" s="157" t="s">
        <v>225</v>
      </c>
      <c r="BL374" s="143">
        <v>26.724315807244281</v>
      </c>
      <c r="BM374" s="143">
        <v>28.32811239706627</v>
      </c>
      <c r="BN374" s="143">
        <v>-3.7534467558290032</v>
      </c>
      <c r="BO374" s="143">
        <v>-1.112340792706946</v>
      </c>
      <c r="BP374" s="143">
        <v>0.61150606816604447</v>
      </c>
      <c r="BQ374" s="143">
        <v>1.1836206411434789</v>
      </c>
      <c r="BR374" s="143">
        <v>0.66777963272120189</v>
      </c>
      <c r="BS374" s="143">
        <v>1.7970024947946952</v>
      </c>
      <c r="BT374" s="143">
        <v>-2.0089662546191218</v>
      </c>
      <c r="BU374" s="143">
        <v>1.9020464819643226</v>
      </c>
      <c r="BV374" s="143">
        <v>-0.89099810545665992</v>
      </c>
    </row>
    <row r="375" spans="1:74" ht="15" customHeight="1" thickBot="1" x14ac:dyDescent="0.3">
      <c r="A375" s="110"/>
      <c r="B375" s="125"/>
      <c r="C375" s="4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7"/>
      <c r="P375" s="83"/>
      <c r="Q375" s="77"/>
      <c r="R375" s="4"/>
      <c r="S375" s="80"/>
      <c r="T375" s="80"/>
      <c r="U375" s="80"/>
      <c r="V375" s="80"/>
      <c r="W375" s="80"/>
      <c r="X375" s="80"/>
      <c r="Y375" s="80"/>
      <c r="Z375" s="80"/>
      <c r="AA375" s="80"/>
      <c r="AB375" s="79"/>
      <c r="AC375" s="84"/>
      <c r="AD375" s="7"/>
      <c r="AE375" s="83"/>
      <c r="AF375" s="77"/>
      <c r="AG375" s="4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7"/>
      <c r="AT375" s="83"/>
      <c r="AU375" s="77"/>
      <c r="AV375" s="4"/>
      <c r="AW375" s="80"/>
      <c r="AX375" s="80"/>
      <c r="AY375" s="80"/>
      <c r="AZ375" s="80"/>
      <c r="BA375" s="80"/>
      <c r="BB375" s="80"/>
      <c r="BC375" s="80"/>
      <c r="BD375" s="79"/>
      <c r="BE375" s="80"/>
      <c r="BF375" s="80"/>
      <c r="BG375" s="80"/>
      <c r="BH375" s="7"/>
      <c r="BI375" s="83"/>
      <c r="BJ375" s="77"/>
      <c r="BK375" s="4"/>
      <c r="BL375" s="80"/>
      <c r="BM375" s="80"/>
      <c r="BN375" s="80"/>
      <c r="BO375" s="80"/>
      <c r="BP375" s="80"/>
      <c r="BQ375" s="80"/>
      <c r="BR375" s="80"/>
      <c r="BS375" s="80"/>
      <c r="BT375" s="80"/>
      <c r="BU375" s="80"/>
      <c r="BV375" s="80"/>
    </row>
    <row r="376" spans="1:74" customFormat="1" ht="20.100000000000001" customHeight="1" x14ac:dyDescent="0.25">
      <c r="A376" s="185" t="s">
        <v>19</v>
      </c>
      <c r="B376" s="186"/>
      <c r="C376" s="186"/>
      <c r="D376" s="186"/>
      <c r="E376" s="186"/>
      <c r="F376" s="186"/>
      <c r="G376" s="186"/>
      <c r="H376" s="186"/>
      <c r="I376" s="186"/>
      <c r="J376" s="186"/>
      <c r="K376" s="186"/>
      <c r="L376" s="187"/>
      <c r="M376" s="58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</row>
    <row r="377" spans="1:74" customFormat="1" ht="15" customHeight="1" x14ac:dyDescent="0.25">
      <c r="A377" s="188" t="s">
        <v>174</v>
      </c>
      <c r="B377" s="177"/>
      <c r="C377" s="177"/>
      <c r="D377" s="177"/>
      <c r="E377" s="177"/>
      <c r="F377" s="177"/>
      <c r="G377" s="177"/>
      <c r="H377" s="177"/>
      <c r="I377" s="177"/>
      <c r="J377" s="177"/>
      <c r="K377" s="177"/>
      <c r="L377" s="178"/>
      <c r="M377" s="60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</row>
    <row r="378" spans="1:74" customFormat="1" ht="15" customHeight="1" x14ac:dyDescent="0.25">
      <c r="A378" s="176" t="s">
        <v>20</v>
      </c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178"/>
      <c r="M378" s="60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</row>
    <row r="379" spans="1:74" customFormat="1" ht="15" customHeight="1" x14ac:dyDescent="0.25">
      <c r="A379" s="176" t="s">
        <v>106</v>
      </c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178"/>
      <c r="M379" s="61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</row>
    <row r="380" spans="1:74" customFormat="1" ht="15" customHeight="1" x14ac:dyDescent="0.25">
      <c r="A380" s="176" t="s">
        <v>179</v>
      </c>
      <c r="B380" s="177"/>
      <c r="C380" s="177"/>
      <c r="D380" s="177"/>
      <c r="E380" s="177"/>
      <c r="F380" s="177"/>
      <c r="G380" s="177"/>
      <c r="H380" s="177"/>
      <c r="I380" s="177"/>
      <c r="J380" s="177"/>
      <c r="K380" s="177"/>
      <c r="L380" s="178"/>
      <c r="M380" s="61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</row>
    <row r="381" spans="1:74" customFormat="1" ht="15" customHeight="1" x14ac:dyDescent="0.25">
      <c r="A381" s="176" t="s">
        <v>180</v>
      </c>
      <c r="B381" s="177"/>
      <c r="C381" s="177"/>
      <c r="D381" s="177"/>
      <c r="E381" s="177"/>
      <c r="F381" s="177"/>
      <c r="G381" s="177"/>
      <c r="H381" s="177"/>
      <c r="I381" s="177"/>
      <c r="J381" s="177"/>
      <c r="K381" s="177"/>
      <c r="L381" s="178"/>
      <c r="M381" s="61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</row>
    <row r="382" spans="1:74" customFormat="1" ht="15" customHeight="1" x14ac:dyDescent="0.25">
      <c r="A382" s="176" t="s">
        <v>181</v>
      </c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178"/>
      <c r="M382" s="61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</row>
    <row r="383" spans="1:74" customFormat="1" ht="15" customHeight="1" x14ac:dyDescent="0.25">
      <c r="A383" s="176" t="s">
        <v>182</v>
      </c>
      <c r="B383" s="177"/>
      <c r="C383" s="177"/>
      <c r="D383" s="177"/>
      <c r="E383" s="177"/>
      <c r="F383" s="177"/>
      <c r="G383" s="177"/>
      <c r="H383" s="177"/>
      <c r="I383" s="177"/>
      <c r="J383" s="177"/>
      <c r="K383" s="177"/>
      <c r="L383" s="178"/>
      <c r="M383" s="61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</row>
    <row r="384" spans="1:74" customFormat="1" ht="15" customHeight="1" x14ac:dyDescent="0.25">
      <c r="A384" s="176" t="s">
        <v>107</v>
      </c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178"/>
      <c r="M384" s="61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</row>
    <row r="385" spans="1:64" customFormat="1" ht="15" customHeight="1" x14ac:dyDescent="0.25">
      <c r="A385" s="176" t="s">
        <v>183</v>
      </c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178"/>
      <c r="M385" s="61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</row>
    <row r="386" spans="1:64" customFormat="1" ht="15" customHeight="1" x14ac:dyDescent="0.25">
      <c r="A386" s="176" t="s">
        <v>21</v>
      </c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178"/>
      <c r="M386" s="61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</row>
    <row r="387" spans="1:64" customFormat="1" ht="15" customHeight="1" x14ac:dyDescent="0.25">
      <c r="A387" s="176" t="s">
        <v>184</v>
      </c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8"/>
      <c r="M387" s="61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</row>
    <row r="388" spans="1:64" customFormat="1" ht="15" customHeight="1" x14ac:dyDescent="0.25">
      <c r="A388" s="176" t="s">
        <v>108</v>
      </c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178"/>
      <c r="M388" s="61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</row>
    <row r="389" spans="1:64" customFormat="1" ht="15" customHeight="1" x14ac:dyDescent="0.25">
      <c r="A389" s="176" t="s">
        <v>109</v>
      </c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178"/>
      <c r="M389" s="61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</row>
    <row r="390" spans="1:64" customFormat="1" ht="15" customHeight="1" x14ac:dyDescent="0.25">
      <c r="A390" s="176" t="s">
        <v>110</v>
      </c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178"/>
      <c r="M390" s="61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</row>
    <row r="391" spans="1:64" customFormat="1" ht="15" customHeight="1" x14ac:dyDescent="0.25">
      <c r="A391" s="176" t="s">
        <v>185</v>
      </c>
      <c r="B391" s="177"/>
      <c r="C391" s="177"/>
      <c r="D391" s="177"/>
      <c r="E391" s="177"/>
      <c r="F391" s="177"/>
      <c r="G391" s="177"/>
      <c r="H391" s="177"/>
      <c r="I391" s="177"/>
      <c r="J391" s="177"/>
      <c r="K391" s="177"/>
      <c r="L391" s="178"/>
      <c r="M391" s="61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</row>
    <row r="392" spans="1:64" customFormat="1" ht="15" customHeight="1" x14ac:dyDescent="0.25">
      <c r="A392" s="176" t="s">
        <v>186</v>
      </c>
      <c r="B392" s="177"/>
      <c r="C392" s="177"/>
      <c r="D392" s="177"/>
      <c r="E392" s="177"/>
      <c r="F392" s="177"/>
      <c r="G392" s="177"/>
      <c r="H392" s="177"/>
      <c r="I392" s="177"/>
      <c r="J392" s="177"/>
      <c r="K392" s="177"/>
      <c r="L392" s="178"/>
      <c r="M392" s="61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</row>
    <row r="393" spans="1:64" customFormat="1" ht="15" customHeight="1" x14ac:dyDescent="0.25">
      <c r="A393" s="176" t="s">
        <v>22</v>
      </c>
      <c r="B393" s="177"/>
      <c r="C393" s="177"/>
      <c r="D393" s="177"/>
      <c r="E393" s="177"/>
      <c r="F393" s="177"/>
      <c r="G393" s="177"/>
      <c r="H393" s="177"/>
      <c r="I393" s="177"/>
      <c r="J393" s="177"/>
      <c r="K393" s="177"/>
      <c r="L393" s="178"/>
      <c r="M393" s="61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</row>
    <row r="394" spans="1:64" customFormat="1" ht="15" customHeight="1" x14ac:dyDescent="0.25">
      <c r="A394" s="176" t="s">
        <v>111</v>
      </c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8"/>
      <c r="M394" s="61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</row>
    <row r="395" spans="1:64" customFormat="1" ht="15" customHeight="1" x14ac:dyDescent="0.25">
      <c r="A395" s="176" t="s">
        <v>23</v>
      </c>
      <c r="B395" s="177"/>
      <c r="C395" s="177"/>
      <c r="D395" s="177"/>
      <c r="E395" s="177"/>
      <c r="F395" s="177"/>
      <c r="G395" s="177"/>
      <c r="H395" s="177"/>
      <c r="I395" s="177"/>
      <c r="J395" s="177"/>
      <c r="K395" s="177"/>
      <c r="L395" s="178"/>
      <c r="M395" s="61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</row>
    <row r="396" spans="1:64" customFormat="1" ht="15" customHeight="1" x14ac:dyDescent="0.25">
      <c r="A396" s="176" t="s">
        <v>187</v>
      </c>
      <c r="B396" s="177"/>
      <c r="C396" s="177"/>
      <c r="D396" s="177"/>
      <c r="E396" s="177"/>
      <c r="F396" s="177"/>
      <c r="G396" s="177"/>
      <c r="H396" s="177"/>
      <c r="I396" s="177"/>
      <c r="J396" s="177"/>
      <c r="K396" s="177"/>
      <c r="L396" s="178"/>
      <c r="M396" s="61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</row>
    <row r="397" spans="1:64" customFormat="1" ht="15" customHeight="1" x14ac:dyDescent="0.25">
      <c r="A397" s="176" t="s">
        <v>24</v>
      </c>
      <c r="B397" s="177"/>
      <c r="C397" s="177"/>
      <c r="D397" s="177"/>
      <c r="E397" s="177"/>
      <c r="F397" s="177"/>
      <c r="G397" s="177"/>
      <c r="H397" s="177"/>
      <c r="I397" s="177"/>
      <c r="J397" s="177"/>
      <c r="K397" s="177"/>
      <c r="L397" s="178"/>
      <c r="M397" s="61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</row>
    <row r="398" spans="1:64" customFormat="1" ht="15" customHeight="1" x14ac:dyDescent="0.25">
      <c r="A398" s="176" t="s">
        <v>112</v>
      </c>
      <c r="B398" s="177"/>
      <c r="C398" s="177"/>
      <c r="D398" s="177"/>
      <c r="E398" s="177"/>
      <c r="F398" s="177"/>
      <c r="G398" s="177"/>
      <c r="H398" s="177"/>
      <c r="I398" s="177"/>
      <c r="J398" s="177"/>
      <c r="K398" s="177"/>
      <c r="L398" s="178"/>
      <c r="M398" s="61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</row>
    <row r="399" spans="1:64" customFormat="1" ht="15" customHeight="1" x14ac:dyDescent="0.25">
      <c r="A399" s="176" t="s">
        <v>216</v>
      </c>
      <c r="B399" s="177"/>
      <c r="C399" s="177"/>
      <c r="D399" s="177"/>
      <c r="E399" s="177"/>
      <c r="F399" s="177"/>
      <c r="G399" s="177"/>
      <c r="H399" s="177"/>
      <c r="I399" s="177"/>
      <c r="J399" s="177"/>
      <c r="K399" s="177"/>
      <c r="L399" s="178"/>
      <c r="M399" s="61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</row>
    <row r="400" spans="1:64" customFormat="1" ht="15" customHeight="1" x14ac:dyDescent="0.25">
      <c r="A400" s="176" t="s">
        <v>217</v>
      </c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178"/>
      <c r="M400" s="61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</row>
    <row r="401" spans="1:64" customFormat="1" ht="15" customHeight="1" thickBot="1" x14ac:dyDescent="0.3">
      <c r="A401" s="179" t="s">
        <v>218</v>
      </c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1"/>
      <c r="M401" s="61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</row>
    <row r="402" spans="1:64" customFormat="1" x14ac:dyDescent="0.25">
      <c r="A402" s="62" t="str">
        <f>+'Anexo A'!A403</f>
        <v>Fecha de publicación: 14 de mayo de 2024</v>
      </c>
    </row>
  </sheetData>
  <mergeCells count="161">
    <mergeCell ref="AT300:AT314"/>
    <mergeCell ref="AT315:AT329"/>
    <mergeCell ref="AT330:AT344"/>
    <mergeCell ref="AT345:AT359"/>
    <mergeCell ref="AT360:AT374"/>
    <mergeCell ref="AT165:AT179"/>
    <mergeCell ref="AT180:AT194"/>
    <mergeCell ref="AT195:AT209"/>
    <mergeCell ref="AT210:AT224"/>
    <mergeCell ref="AT225:AT239"/>
    <mergeCell ref="AT240:AT254"/>
    <mergeCell ref="AT255:AT269"/>
    <mergeCell ref="AT270:AT284"/>
    <mergeCell ref="AT285:AT299"/>
    <mergeCell ref="AT15:AT29"/>
    <mergeCell ref="AT30:AT44"/>
    <mergeCell ref="AT45:AT59"/>
    <mergeCell ref="AT60:AT74"/>
    <mergeCell ref="AT90:AT104"/>
    <mergeCell ref="AT105:AT119"/>
    <mergeCell ref="AT120:AT134"/>
    <mergeCell ref="AT135:AT149"/>
    <mergeCell ref="AT150:AT164"/>
    <mergeCell ref="P330:P344"/>
    <mergeCell ref="P345:P359"/>
    <mergeCell ref="P360:P374"/>
    <mergeCell ref="AE15:AE29"/>
    <mergeCell ref="AE30:AE44"/>
    <mergeCell ref="AE45:AE59"/>
    <mergeCell ref="AE60:AE74"/>
    <mergeCell ref="AE90:AE104"/>
    <mergeCell ref="AE105:AE119"/>
    <mergeCell ref="AE120:AE134"/>
    <mergeCell ref="AE135:AE149"/>
    <mergeCell ref="AE150:AE164"/>
    <mergeCell ref="AE165:AE179"/>
    <mergeCell ref="AE180:AE194"/>
    <mergeCell ref="AE195:AE209"/>
    <mergeCell ref="AE210:AE224"/>
    <mergeCell ref="AE225:AE239"/>
    <mergeCell ref="AE240:AE254"/>
    <mergeCell ref="AE255:AE269"/>
    <mergeCell ref="AE270:AE284"/>
    <mergeCell ref="AE285:AE299"/>
    <mergeCell ref="AE300:AE314"/>
    <mergeCell ref="AE315:AE329"/>
    <mergeCell ref="AE360:AE374"/>
    <mergeCell ref="A315:A329"/>
    <mergeCell ref="A330:A344"/>
    <mergeCell ref="A345:A359"/>
    <mergeCell ref="A360:A374"/>
    <mergeCell ref="P15:P29"/>
    <mergeCell ref="P30:P44"/>
    <mergeCell ref="P45:P59"/>
    <mergeCell ref="P60:P74"/>
    <mergeCell ref="P90:P104"/>
    <mergeCell ref="P105:P119"/>
    <mergeCell ref="P120:P134"/>
    <mergeCell ref="P135:P149"/>
    <mergeCell ref="P150:P164"/>
    <mergeCell ref="P165:P179"/>
    <mergeCell ref="P180:P194"/>
    <mergeCell ref="P195:P209"/>
    <mergeCell ref="P210:P224"/>
    <mergeCell ref="P225:P239"/>
    <mergeCell ref="P240:P254"/>
    <mergeCell ref="P255:P269"/>
    <mergeCell ref="P270:P284"/>
    <mergeCell ref="P285:P299"/>
    <mergeCell ref="P300:P314"/>
    <mergeCell ref="P315:P329"/>
    <mergeCell ref="A180:A194"/>
    <mergeCell ref="A195:A209"/>
    <mergeCell ref="A210:A224"/>
    <mergeCell ref="A225:A239"/>
    <mergeCell ref="A240:A254"/>
    <mergeCell ref="A255:A269"/>
    <mergeCell ref="A270:A284"/>
    <mergeCell ref="A285:A299"/>
    <mergeCell ref="A300:A314"/>
    <mergeCell ref="A30:A44"/>
    <mergeCell ref="A45:A59"/>
    <mergeCell ref="A60:A74"/>
    <mergeCell ref="A90:A104"/>
    <mergeCell ref="A105:A119"/>
    <mergeCell ref="A120:A134"/>
    <mergeCell ref="A135:A149"/>
    <mergeCell ref="A150:A164"/>
    <mergeCell ref="A165:A179"/>
    <mergeCell ref="A398:L398"/>
    <mergeCell ref="A399:L399"/>
    <mergeCell ref="A395:L395"/>
    <mergeCell ref="A75:A89"/>
    <mergeCell ref="A384:L384"/>
    <mergeCell ref="A385:L385"/>
    <mergeCell ref="BI15:BI29"/>
    <mergeCell ref="BI30:BI44"/>
    <mergeCell ref="BI45:BI59"/>
    <mergeCell ref="BI60:BI74"/>
    <mergeCell ref="BI90:BI104"/>
    <mergeCell ref="BI105:BI119"/>
    <mergeCell ref="BI120:BI134"/>
    <mergeCell ref="BI135:BI149"/>
    <mergeCell ref="BI150:BI164"/>
    <mergeCell ref="BI255:BI269"/>
    <mergeCell ref="BI270:BI284"/>
    <mergeCell ref="BI285:BI299"/>
    <mergeCell ref="BI300:BI314"/>
    <mergeCell ref="BI315:BI329"/>
    <mergeCell ref="BI330:BI344"/>
    <mergeCell ref="BI345:BI359"/>
    <mergeCell ref="BI360:BI374"/>
    <mergeCell ref="BI75:BI89"/>
    <mergeCell ref="A400:L400"/>
    <mergeCell ref="A401:L401"/>
    <mergeCell ref="A396:L396"/>
    <mergeCell ref="A397:L397"/>
    <mergeCell ref="AT9:BG9"/>
    <mergeCell ref="A1:N2"/>
    <mergeCell ref="A4:N5"/>
    <mergeCell ref="M12:N12"/>
    <mergeCell ref="A10:N10"/>
    <mergeCell ref="A7:N7"/>
    <mergeCell ref="A9:N9"/>
    <mergeCell ref="A394:L394"/>
    <mergeCell ref="A389:L389"/>
    <mergeCell ref="A390:L390"/>
    <mergeCell ref="A6:N6"/>
    <mergeCell ref="A391:L391"/>
    <mergeCell ref="A392:L392"/>
    <mergeCell ref="A393:L393"/>
    <mergeCell ref="A376:L376"/>
    <mergeCell ref="A382:L382"/>
    <mergeCell ref="A383:L383"/>
    <mergeCell ref="A386:L386"/>
    <mergeCell ref="A387:L387"/>
    <mergeCell ref="A388:L388"/>
    <mergeCell ref="BI9:BV9"/>
    <mergeCell ref="AE10:AR10"/>
    <mergeCell ref="AT10:BG10"/>
    <mergeCell ref="BI10:BV10"/>
    <mergeCell ref="P9:AC9"/>
    <mergeCell ref="P10:AC10"/>
    <mergeCell ref="AE9:AR9"/>
    <mergeCell ref="A379:L379"/>
    <mergeCell ref="A381:L381"/>
    <mergeCell ref="A377:L377"/>
    <mergeCell ref="A378:L378"/>
    <mergeCell ref="A380:L380"/>
    <mergeCell ref="P75:P89"/>
    <mergeCell ref="AT75:AT89"/>
    <mergeCell ref="AE330:AE344"/>
    <mergeCell ref="AE345:AE359"/>
    <mergeCell ref="AE75:AE89"/>
    <mergeCell ref="BI165:BI179"/>
    <mergeCell ref="BI180:BI194"/>
    <mergeCell ref="BI195:BI209"/>
    <mergeCell ref="BI210:BI224"/>
    <mergeCell ref="BI225:BI239"/>
    <mergeCell ref="BI240:BI254"/>
    <mergeCell ref="A15:A29"/>
  </mergeCells>
  <pageMargins left="0" right="0" top="0" bottom="0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BV402"/>
  <sheetViews>
    <sheetView showGridLines="0" zoomScale="85" zoomScaleNormal="85" workbookViewId="0">
      <selection sqref="A1:N2"/>
    </sheetView>
  </sheetViews>
  <sheetFormatPr baseColWidth="10" defaultColWidth="9.140625" defaultRowHeight="15" x14ac:dyDescent="0.25"/>
  <cols>
    <col min="1" max="1" width="27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28515625" style="8" customWidth="1"/>
    <col min="16" max="16" width="20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0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0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0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4" ht="74.25" customHeight="1" x14ac:dyDescent="0.25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</row>
    <row r="2" spans="1:74" ht="4.5" customHeight="1" x14ac:dyDescent="0.25">
      <c r="A2" s="182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</row>
    <row r="3" spans="1:74" ht="16.5" x14ac:dyDescent="0.3">
      <c r="A3" s="53" t="s">
        <v>102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4" ht="15" customHeight="1" x14ac:dyDescent="0.25">
      <c r="A4" s="183" t="s">
        <v>85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</row>
    <row r="5" spans="1:74" ht="15" customHeight="1" x14ac:dyDescent="0.25">
      <c r="A5" s="183"/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</row>
    <row r="6" spans="1:74" ht="20.100000000000001" customHeight="1" x14ac:dyDescent="0.25">
      <c r="A6" s="192" t="s">
        <v>178</v>
      </c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</row>
    <row r="7" spans="1:74" ht="20.100000000000001" customHeight="1" x14ac:dyDescent="0.25">
      <c r="A7" s="200" t="s">
        <v>212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89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</row>
    <row r="8" spans="1:74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4" ht="15" customHeight="1" x14ac:dyDescent="0.25">
      <c r="A9" s="198" t="s">
        <v>41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88"/>
      <c r="P9" s="198" t="s">
        <v>42</v>
      </c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88"/>
      <c r="AE9" s="198" t="s">
        <v>43</v>
      </c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7"/>
      <c r="AT9" s="198" t="s">
        <v>44</v>
      </c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7"/>
      <c r="BI9" s="198" t="s">
        <v>45</v>
      </c>
      <c r="BJ9" s="198"/>
      <c r="BK9" s="198"/>
      <c r="BL9" s="198"/>
      <c r="BM9" s="198"/>
      <c r="BN9" s="198"/>
      <c r="BO9" s="198"/>
      <c r="BP9" s="198"/>
      <c r="BQ9" s="198"/>
      <c r="BR9" s="198"/>
      <c r="BS9" s="198"/>
      <c r="BT9" s="198"/>
      <c r="BU9" s="198"/>
      <c r="BV9" s="198"/>
    </row>
    <row r="10" spans="1:74" ht="15" customHeight="1" x14ac:dyDescent="0.25">
      <c r="A10" s="198" t="s">
        <v>228</v>
      </c>
      <c r="B10" s="198"/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7"/>
      <c r="P10" s="198" t="s">
        <v>228</v>
      </c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7"/>
      <c r="AE10" s="198" t="s">
        <v>228</v>
      </c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7"/>
      <c r="AT10" s="198" t="s">
        <v>228</v>
      </c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7"/>
      <c r="BI10" s="198" t="s">
        <v>228</v>
      </c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  <c r="BT10" s="198"/>
      <c r="BU10" s="198"/>
      <c r="BV10" s="198"/>
    </row>
    <row r="11" spans="1:74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4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99" t="s">
        <v>4</v>
      </c>
      <c r="N12" s="199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199"/>
      <c r="AC12" s="199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24"/>
      <c r="AR12" s="24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24" t="s">
        <v>4</v>
      </c>
      <c r="BG12" s="24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9"/>
      <c r="BV12" s="79"/>
    </row>
    <row r="13" spans="1:74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4" ht="24.95" customHeight="1" thickBot="1" x14ac:dyDescent="0.3">
      <c r="A14" s="9" t="s">
        <v>5</v>
      </c>
      <c r="B14" s="85" t="s">
        <v>6</v>
      </c>
      <c r="C14" s="85" t="s">
        <v>7</v>
      </c>
      <c r="D14" s="131" t="s">
        <v>30</v>
      </c>
      <c r="E14" s="131" t="s">
        <v>31</v>
      </c>
      <c r="F14" s="131" t="s">
        <v>32</v>
      </c>
      <c r="G14" s="131" t="s">
        <v>33</v>
      </c>
      <c r="H14" s="131" t="s">
        <v>34</v>
      </c>
      <c r="I14" s="131" t="s">
        <v>35</v>
      </c>
      <c r="J14" s="131" t="s">
        <v>36</v>
      </c>
      <c r="K14" s="131" t="s">
        <v>37</v>
      </c>
      <c r="L14" s="131" t="s">
        <v>38</v>
      </c>
      <c r="M14" s="131" t="s">
        <v>39</v>
      </c>
      <c r="N14" s="131" t="s">
        <v>40</v>
      </c>
      <c r="O14" s="7"/>
      <c r="P14" s="9" t="s">
        <v>5</v>
      </c>
      <c r="Q14" s="9" t="s">
        <v>6</v>
      </c>
      <c r="R14" s="9" t="s">
        <v>7</v>
      </c>
      <c r="S14" s="131" t="s">
        <v>30</v>
      </c>
      <c r="T14" s="131" t="s">
        <v>31</v>
      </c>
      <c r="U14" s="131" t="s">
        <v>32</v>
      </c>
      <c r="V14" s="131" t="s">
        <v>33</v>
      </c>
      <c r="W14" s="131" t="s">
        <v>34</v>
      </c>
      <c r="X14" s="131" t="s">
        <v>35</v>
      </c>
      <c r="Y14" s="131" t="s">
        <v>36</v>
      </c>
      <c r="Z14" s="131" t="s">
        <v>37</v>
      </c>
      <c r="AA14" s="131" t="s">
        <v>38</v>
      </c>
      <c r="AB14" s="131" t="s">
        <v>39</v>
      </c>
      <c r="AC14" s="132" t="s">
        <v>40</v>
      </c>
      <c r="AD14" s="7"/>
      <c r="AE14" s="9" t="s">
        <v>5</v>
      </c>
      <c r="AF14" s="9" t="s">
        <v>6</v>
      </c>
      <c r="AG14" s="131" t="s">
        <v>7</v>
      </c>
      <c r="AH14" s="131" t="s">
        <v>30</v>
      </c>
      <c r="AI14" s="131" t="s">
        <v>31</v>
      </c>
      <c r="AJ14" s="131" t="s">
        <v>32</v>
      </c>
      <c r="AK14" s="131" t="s">
        <v>33</v>
      </c>
      <c r="AL14" s="131" t="s">
        <v>34</v>
      </c>
      <c r="AM14" s="131" t="s">
        <v>35</v>
      </c>
      <c r="AN14" s="131" t="s">
        <v>36</v>
      </c>
      <c r="AO14" s="131" t="s">
        <v>37</v>
      </c>
      <c r="AP14" s="131" t="s">
        <v>38</v>
      </c>
      <c r="AQ14" s="131" t="s">
        <v>39</v>
      </c>
      <c r="AR14" s="131" t="s">
        <v>40</v>
      </c>
      <c r="AS14" s="7"/>
      <c r="AT14" s="9" t="s">
        <v>5</v>
      </c>
      <c r="AU14" s="9" t="s">
        <v>6</v>
      </c>
      <c r="AV14" s="9" t="s">
        <v>7</v>
      </c>
      <c r="AW14" s="131" t="s">
        <v>30</v>
      </c>
      <c r="AX14" s="131" t="s">
        <v>31</v>
      </c>
      <c r="AY14" s="131" t="s">
        <v>32</v>
      </c>
      <c r="AZ14" s="131" t="s">
        <v>33</v>
      </c>
      <c r="BA14" s="131" t="s">
        <v>34</v>
      </c>
      <c r="BB14" s="131" t="s">
        <v>35</v>
      </c>
      <c r="BC14" s="131" t="s">
        <v>36</v>
      </c>
      <c r="BD14" s="131" t="s">
        <v>37</v>
      </c>
      <c r="BE14" s="131" t="s">
        <v>38</v>
      </c>
      <c r="BF14" s="131" t="s">
        <v>39</v>
      </c>
      <c r="BG14" s="131" t="s">
        <v>40</v>
      </c>
      <c r="BH14" s="7"/>
      <c r="BI14" s="9" t="s">
        <v>5</v>
      </c>
      <c r="BJ14" s="9" t="s">
        <v>6</v>
      </c>
      <c r="BK14" s="9" t="s">
        <v>7</v>
      </c>
      <c r="BL14" s="131" t="s">
        <v>30</v>
      </c>
      <c r="BM14" s="131" t="s">
        <v>31</v>
      </c>
      <c r="BN14" s="131" t="s">
        <v>32</v>
      </c>
      <c r="BO14" s="131" t="s">
        <v>33</v>
      </c>
      <c r="BP14" s="131" t="s">
        <v>34</v>
      </c>
      <c r="BQ14" s="131" t="s">
        <v>35</v>
      </c>
      <c r="BR14" s="131" t="s">
        <v>36</v>
      </c>
      <c r="BS14" s="131" t="s">
        <v>37</v>
      </c>
      <c r="BT14" s="131" t="s">
        <v>38</v>
      </c>
      <c r="BU14" s="131" t="s">
        <v>39</v>
      </c>
      <c r="BV14" s="131" t="s">
        <v>40</v>
      </c>
    </row>
    <row r="15" spans="1:74" ht="15" customHeight="1" x14ac:dyDescent="0.25">
      <c r="A15" s="193" t="s">
        <v>215</v>
      </c>
      <c r="B15" s="82">
        <v>2020</v>
      </c>
      <c r="C15" s="82" t="s">
        <v>223</v>
      </c>
      <c r="D15" s="99">
        <v>3533741</v>
      </c>
      <c r="E15" s="99">
        <v>2298103</v>
      </c>
      <c r="F15" s="99">
        <v>536395</v>
      </c>
      <c r="G15" s="99">
        <v>41362</v>
      </c>
      <c r="H15" s="99">
        <v>119662</v>
      </c>
      <c r="I15" s="99">
        <v>167486</v>
      </c>
      <c r="J15" s="99">
        <v>70838</v>
      </c>
      <c r="K15" s="99">
        <v>23088</v>
      </c>
      <c r="L15" s="99">
        <v>31297</v>
      </c>
      <c r="M15" s="99">
        <v>32266</v>
      </c>
      <c r="N15" s="99">
        <v>213244</v>
      </c>
      <c r="O15" s="7"/>
      <c r="P15" s="193" t="s">
        <v>215</v>
      </c>
      <c r="Q15" s="82">
        <v>2020</v>
      </c>
      <c r="R15" s="82" t="s">
        <v>223</v>
      </c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7"/>
      <c r="AE15" s="193" t="s">
        <v>215</v>
      </c>
      <c r="AF15" s="82">
        <v>2020</v>
      </c>
      <c r="AG15" s="82" t="s">
        <v>223</v>
      </c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7"/>
      <c r="AT15" s="193" t="s">
        <v>215</v>
      </c>
      <c r="AU15" s="82">
        <v>2020</v>
      </c>
      <c r="AV15" s="82" t="s">
        <v>223</v>
      </c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7"/>
      <c r="BI15" s="193" t="s">
        <v>215</v>
      </c>
      <c r="BJ15" s="82">
        <v>2020</v>
      </c>
      <c r="BK15" s="82" t="s">
        <v>223</v>
      </c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</row>
    <row r="16" spans="1:74" ht="15" customHeight="1" x14ac:dyDescent="0.25">
      <c r="A16" s="194"/>
      <c r="B16" s="107">
        <v>2020</v>
      </c>
      <c r="C16" s="4" t="s">
        <v>224</v>
      </c>
      <c r="D16" s="5">
        <v>3714964</v>
      </c>
      <c r="E16" s="5">
        <v>2439433</v>
      </c>
      <c r="F16" s="5">
        <v>660291</v>
      </c>
      <c r="G16" s="5">
        <v>12385</v>
      </c>
      <c r="H16" s="5">
        <v>112057</v>
      </c>
      <c r="I16" s="5">
        <v>130144</v>
      </c>
      <c r="J16" s="5">
        <v>76515</v>
      </c>
      <c r="K16" s="5">
        <v>12716</v>
      </c>
      <c r="L16" s="5">
        <v>38359</v>
      </c>
      <c r="M16" s="5">
        <v>24825</v>
      </c>
      <c r="N16" s="5">
        <v>208239</v>
      </c>
      <c r="O16" s="7"/>
      <c r="P16" s="194"/>
      <c r="Q16" s="107">
        <v>2020</v>
      </c>
      <c r="R16" s="4" t="s">
        <v>224</v>
      </c>
      <c r="S16" s="87">
        <v>5.1283611334277168</v>
      </c>
      <c r="T16" s="87">
        <v>6.1498549020648738</v>
      </c>
      <c r="U16" s="87">
        <v>23.097903597162528</v>
      </c>
      <c r="V16" s="87">
        <v>-70.057057202262939</v>
      </c>
      <c r="W16" s="87">
        <v>-6.355401046280349</v>
      </c>
      <c r="X16" s="87">
        <v>-22.29559485568943</v>
      </c>
      <c r="Y16" s="87">
        <v>8.0140602501482334</v>
      </c>
      <c r="Z16" s="87">
        <v>-44.923769923769918</v>
      </c>
      <c r="AA16" s="87">
        <v>22.564463047576439</v>
      </c>
      <c r="AB16" s="87">
        <v>-23.061426888985309</v>
      </c>
      <c r="AC16" s="87">
        <v>-2.3470765883213573</v>
      </c>
      <c r="AD16" s="7"/>
      <c r="AE16" s="194"/>
      <c r="AF16" s="107">
        <v>2020</v>
      </c>
      <c r="AG16" s="4" t="s">
        <v>224</v>
      </c>
      <c r="AH16" s="87">
        <v>5.1283611334277168</v>
      </c>
      <c r="AI16" s="87">
        <v>3.999444215068392</v>
      </c>
      <c r="AJ16" s="87">
        <v>3.5060860430914418</v>
      </c>
      <c r="AK16" s="87">
        <v>-0.82000916309372951</v>
      </c>
      <c r="AL16" s="87">
        <v>-0.21521101857776212</v>
      </c>
      <c r="AM16" s="87">
        <v>-1.0567271342183817</v>
      </c>
      <c r="AN16" s="87">
        <v>0.16065127580091459</v>
      </c>
      <c r="AO16" s="87">
        <v>-0.29351330502150547</v>
      </c>
      <c r="AP16" s="87">
        <v>0.19984486695544457</v>
      </c>
      <c r="AQ16" s="87">
        <v>-0.21057004460711742</v>
      </c>
      <c r="AR16" s="87">
        <v>-0.14163460196998021</v>
      </c>
      <c r="AS16" s="7"/>
      <c r="AT16" s="194"/>
      <c r="AU16" s="107">
        <v>2020</v>
      </c>
      <c r="AV16" s="4" t="s">
        <v>224</v>
      </c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7"/>
      <c r="BI16" s="194"/>
      <c r="BJ16" s="107">
        <v>2020</v>
      </c>
      <c r="BK16" s="4" t="s">
        <v>224</v>
      </c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</row>
    <row r="17" spans="1:74" ht="15" customHeight="1" x14ac:dyDescent="0.25">
      <c r="A17" s="194"/>
      <c r="B17" s="2">
        <v>2021</v>
      </c>
      <c r="C17" s="2" t="s">
        <v>225</v>
      </c>
      <c r="D17" s="3">
        <v>4266534</v>
      </c>
      <c r="E17" s="3">
        <v>2765075</v>
      </c>
      <c r="F17" s="3">
        <v>643657</v>
      </c>
      <c r="G17" s="3">
        <v>55335</v>
      </c>
      <c r="H17" s="3">
        <v>152926</v>
      </c>
      <c r="I17" s="3">
        <v>205845</v>
      </c>
      <c r="J17" s="3">
        <v>63623</v>
      </c>
      <c r="K17" s="3">
        <v>35774</v>
      </c>
      <c r="L17" s="3">
        <v>86379</v>
      </c>
      <c r="M17" s="3">
        <v>34724</v>
      </c>
      <c r="N17" s="3">
        <v>223196</v>
      </c>
      <c r="O17" s="7"/>
      <c r="P17" s="194"/>
      <c r="Q17" s="2">
        <v>2021</v>
      </c>
      <c r="R17" s="2" t="s">
        <v>225</v>
      </c>
      <c r="S17" s="86">
        <v>14.847250202155379</v>
      </c>
      <c r="T17" s="86">
        <v>13.349085627684801</v>
      </c>
      <c r="U17" s="86">
        <v>-2.5191922955181951</v>
      </c>
      <c r="V17" s="86">
        <v>346.7904723455793</v>
      </c>
      <c r="W17" s="86">
        <v>36.471617123428246</v>
      </c>
      <c r="X17" s="86">
        <v>58.167107204327522</v>
      </c>
      <c r="Y17" s="86">
        <v>-16.848983859373973</v>
      </c>
      <c r="Z17" s="86">
        <v>181.33060710915385</v>
      </c>
      <c r="AA17" s="86">
        <v>125.1857451966944</v>
      </c>
      <c r="AB17" s="86">
        <v>39.875125881168174</v>
      </c>
      <c r="AC17" s="86">
        <v>7.1826122868434936</v>
      </c>
      <c r="AD17" s="7"/>
      <c r="AE17" s="194"/>
      <c r="AF17" s="2">
        <v>2021</v>
      </c>
      <c r="AG17" s="2" t="s">
        <v>225</v>
      </c>
      <c r="AH17" s="86">
        <v>14.847250202155379</v>
      </c>
      <c r="AI17" s="86">
        <v>8.7656838666538821</v>
      </c>
      <c r="AJ17" s="86">
        <v>-0.44775669427752157</v>
      </c>
      <c r="AK17" s="86">
        <v>1.1561350258037484</v>
      </c>
      <c r="AL17" s="86">
        <v>1.1001183322368662</v>
      </c>
      <c r="AM17" s="86">
        <v>2.0377317249911422</v>
      </c>
      <c r="AN17" s="86">
        <v>-0.3470289348698935</v>
      </c>
      <c r="AO17" s="86">
        <v>0.6206789621649087</v>
      </c>
      <c r="AP17" s="86">
        <v>1.2926101033549708</v>
      </c>
      <c r="AQ17" s="86">
        <v>0.26646287824054266</v>
      </c>
      <c r="AR17" s="86">
        <v>0.40261493785673264</v>
      </c>
      <c r="AS17" s="7"/>
      <c r="AT17" s="194"/>
      <c r="AU17" s="2">
        <v>2021</v>
      </c>
      <c r="AV17" s="2" t="s">
        <v>225</v>
      </c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7"/>
      <c r="BI17" s="194"/>
      <c r="BJ17" s="2">
        <v>2021</v>
      </c>
      <c r="BK17" s="2" t="s">
        <v>225</v>
      </c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</row>
    <row r="18" spans="1:74" ht="15" customHeight="1" x14ac:dyDescent="0.25">
      <c r="A18" s="194"/>
      <c r="B18" s="107">
        <v>2021</v>
      </c>
      <c r="C18" s="4" t="s">
        <v>226</v>
      </c>
      <c r="D18" s="5">
        <v>4406960</v>
      </c>
      <c r="E18" s="5">
        <v>2919847</v>
      </c>
      <c r="F18" s="5">
        <v>642495</v>
      </c>
      <c r="G18" s="5">
        <v>50207</v>
      </c>
      <c r="H18" s="5">
        <v>148314</v>
      </c>
      <c r="I18" s="5">
        <v>189828</v>
      </c>
      <c r="J18" s="5">
        <v>106701</v>
      </c>
      <c r="K18" s="5">
        <v>32083</v>
      </c>
      <c r="L18" s="5">
        <v>79852</v>
      </c>
      <c r="M18" s="5">
        <v>29856</v>
      </c>
      <c r="N18" s="5">
        <v>207777</v>
      </c>
      <c r="O18" s="7"/>
      <c r="P18" s="194"/>
      <c r="Q18" s="107">
        <v>2021</v>
      </c>
      <c r="R18" s="4" t="s">
        <v>226</v>
      </c>
      <c r="S18" s="87">
        <v>3.2913367150009947</v>
      </c>
      <c r="T18" s="87">
        <v>5.5973888592533569</v>
      </c>
      <c r="U18" s="87">
        <v>-0.1805309349544757</v>
      </c>
      <c r="V18" s="87">
        <v>-9.2671907472666533</v>
      </c>
      <c r="W18" s="87">
        <v>-3.01583772543583</v>
      </c>
      <c r="X18" s="87">
        <v>-7.7810974276761584</v>
      </c>
      <c r="Y18" s="87">
        <v>67.708218725932454</v>
      </c>
      <c r="Z18" s="87">
        <v>-10.317549057975057</v>
      </c>
      <c r="AA18" s="87">
        <v>-7.5562347329790782</v>
      </c>
      <c r="AB18" s="87">
        <v>-14.019122220942293</v>
      </c>
      <c r="AC18" s="87">
        <v>-6.9082779261277096</v>
      </c>
      <c r="AD18" s="7"/>
      <c r="AE18" s="194"/>
      <c r="AF18" s="107">
        <v>2021</v>
      </c>
      <c r="AG18" s="4" t="s">
        <v>226</v>
      </c>
      <c r="AH18" s="87">
        <v>3.2913367150009947</v>
      </c>
      <c r="AI18" s="87">
        <v>3.6275815451136824</v>
      </c>
      <c r="AJ18" s="87">
        <v>-2.7235221845179351E-2</v>
      </c>
      <c r="AK18" s="87">
        <v>-0.12019123719628204</v>
      </c>
      <c r="AL18" s="87">
        <v>-0.10809711114455006</v>
      </c>
      <c r="AM18" s="87">
        <v>-0.37541011040812194</v>
      </c>
      <c r="AN18" s="87">
        <v>1.0096720194893598</v>
      </c>
      <c r="AO18" s="87">
        <v>-8.6510502435935457E-2</v>
      </c>
      <c r="AP18" s="87">
        <v>-0.1529813192628964</v>
      </c>
      <c r="AQ18" s="87">
        <v>-0.1140972977128512</v>
      </c>
      <c r="AR18" s="87">
        <v>-0.361394049596231</v>
      </c>
      <c r="AS18" s="7"/>
      <c r="AT18" s="194"/>
      <c r="AU18" s="107">
        <v>2021</v>
      </c>
      <c r="AV18" s="4" t="s">
        <v>226</v>
      </c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7"/>
      <c r="BI18" s="194"/>
      <c r="BJ18" s="107">
        <v>2021</v>
      </c>
      <c r="BK18" s="4" t="s">
        <v>226</v>
      </c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</row>
    <row r="19" spans="1:74" ht="15" customHeight="1" x14ac:dyDescent="0.25">
      <c r="A19" s="194"/>
      <c r="B19" s="108">
        <v>2021</v>
      </c>
      <c r="C19" s="2" t="s">
        <v>223</v>
      </c>
      <c r="D19" s="3">
        <v>4681179</v>
      </c>
      <c r="E19" s="3">
        <v>3081430</v>
      </c>
      <c r="F19" s="3">
        <v>685267</v>
      </c>
      <c r="G19" s="3">
        <v>34544</v>
      </c>
      <c r="H19" s="3">
        <v>148271</v>
      </c>
      <c r="I19" s="3">
        <v>185803</v>
      </c>
      <c r="J19" s="3">
        <v>138986</v>
      </c>
      <c r="K19" s="3">
        <v>16974</v>
      </c>
      <c r="L19" s="3">
        <v>102137</v>
      </c>
      <c r="M19" s="3">
        <v>11508</v>
      </c>
      <c r="N19" s="3">
        <v>276259</v>
      </c>
      <c r="O19" s="7"/>
      <c r="P19" s="194"/>
      <c r="Q19" s="108">
        <v>2021</v>
      </c>
      <c r="R19" s="2" t="s">
        <v>223</v>
      </c>
      <c r="S19" s="86">
        <v>6.222407283025035</v>
      </c>
      <c r="T19" s="86">
        <v>5.5339543476079456</v>
      </c>
      <c r="U19" s="86">
        <v>6.6571724293574164</v>
      </c>
      <c r="V19" s="86">
        <v>-31.196845061445615</v>
      </c>
      <c r="W19" s="86">
        <v>-2.8992542848286007E-2</v>
      </c>
      <c r="X19" s="86">
        <v>-2.1203405187854258</v>
      </c>
      <c r="Y19" s="86">
        <v>30.25744838380146</v>
      </c>
      <c r="Z19" s="86">
        <v>-47.09347629585762</v>
      </c>
      <c r="AA19" s="86">
        <v>27.907879577217855</v>
      </c>
      <c r="AB19" s="86">
        <v>-61.454983922829584</v>
      </c>
      <c r="AC19" s="86">
        <v>32.959374714236901</v>
      </c>
      <c r="AD19" s="7"/>
      <c r="AE19" s="194"/>
      <c r="AF19" s="108">
        <v>2021</v>
      </c>
      <c r="AG19" s="2" t="s">
        <v>223</v>
      </c>
      <c r="AH19" s="86">
        <v>6.222407283025035</v>
      </c>
      <c r="AI19" s="86">
        <v>3.6665411077023626</v>
      </c>
      <c r="AJ19" s="86">
        <v>0.97055566649118685</v>
      </c>
      <c r="AK19" s="86">
        <v>-0.35541507070633738</v>
      </c>
      <c r="AL19" s="86">
        <v>-9.7572930092399313E-4</v>
      </c>
      <c r="AM19" s="86">
        <v>-9.1332800842304024E-2</v>
      </c>
      <c r="AN19" s="86">
        <v>0.73259117396118889</v>
      </c>
      <c r="AO19" s="86">
        <v>-0.34284404668978169</v>
      </c>
      <c r="AP19" s="86">
        <v>0.5056773830486323</v>
      </c>
      <c r="AQ19" s="86">
        <v>-0.41634142356635878</v>
      </c>
      <c r="AR19" s="86">
        <v>1.5539510229273699</v>
      </c>
      <c r="AS19" s="7"/>
      <c r="AT19" s="194"/>
      <c r="AU19" s="108">
        <v>2021</v>
      </c>
      <c r="AV19" s="2" t="s">
        <v>223</v>
      </c>
      <c r="AW19" s="86">
        <v>32.470913969076946</v>
      </c>
      <c r="AX19" s="86">
        <v>34.085809034669012</v>
      </c>
      <c r="AY19" s="86">
        <v>27.754173696622829</v>
      </c>
      <c r="AZ19" s="86">
        <v>-16.483729026642806</v>
      </c>
      <c r="BA19" s="86">
        <v>23.908174692049272</v>
      </c>
      <c r="BB19" s="86">
        <v>10.93643647827281</v>
      </c>
      <c r="BC19" s="86">
        <v>96.202603122617802</v>
      </c>
      <c r="BD19" s="86">
        <v>-26.481288981288984</v>
      </c>
      <c r="BE19" s="86">
        <v>226.34757324983224</v>
      </c>
      <c r="BF19" s="86">
        <v>-64.333973842434759</v>
      </c>
      <c r="BG19" s="86">
        <v>29.55065558702708</v>
      </c>
      <c r="BH19" s="7"/>
      <c r="BI19" s="194"/>
      <c r="BJ19" s="108">
        <v>2021</v>
      </c>
      <c r="BK19" s="2" t="s">
        <v>223</v>
      </c>
      <c r="BL19" s="86">
        <v>32.470913969076946</v>
      </c>
      <c r="BM19" s="86">
        <v>22.167074496970763</v>
      </c>
      <c r="BN19" s="86">
        <v>4.2128724204745032</v>
      </c>
      <c r="BO19" s="86">
        <v>-0.19294000324302196</v>
      </c>
      <c r="BP19" s="86">
        <v>0.80959527028155098</v>
      </c>
      <c r="BQ19" s="86">
        <v>0.51834585500182351</v>
      </c>
      <c r="BR19" s="86">
        <v>1.9284944765335084</v>
      </c>
      <c r="BS19" s="86">
        <v>-0.17301777351537639</v>
      </c>
      <c r="BT19" s="86">
        <v>2.0046743663443349</v>
      </c>
      <c r="BU19" s="86">
        <v>-0.58742279074782189</v>
      </c>
      <c r="BV19" s="86">
        <v>1.7832376509766834</v>
      </c>
    </row>
    <row r="20" spans="1:74" ht="15" customHeight="1" x14ac:dyDescent="0.25">
      <c r="A20" s="194"/>
      <c r="B20" s="107">
        <v>2021</v>
      </c>
      <c r="C20" s="4" t="s">
        <v>224</v>
      </c>
      <c r="D20" s="5">
        <v>5029326</v>
      </c>
      <c r="E20" s="5">
        <v>3200249</v>
      </c>
      <c r="F20" s="5">
        <v>736888</v>
      </c>
      <c r="G20" s="5">
        <v>52688</v>
      </c>
      <c r="H20" s="5">
        <v>204119</v>
      </c>
      <c r="I20" s="5">
        <v>265345</v>
      </c>
      <c r="J20" s="5">
        <v>115801</v>
      </c>
      <c r="K20" s="5">
        <v>12534</v>
      </c>
      <c r="L20" s="5">
        <v>90911</v>
      </c>
      <c r="M20" s="5">
        <v>19964</v>
      </c>
      <c r="N20" s="5">
        <v>330827</v>
      </c>
      <c r="O20" s="7"/>
      <c r="P20" s="194"/>
      <c r="Q20" s="107">
        <v>2021</v>
      </c>
      <c r="R20" s="4" t="s">
        <v>224</v>
      </c>
      <c r="S20" s="87">
        <v>7.4371648680812967</v>
      </c>
      <c r="T20" s="87">
        <v>3.8559694687206871</v>
      </c>
      <c r="U20" s="87">
        <v>7.5329761975988987</v>
      </c>
      <c r="V20" s="87">
        <v>52.52431681333951</v>
      </c>
      <c r="W20" s="87">
        <v>37.666165332398094</v>
      </c>
      <c r="X20" s="87">
        <v>42.809857752565904</v>
      </c>
      <c r="Y20" s="87">
        <v>-16.681536269840123</v>
      </c>
      <c r="Z20" s="87">
        <v>-26.15765288087664</v>
      </c>
      <c r="AA20" s="87">
        <v>-10.991119770504326</v>
      </c>
      <c r="AB20" s="87">
        <v>73.479318734793196</v>
      </c>
      <c r="AC20" s="87">
        <v>19.752478652279208</v>
      </c>
      <c r="AD20" s="7"/>
      <c r="AE20" s="194"/>
      <c r="AF20" s="107">
        <v>2021</v>
      </c>
      <c r="AG20" s="4" t="s">
        <v>224</v>
      </c>
      <c r="AH20" s="87">
        <v>7.4371648680812967</v>
      </c>
      <c r="AI20" s="87">
        <v>2.5382280831388799</v>
      </c>
      <c r="AJ20" s="87">
        <v>1.102735016114528</v>
      </c>
      <c r="AK20" s="87">
        <v>0.38759466365204082</v>
      </c>
      <c r="AL20" s="87">
        <v>1.1930327808443109</v>
      </c>
      <c r="AM20" s="87">
        <v>1.6991873201174288</v>
      </c>
      <c r="AN20" s="87">
        <v>-0.49528121013958148</v>
      </c>
      <c r="AO20" s="87">
        <v>-9.4847900496861828E-2</v>
      </c>
      <c r="AP20" s="87">
        <v>-0.23981138085084933</v>
      </c>
      <c r="AQ20" s="87">
        <v>0.18063825373906839</v>
      </c>
      <c r="AR20" s="87">
        <v>1.1656892419623326</v>
      </c>
      <c r="AS20" s="7"/>
      <c r="AT20" s="194"/>
      <c r="AU20" s="107">
        <v>2021</v>
      </c>
      <c r="AV20" s="4" t="s">
        <v>224</v>
      </c>
      <c r="AW20" s="87">
        <v>35.380208260429981</v>
      </c>
      <c r="AX20" s="87">
        <v>31.18823103565461</v>
      </c>
      <c r="AY20" s="87">
        <v>11.600491298533527</v>
      </c>
      <c r="AZ20" s="87">
        <v>325.41784416633021</v>
      </c>
      <c r="BA20" s="87">
        <v>82.15640254513329</v>
      </c>
      <c r="BB20" s="87">
        <v>103.88569584460294</v>
      </c>
      <c r="BC20" s="87">
        <v>51.344180879566096</v>
      </c>
      <c r="BD20" s="87">
        <v>-1.4312676942434734</v>
      </c>
      <c r="BE20" s="87">
        <v>137.00044318152194</v>
      </c>
      <c r="BF20" s="87">
        <v>-19.581067472306145</v>
      </c>
      <c r="BG20" s="87">
        <v>58.868895836034568</v>
      </c>
      <c r="BH20" s="7"/>
      <c r="BI20" s="194"/>
      <c r="BJ20" s="107">
        <v>2021</v>
      </c>
      <c r="BK20" s="4" t="s">
        <v>224</v>
      </c>
      <c r="BL20" s="87">
        <v>35.380208260429981</v>
      </c>
      <c r="BM20" s="87">
        <v>20.479767771639242</v>
      </c>
      <c r="BN20" s="87">
        <v>2.0618503974735694</v>
      </c>
      <c r="BO20" s="87">
        <v>1.084882652967835</v>
      </c>
      <c r="BP20" s="87">
        <v>2.4781397612466769</v>
      </c>
      <c r="BQ20" s="87">
        <v>3.639362319527188</v>
      </c>
      <c r="BR20" s="87">
        <v>1.0575068829738323</v>
      </c>
      <c r="BS20" s="87">
        <v>-4.8991053479926052E-3</v>
      </c>
      <c r="BT20" s="87">
        <v>1.4146032101522386</v>
      </c>
      <c r="BU20" s="87">
        <v>-0.13084918184940689</v>
      </c>
      <c r="BV20" s="87">
        <v>3.299843551646799</v>
      </c>
    </row>
    <row r="21" spans="1:74" ht="15" customHeight="1" x14ac:dyDescent="0.25">
      <c r="A21" s="194"/>
      <c r="B21" s="2">
        <v>2022</v>
      </c>
      <c r="C21" s="2" t="s">
        <v>225</v>
      </c>
      <c r="D21" s="3">
        <v>4973949</v>
      </c>
      <c r="E21" s="3">
        <v>3424522</v>
      </c>
      <c r="F21" s="3">
        <v>678938</v>
      </c>
      <c r="G21" s="3">
        <v>48177</v>
      </c>
      <c r="H21" s="3">
        <v>199282</v>
      </c>
      <c r="I21" s="3">
        <v>210207</v>
      </c>
      <c r="J21" s="3">
        <v>92063</v>
      </c>
      <c r="K21" s="3">
        <v>23012</v>
      </c>
      <c r="L21" s="3">
        <v>62198</v>
      </c>
      <c r="M21" s="3">
        <v>20297</v>
      </c>
      <c r="N21" s="3">
        <v>215253</v>
      </c>
      <c r="O21" s="7"/>
      <c r="P21" s="194"/>
      <c r="Q21" s="2">
        <v>2022</v>
      </c>
      <c r="R21" s="2" t="s">
        <v>225</v>
      </c>
      <c r="S21" s="86">
        <v>-1.1010819342393035</v>
      </c>
      <c r="T21" s="86">
        <v>7.0079859410939491</v>
      </c>
      <c r="U21" s="86">
        <v>-7.8641530327539613</v>
      </c>
      <c r="V21" s="86">
        <v>-8.5617218341937473</v>
      </c>
      <c r="W21" s="86">
        <v>-2.3696961086425006</v>
      </c>
      <c r="X21" s="86">
        <v>-20.779739584314754</v>
      </c>
      <c r="Y21" s="86">
        <v>-20.498959421766642</v>
      </c>
      <c r="Z21" s="86">
        <v>83.596617201212695</v>
      </c>
      <c r="AA21" s="86">
        <v>-31.583636743628389</v>
      </c>
      <c r="AB21" s="86">
        <v>1.6680024043277797</v>
      </c>
      <c r="AC21" s="86">
        <v>-34.934875327588131</v>
      </c>
      <c r="AD21" s="7"/>
      <c r="AE21" s="194"/>
      <c r="AF21" s="2">
        <v>2022</v>
      </c>
      <c r="AG21" s="2" t="s">
        <v>225</v>
      </c>
      <c r="AH21" s="86">
        <v>-1.1010819342393035</v>
      </c>
      <c r="AI21" s="86">
        <v>4.4593052826561808</v>
      </c>
      <c r="AJ21" s="86">
        <v>-1.1522418709783417</v>
      </c>
      <c r="AK21" s="86">
        <v>-8.9693927178314065E-2</v>
      </c>
      <c r="AL21" s="86">
        <v>-9.6175909058192219E-2</v>
      </c>
      <c r="AM21" s="86">
        <v>-1.0963298064193927</v>
      </c>
      <c r="AN21" s="86">
        <v>-0.47199167443112822</v>
      </c>
      <c r="AO21" s="86">
        <v>0.20833805563608396</v>
      </c>
      <c r="AP21" s="86">
        <v>-0.57091148992926888</v>
      </c>
      <c r="AQ21" s="86">
        <v>6.6211655398755453E-3</v>
      </c>
      <c r="AR21" s="86">
        <v>-2.2980017600768057</v>
      </c>
      <c r="AS21" s="7"/>
      <c r="AT21" s="194"/>
      <c r="AU21" s="2">
        <v>2022</v>
      </c>
      <c r="AV21" s="2" t="s">
        <v>225</v>
      </c>
      <c r="AW21" s="86">
        <v>16.580554614120018</v>
      </c>
      <c r="AX21" s="86">
        <v>23.849154182074628</v>
      </c>
      <c r="AY21" s="86">
        <v>5.4813355560492596</v>
      </c>
      <c r="AZ21" s="86">
        <v>-12.93575494714014</v>
      </c>
      <c r="BA21" s="86">
        <v>30.312700260256577</v>
      </c>
      <c r="BB21" s="86">
        <v>2.1190701741601714</v>
      </c>
      <c r="BC21" s="86">
        <v>44.700815742734534</v>
      </c>
      <c r="BD21" s="86">
        <v>-35.67395315033265</v>
      </c>
      <c r="BE21" s="86">
        <v>-27.994072633394694</v>
      </c>
      <c r="BF21" s="86">
        <v>-41.547632761202621</v>
      </c>
      <c r="BG21" s="86">
        <v>-3.5587555332532901</v>
      </c>
      <c r="BH21" s="7"/>
      <c r="BI21" s="194"/>
      <c r="BJ21" s="2">
        <v>2022</v>
      </c>
      <c r="BK21" s="2" t="s">
        <v>225</v>
      </c>
      <c r="BL21" s="86">
        <v>16.580554614120018</v>
      </c>
      <c r="BM21" s="86">
        <v>15.456269655884599</v>
      </c>
      <c r="BN21" s="86">
        <v>0.82692414967277816</v>
      </c>
      <c r="BO21" s="86">
        <v>-0.16777084162460662</v>
      </c>
      <c r="BP21" s="86">
        <v>1.0865025334381482</v>
      </c>
      <c r="BQ21" s="86">
        <v>0.102237553948943</v>
      </c>
      <c r="BR21" s="86">
        <v>0.6665832265722007</v>
      </c>
      <c r="BS21" s="86">
        <v>-0.29911867572132295</v>
      </c>
      <c r="BT21" s="86">
        <v>-0.56675981018784749</v>
      </c>
      <c r="BU21" s="86">
        <v>-0.33814332664406255</v>
      </c>
      <c r="BV21" s="86">
        <v>-0.18616985121881116</v>
      </c>
    </row>
    <row r="22" spans="1:74" ht="15" customHeight="1" x14ac:dyDescent="0.25">
      <c r="A22" s="194"/>
      <c r="B22" s="107">
        <v>2022</v>
      </c>
      <c r="C22" s="4" t="s">
        <v>226</v>
      </c>
      <c r="D22" s="5">
        <v>5293960</v>
      </c>
      <c r="E22" s="5">
        <v>3352302</v>
      </c>
      <c r="F22" s="5">
        <v>868298</v>
      </c>
      <c r="G22" s="5">
        <v>47973</v>
      </c>
      <c r="H22" s="5">
        <v>228703</v>
      </c>
      <c r="I22" s="5">
        <v>252538</v>
      </c>
      <c r="J22" s="5">
        <v>116327</v>
      </c>
      <c r="K22" s="5">
        <v>59285</v>
      </c>
      <c r="L22" s="5">
        <v>26589</v>
      </c>
      <c r="M22" s="5">
        <v>52399</v>
      </c>
      <c r="N22" s="5">
        <v>289546</v>
      </c>
      <c r="O22" s="7"/>
      <c r="P22" s="194"/>
      <c r="Q22" s="107">
        <v>2022</v>
      </c>
      <c r="R22" s="4" t="s">
        <v>226</v>
      </c>
      <c r="S22" s="87">
        <v>6.4337410777633579</v>
      </c>
      <c r="T22" s="87">
        <v>-2.1089074621217208</v>
      </c>
      <c r="U22" s="87">
        <v>27.890617405418467</v>
      </c>
      <c r="V22" s="87">
        <v>-0.42343857027211129</v>
      </c>
      <c r="W22" s="87">
        <v>14.763500968476833</v>
      </c>
      <c r="X22" s="87">
        <v>20.137768961071714</v>
      </c>
      <c r="Y22" s="87">
        <v>26.35586500548537</v>
      </c>
      <c r="Z22" s="87">
        <v>157.62645576221104</v>
      </c>
      <c r="AA22" s="87">
        <v>-57.251037010836356</v>
      </c>
      <c r="AB22" s="87">
        <v>158.16130462629945</v>
      </c>
      <c r="AC22" s="87">
        <v>34.514269255248479</v>
      </c>
      <c r="AD22" s="7"/>
      <c r="AE22" s="194"/>
      <c r="AF22" s="107">
        <v>2022</v>
      </c>
      <c r="AG22" s="4" t="s">
        <v>226</v>
      </c>
      <c r="AH22" s="87">
        <v>6.4337410777633579</v>
      </c>
      <c r="AI22" s="87">
        <v>-1.4519650281898737</v>
      </c>
      <c r="AJ22" s="87">
        <v>3.8070354159240449</v>
      </c>
      <c r="AK22" s="87">
        <v>-4.1013689525163984E-3</v>
      </c>
      <c r="AL22" s="87">
        <v>0.5915018429018869</v>
      </c>
      <c r="AM22" s="87">
        <v>0.85105416239691989</v>
      </c>
      <c r="AN22" s="87">
        <v>0.48782164835224451</v>
      </c>
      <c r="AO22" s="87">
        <v>0.72925958830699655</v>
      </c>
      <c r="AP22" s="87">
        <v>-0.7159100344615511</v>
      </c>
      <c r="AQ22" s="87">
        <v>0.64540267702785004</v>
      </c>
      <c r="AR22" s="87">
        <v>1.4936421744573565</v>
      </c>
      <c r="AS22" s="7"/>
      <c r="AT22" s="194"/>
      <c r="AU22" s="107">
        <v>2022</v>
      </c>
      <c r="AV22" s="4" t="s">
        <v>226</v>
      </c>
      <c r="AW22" s="87">
        <v>20.127253253943749</v>
      </c>
      <c r="AX22" s="87">
        <v>14.810878789196821</v>
      </c>
      <c r="AY22" s="87">
        <v>35.144709297348612</v>
      </c>
      <c r="AZ22" s="87">
        <v>-4.4495787439998367</v>
      </c>
      <c r="BA22" s="87">
        <v>54.201895977453233</v>
      </c>
      <c r="BB22" s="87">
        <v>33.035168679014674</v>
      </c>
      <c r="BC22" s="87">
        <v>9.0214712139530064</v>
      </c>
      <c r="BD22" s="87">
        <v>84.786335442446159</v>
      </c>
      <c r="BE22" s="87">
        <v>-66.702148975604871</v>
      </c>
      <c r="BF22" s="87">
        <v>75.505760986066463</v>
      </c>
      <c r="BG22" s="87">
        <v>39.354211486353165</v>
      </c>
      <c r="BH22" s="7"/>
      <c r="BI22" s="194"/>
      <c r="BJ22" s="107">
        <v>2022</v>
      </c>
      <c r="BK22" s="4" t="s">
        <v>226</v>
      </c>
      <c r="BL22" s="87">
        <v>20.127253253943749</v>
      </c>
      <c r="BM22" s="87">
        <v>9.8130003449089571</v>
      </c>
      <c r="BN22" s="87">
        <v>5.1237814729427962</v>
      </c>
      <c r="BO22" s="87">
        <v>-5.0692540889865093E-2</v>
      </c>
      <c r="BP22" s="87">
        <v>1.8241372737669495</v>
      </c>
      <c r="BQ22" s="87">
        <v>1.4229763828126412</v>
      </c>
      <c r="BR22" s="87">
        <v>0.21842721513242677</v>
      </c>
      <c r="BS22" s="87">
        <v>0.61725089404033584</v>
      </c>
      <c r="BT22" s="87">
        <v>-1.2086109245375489</v>
      </c>
      <c r="BU22" s="87">
        <v>0.51153175885417579</v>
      </c>
      <c r="BV22" s="87">
        <v>1.855451376912882</v>
      </c>
    </row>
    <row r="23" spans="1:74" ht="15" customHeight="1" x14ac:dyDescent="0.25">
      <c r="A23" s="194"/>
      <c r="B23" s="108">
        <v>2022</v>
      </c>
      <c r="C23" s="2" t="s">
        <v>223</v>
      </c>
      <c r="D23" s="114">
        <v>4889942</v>
      </c>
      <c r="E23" s="114">
        <v>3269841</v>
      </c>
      <c r="F23" s="114">
        <v>649074</v>
      </c>
      <c r="G23" s="114">
        <v>82035</v>
      </c>
      <c r="H23" s="114">
        <v>213918</v>
      </c>
      <c r="I23" s="114">
        <v>214050</v>
      </c>
      <c r="J23" s="114">
        <v>88687</v>
      </c>
      <c r="K23" s="114">
        <v>18520</v>
      </c>
      <c r="L23" s="114">
        <v>33632</v>
      </c>
      <c r="M23" s="114">
        <v>40660</v>
      </c>
      <c r="N23" s="114">
        <v>279525</v>
      </c>
      <c r="O23" s="7"/>
      <c r="P23" s="194"/>
      <c r="Q23" s="108">
        <v>2022</v>
      </c>
      <c r="R23" s="2" t="s">
        <v>223</v>
      </c>
      <c r="S23" s="115">
        <v>-7.6316783655335598</v>
      </c>
      <c r="T23" s="115">
        <v>-2.4598320795680166</v>
      </c>
      <c r="U23" s="115">
        <v>-25.247553259364878</v>
      </c>
      <c r="V23" s="115">
        <v>71.002438871865422</v>
      </c>
      <c r="W23" s="115">
        <v>-6.4647162477099158</v>
      </c>
      <c r="X23" s="115">
        <v>-15.240478660637208</v>
      </c>
      <c r="Y23" s="115">
        <v>-23.760605878256982</v>
      </c>
      <c r="Z23" s="115">
        <v>-68.761069410474818</v>
      </c>
      <c r="AA23" s="115">
        <v>26.488397457595241</v>
      </c>
      <c r="AB23" s="115">
        <v>-22.403099295788081</v>
      </c>
      <c r="AC23" s="115">
        <v>-3.4609353954121218</v>
      </c>
      <c r="AD23" s="7"/>
      <c r="AE23" s="194"/>
      <c r="AF23" s="108">
        <v>2022</v>
      </c>
      <c r="AG23" s="2" t="s">
        <v>223</v>
      </c>
      <c r="AH23" s="115">
        <v>-7.6316783655335598</v>
      </c>
      <c r="AI23" s="115">
        <v>-1.5576430498152629</v>
      </c>
      <c r="AJ23" s="115">
        <v>-4.1410210881835194</v>
      </c>
      <c r="AK23" s="115">
        <v>0.64341249272756196</v>
      </c>
      <c r="AL23" s="115">
        <v>-0.27928053857603791</v>
      </c>
      <c r="AM23" s="115">
        <v>-0.727017204512313</v>
      </c>
      <c r="AN23" s="115">
        <v>-0.52210443599876144</v>
      </c>
      <c r="AO23" s="115">
        <v>-0.77002848529267398</v>
      </c>
      <c r="AP23" s="115">
        <v>0.13303840603253533</v>
      </c>
      <c r="AQ23" s="115">
        <v>-0.22174326968847541</v>
      </c>
      <c r="AR23" s="115">
        <v>-0.18929119222661317</v>
      </c>
      <c r="AS23" s="7"/>
      <c r="AT23" s="194"/>
      <c r="AU23" s="108">
        <v>2022</v>
      </c>
      <c r="AV23" s="2" t="s">
        <v>223</v>
      </c>
      <c r="AW23" s="115">
        <v>4.4596243809518938</v>
      </c>
      <c r="AX23" s="115">
        <v>6.1144014305046852</v>
      </c>
      <c r="AY23" s="115">
        <v>-5.281590971110532</v>
      </c>
      <c r="AZ23" s="115">
        <v>137.47973598888373</v>
      </c>
      <c r="BA23" s="115">
        <v>44.275009948000616</v>
      </c>
      <c r="BB23" s="115">
        <v>15.202660882762913</v>
      </c>
      <c r="BC23" s="115">
        <v>-36.189975968802614</v>
      </c>
      <c r="BD23" s="115">
        <v>9.1080476022151515</v>
      </c>
      <c r="BE23" s="115">
        <v>-67.071678236094655</v>
      </c>
      <c r="BF23" s="115">
        <v>253.31942996176571</v>
      </c>
      <c r="BG23" s="115">
        <v>1.1822239275462607</v>
      </c>
      <c r="BH23" s="7"/>
      <c r="BI23" s="194"/>
      <c r="BJ23" s="108">
        <v>2022</v>
      </c>
      <c r="BK23" s="2" t="s">
        <v>223</v>
      </c>
      <c r="BL23" s="115">
        <v>4.4596243809518938</v>
      </c>
      <c r="BM23" s="115">
        <v>4.0248621127284396</v>
      </c>
      <c r="BN23" s="115">
        <v>-0.7731599240276863</v>
      </c>
      <c r="BO23" s="115">
        <v>1.0145093789406474</v>
      </c>
      <c r="BP23" s="115">
        <v>1.4023603882697075</v>
      </c>
      <c r="BQ23" s="115">
        <v>0.60341636156190581</v>
      </c>
      <c r="BR23" s="115">
        <v>-1.0744942673629871</v>
      </c>
      <c r="BS23" s="115">
        <v>3.3025868055889349E-2</v>
      </c>
      <c r="BT23" s="115">
        <v>-1.4634133836796246</v>
      </c>
      <c r="BU23" s="115">
        <v>0.62274909803705458</v>
      </c>
      <c r="BV23" s="115">
        <v>6.9768748428547619E-2</v>
      </c>
    </row>
    <row r="24" spans="1:74" ht="15" customHeight="1" x14ac:dyDescent="0.25">
      <c r="A24" s="194"/>
      <c r="B24" s="107">
        <v>2022</v>
      </c>
      <c r="C24" s="4" t="s">
        <v>224</v>
      </c>
      <c r="D24" s="123">
        <v>4358351</v>
      </c>
      <c r="E24" s="123">
        <v>2853669</v>
      </c>
      <c r="F24" s="123">
        <v>625025</v>
      </c>
      <c r="G24" s="123">
        <v>33927</v>
      </c>
      <c r="H24" s="123">
        <v>196172</v>
      </c>
      <c r="I24" s="123">
        <v>173838</v>
      </c>
      <c r="J24" s="123">
        <v>88932</v>
      </c>
      <c r="K24" s="123">
        <v>31383</v>
      </c>
      <c r="L24" s="123">
        <v>29830</v>
      </c>
      <c r="M24" s="123">
        <v>24619</v>
      </c>
      <c r="N24" s="123">
        <v>300956</v>
      </c>
      <c r="O24" s="7"/>
      <c r="P24" s="194"/>
      <c r="Q24" s="107">
        <v>2022</v>
      </c>
      <c r="R24" s="4" t="s">
        <v>224</v>
      </c>
      <c r="S24" s="124">
        <v>-10.871110536689386</v>
      </c>
      <c r="T24" s="124">
        <v>-12.727591341597346</v>
      </c>
      <c r="U24" s="124">
        <v>-3.7051245312552936</v>
      </c>
      <c r="V24" s="124">
        <v>-58.643262022307553</v>
      </c>
      <c r="W24" s="124">
        <v>-8.2957020914556097</v>
      </c>
      <c r="X24" s="124">
        <v>-18.786264891380526</v>
      </c>
      <c r="Y24" s="124">
        <v>0.27625243835061042</v>
      </c>
      <c r="Z24" s="124">
        <v>69.454643628509729</v>
      </c>
      <c r="AA24" s="124">
        <v>-11.304709800190295</v>
      </c>
      <c r="AB24" s="124">
        <v>-39.451549434333501</v>
      </c>
      <c r="AC24" s="124">
        <v>7.6669349789822121</v>
      </c>
      <c r="AD24" s="7"/>
      <c r="AE24" s="194"/>
      <c r="AF24" s="107">
        <v>2022</v>
      </c>
      <c r="AG24" s="4" t="s">
        <v>224</v>
      </c>
      <c r="AH24" s="124">
        <v>-10.871110536689386</v>
      </c>
      <c r="AI24" s="124">
        <v>-8.5107757924327068</v>
      </c>
      <c r="AJ24" s="124">
        <v>-0.49180542427701568</v>
      </c>
      <c r="AK24" s="124">
        <v>-0.98381534995711561</v>
      </c>
      <c r="AL24" s="124">
        <v>-0.36290818991309082</v>
      </c>
      <c r="AM24" s="124">
        <v>-0.82234104208188918</v>
      </c>
      <c r="AN24" s="124">
        <v>5.0102843755610972E-3</v>
      </c>
      <c r="AO24" s="124">
        <v>0.26305015478711186</v>
      </c>
      <c r="AP24" s="124">
        <v>-7.7751433452584881E-2</v>
      </c>
      <c r="AQ24" s="124">
        <v>-0.32804070068724722</v>
      </c>
      <c r="AR24" s="124">
        <v>0.43826695694959134</v>
      </c>
      <c r="AS24" s="7"/>
      <c r="AT24" s="194"/>
      <c r="AU24" s="107">
        <v>2022</v>
      </c>
      <c r="AV24" s="4" t="s">
        <v>224</v>
      </c>
      <c r="AW24" s="124">
        <v>-13.341250895249175</v>
      </c>
      <c r="AX24" s="124">
        <v>-10.829782307564201</v>
      </c>
      <c r="AY24" s="124">
        <v>-15.180461616962148</v>
      </c>
      <c r="AZ24" s="124">
        <v>-35.607728515031894</v>
      </c>
      <c r="BA24" s="124">
        <v>-3.8933171336328343</v>
      </c>
      <c r="BB24" s="124">
        <v>-34.486046467806062</v>
      </c>
      <c r="BC24" s="124">
        <v>-23.202735727670742</v>
      </c>
      <c r="BD24" s="124">
        <v>150.38295835327907</v>
      </c>
      <c r="BE24" s="124">
        <v>-67.18768905852977</v>
      </c>
      <c r="BF24" s="124">
        <v>23.316970546984564</v>
      </c>
      <c r="BG24" s="124">
        <v>-9.0291904832435108</v>
      </c>
      <c r="BH24" s="7"/>
      <c r="BI24" s="194"/>
      <c r="BJ24" s="107">
        <v>2022</v>
      </c>
      <c r="BK24" s="4" t="s">
        <v>224</v>
      </c>
      <c r="BL24" s="124">
        <v>-13.341250895249175</v>
      </c>
      <c r="BM24" s="124">
        <v>-6.8911818402704412</v>
      </c>
      <c r="BN24" s="124">
        <v>-2.2242145368981832</v>
      </c>
      <c r="BO24" s="124">
        <v>-0.37303209217298677</v>
      </c>
      <c r="BP24" s="124">
        <v>-0.15801322085702924</v>
      </c>
      <c r="BQ24" s="124">
        <v>-1.8194684536257926</v>
      </c>
      <c r="BR24" s="124">
        <v>-0.53424653720995574</v>
      </c>
      <c r="BS24" s="124">
        <v>0.37478182961295381</v>
      </c>
      <c r="BT24" s="124">
        <v>-1.2144967337571666</v>
      </c>
      <c r="BU24" s="124">
        <v>9.2557133898259855E-2</v>
      </c>
      <c r="BV24" s="124">
        <v>-0.59393644396883361</v>
      </c>
    </row>
    <row r="25" spans="1:74" ht="15" customHeight="1" x14ac:dyDescent="0.25">
      <c r="A25" s="194"/>
      <c r="B25" s="2">
        <v>2023</v>
      </c>
      <c r="C25" s="2" t="s">
        <v>225</v>
      </c>
      <c r="D25" s="3">
        <v>4879992</v>
      </c>
      <c r="E25" s="3">
        <v>3188932</v>
      </c>
      <c r="F25" s="3">
        <v>731798</v>
      </c>
      <c r="G25" s="3">
        <v>97829</v>
      </c>
      <c r="H25" s="3">
        <v>196068</v>
      </c>
      <c r="I25" s="3">
        <v>116058</v>
      </c>
      <c r="J25" s="3">
        <v>164195</v>
      </c>
      <c r="K25" s="3">
        <v>14246</v>
      </c>
      <c r="L25" s="3">
        <v>39962</v>
      </c>
      <c r="M25" s="3">
        <v>17723</v>
      </c>
      <c r="N25" s="3">
        <v>313181</v>
      </c>
      <c r="O25" s="7"/>
      <c r="P25" s="194"/>
      <c r="Q25" s="2">
        <v>2023</v>
      </c>
      <c r="R25" s="2" t="s">
        <v>225</v>
      </c>
      <c r="S25" s="86">
        <v>11.968769839785736</v>
      </c>
      <c r="T25" s="86">
        <v>11.748489400838011</v>
      </c>
      <c r="U25" s="86">
        <v>17.082996680132794</v>
      </c>
      <c r="V25" s="86">
        <v>188.35146048869632</v>
      </c>
      <c r="W25" s="86">
        <v>-5.3014701384498153E-2</v>
      </c>
      <c r="X25" s="86">
        <v>-33.237842128878611</v>
      </c>
      <c r="Y25" s="86">
        <v>84.629829532676666</v>
      </c>
      <c r="Z25" s="86">
        <v>-54.605996877290252</v>
      </c>
      <c r="AA25" s="86">
        <v>33.965806235333559</v>
      </c>
      <c r="AB25" s="86">
        <v>-28.010885901133278</v>
      </c>
      <c r="AC25" s="86">
        <v>4.0620555828759137</v>
      </c>
      <c r="AD25" s="7"/>
      <c r="AE25" s="194"/>
      <c r="AF25" s="2">
        <v>2023</v>
      </c>
      <c r="AG25" s="2" t="s">
        <v>225</v>
      </c>
      <c r="AH25" s="86">
        <v>11.968769839785736</v>
      </c>
      <c r="AI25" s="86">
        <v>7.6924277094708531</v>
      </c>
      <c r="AJ25" s="86">
        <v>2.449848578051653</v>
      </c>
      <c r="AK25" s="86">
        <v>1.4661967335811183</v>
      </c>
      <c r="AL25" s="86">
        <v>-2.3862235969521503E-3</v>
      </c>
      <c r="AM25" s="86">
        <v>-1.3257307637682234</v>
      </c>
      <c r="AN25" s="86">
        <v>1.7268687170904777</v>
      </c>
      <c r="AO25" s="86">
        <v>-0.39319917097085577</v>
      </c>
      <c r="AP25" s="86">
        <v>0.23247324504153064</v>
      </c>
      <c r="AQ25" s="86">
        <v>-0.15822498004405797</v>
      </c>
      <c r="AR25" s="86">
        <v>0.28049599493019267</v>
      </c>
      <c r="AS25" s="7"/>
      <c r="AT25" s="194"/>
      <c r="AU25" s="2">
        <v>2023</v>
      </c>
      <c r="AV25" s="2" t="s">
        <v>225</v>
      </c>
      <c r="AW25" s="86">
        <v>-1.8889819738803055</v>
      </c>
      <c r="AX25" s="86">
        <v>-6.8795002631024147</v>
      </c>
      <c r="AY25" s="86">
        <v>7.7856888257837937</v>
      </c>
      <c r="AZ25" s="86">
        <v>103.06162691740872</v>
      </c>
      <c r="BA25" s="86">
        <v>-1.6127899157977197</v>
      </c>
      <c r="BB25" s="86">
        <v>-44.788708273273492</v>
      </c>
      <c r="BC25" s="86">
        <v>78.350694633023039</v>
      </c>
      <c r="BD25" s="86">
        <v>-38.093168781505305</v>
      </c>
      <c r="BE25" s="86">
        <v>-35.750345670278776</v>
      </c>
      <c r="BF25" s="86">
        <v>-12.681677095137218</v>
      </c>
      <c r="BG25" s="86">
        <v>45.494371739302125</v>
      </c>
      <c r="BH25" s="7"/>
      <c r="BI25" s="194"/>
      <c r="BJ25" s="2">
        <v>2023</v>
      </c>
      <c r="BK25" s="2" t="s">
        <v>225</v>
      </c>
      <c r="BL25" s="86">
        <v>-1.8889819738803055</v>
      </c>
      <c r="BM25" s="86">
        <v>-4.7364779976634113</v>
      </c>
      <c r="BN25" s="86">
        <v>1.0627370726961585</v>
      </c>
      <c r="BO25" s="86">
        <v>0.99824103544286136</v>
      </c>
      <c r="BP25" s="86">
        <v>-6.4616665751900365E-2</v>
      </c>
      <c r="BQ25" s="86">
        <v>-1.892842085835615</v>
      </c>
      <c r="BR25" s="86">
        <v>1.4501958102103536</v>
      </c>
      <c r="BS25" s="86">
        <v>-0.17623823645960129</v>
      </c>
      <c r="BT25" s="86">
        <v>-0.44704921582428636</v>
      </c>
      <c r="BU25" s="86">
        <v>-5.1749625900868554E-2</v>
      </c>
      <c r="BV25" s="86">
        <v>1.9688179352060045</v>
      </c>
    </row>
    <row r="26" spans="1:74" ht="15" customHeight="1" x14ac:dyDescent="0.25">
      <c r="A26" s="194"/>
      <c r="B26" s="107">
        <v>2023</v>
      </c>
      <c r="C26" s="4" t="s">
        <v>226</v>
      </c>
      <c r="D26" s="123">
        <v>4972978</v>
      </c>
      <c r="E26" s="123">
        <v>3166816</v>
      </c>
      <c r="F26" s="123">
        <v>671442</v>
      </c>
      <c r="G26" s="123">
        <v>61900</v>
      </c>
      <c r="H26" s="123">
        <v>178815</v>
      </c>
      <c r="I26" s="123">
        <v>289954</v>
      </c>
      <c r="J26" s="123">
        <v>152398</v>
      </c>
      <c r="K26" s="123">
        <v>55714</v>
      </c>
      <c r="L26" s="123">
        <v>34428</v>
      </c>
      <c r="M26" s="123">
        <v>39672</v>
      </c>
      <c r="N26" s="123">
        <v>321839</v>
      </c>
      <c r="O26" s="7"/>
      <c r="P26" s="194"/>
      <c r="Q26" s="107">
        <v>2023</v>
      </c>
      <c r="R26" s="4" t="s">
        <v>226</v>
      </c>
      <c r="S26" s="124">
        <v>1.9054539433671209</v>
      </c>
      <c r="T26" s="124">
        <v>-0.69352372518449101</v>
      </c>
      <c r="U26" s="124">
        <v>-8.2476311769094792</v>
      </c>
      <c r="V26" s="124">
        <v>-36.726328593770759</v>
      </c>
      <c r="W26" s="124">
        <v>-8.7994981333006876</v>
      </c>
      <c r="X26" s="124">
        <v>149.83542711402919</v>
      </c>
      <c r="Y26" s="124">
        <v>-7.1847498401291148</v>
      </c>
      <c r="Z26" s="124">
        <v>291.08521690299034</v>
      </c>
      <c r="AA26" s="124">
        <v>-13.848155747960561</v>
      </c>
      <c r="AB26" s="124">
        <v>123.84472154827063</v>
      </c>
      <c r="AC26" s="124">
        <v>2.7645355241857033</v>
      </c>
      <c r="AD26" s="7"/>
      <c r="AE26" s="194"/>
      <c r="AF26" s="107">
        <v>2023</v>
      </c>
      <c r="AG26" s="4" t="s">
        <v>226</v>
      </c>
      <c r="AH26" s="124">
        <v>1.9054539433671209</v>
      </c>
      <c r="AI26" s="124">
        <v>-0.45319746425813828</v>
      </c>
      <c r="AJ26" s="124">
        <v>-1.2368053062382074</v>
      </c>
      <c r="AK26" s="124">
        <v>-0.736251206969192</v>
      </c>
      <c r="AL26" s="124">
        <v>-0.35354566155026496</v>
      </c>
      <c r="AM26" s="124">
        <v>3.5634484646696154</v>
      </c>
      <c r="AN26" s="124">
        <v>-0.24174219957737644</v>
      </c>
      <c r="AO26" s="124">
        <v>0.84975549140244522</v>
      </c>
      <c r="AP26" s="124">
        <v>-0.11340182524889389</v>
      </c>
      <c r="AQ26" s="124">
        <v>0.449775327500537</v>
      </c>
      <c r="AR26" s="124">
        <v>0.17741832363659618</v>
      </c>
      <c r="AS26" s="7"/>
      <c r="AT26" s="194"/>
      <c r="AU26" s="107">
        <v>2023</v>
      </c>
      <c r="AV26" s="4" t="s">
        <v>226</v>
      </c>
      <c r="AW26" s="124">
        <v>-6.0631738811778035</v>
      </c>
      <c r="AX26" s="124">
        <v>-5.5330933788184922</v>
      </c>
      <c r="AY26" s="124">
        <v>-22.671479146560287</v>
      </c>
      <c r="AZ26" s="124">
        <v>29.030913222020729</v>
      </c>
      <c r="BA26" s="124">
        <v>-21.813443636506733</v>
      </c>
      <c r="BB26" s="124">
        <v>14.815988088921259</v>
      </c>
      <c r="BC26" s="124">
        <v>31.008278387648602</v>
      </c>
      <c r="BD26" s="124">
        <v>-6.0234460656152464</v>
      </c>
      <c r="BE26" s="124">
        <v>29.48211666478619</v>
      </c>
      <c r="BF26" s="124">
        <v>-24.288631462432491</v>
      </c>
      <c r="BG26" s="124">
        <v>11.152977419822747</v>
      </c>
      <c r="BH26" s="7"/>
      <c r="BI26" s="194"/>
      <c r="BJ26" s="107">
        <v>2023</v>
      </c>
      <c r="BK26" s="4" t="s">
        <v>226</v>
      </c>
      <c r="BL26" s="124">
        <v>-6.0631738811778035</v>
      </c>
      <c r="BM26" s="124">
        <v>-3.5037287777013857</v>
      </c>
      <c r="BN26" s="124">
        <v>-3.7185018398325687</v>
      </c>
      <c r="BO26" s="124">
        <v>0.26307338929648161</v>
      </c>
      <c r="BP26" s="124">
        <v>-0.94235695018474008</v>
      </c>
      <c r="BQ26" s="124">
        <v>0.70676771263855509</v>
      </c>
      <c r="BR26" s="124">
        <v>0.68136140053948369</v>
      </c>
      <c r="BS26" s="124">
        <v>-6.7454230859319009E-2</v>
      </c>
      <c r="BT26" s="124">
        <v>0.1480744093268557</v>
      </c>
      <c r="BU26" s="124">
        <v>-0.2404060476467525</v>
      </c>
      <c r="BV26" s="124">
        <v>0.6099970532455864</v>
      </c>
    </row>
    <row r="27" spans="1:74" ht="15" customHeight="1" x14ac:dyDescent="0.25">
      <c r="A27" s="194"/>
      <c r="B27" s="136">
        <v>2023</v>
      </c>
      <c r="C27" s="2" t="s">
        <v>223</v>
      </c>
      <c r="D27" s="3">
        <v>5042858</v>
      </c>
      <c r="E27" s="3">
        <v>3203976</v>
      </c>
      <c r="F27" s="3">
        <v>676978</v>
      </c>
      <c r="G27" s="3">
        <v>56399</v>
      </c>
      <c r="H27" s="3">
        <v>236328</v>
      </c>
      <c r="I27" s="3">
        <v>213310</v>
      </c>
      <c r="J27" s="3">
        <v>112068</v>
      </c>
      <c r="K27" s="3">
        <v>71419</v>
      </c>
      <c r="L27" s="3">
        <v>42387</v>
      </c>
      <c r="M27" s="3">
        <v>62647</v>
      </c>
      <c r="N27" s="3">
        <v>367346</v>
      </c>
      <c r="O27" s="7"/>
      <c r="P27" s="194"/>
      <c r="Q27" s="136">
        <v>2023</v>
      </c>
      <c r="R27" s="2" t="s">
        <v>223</v>
      </c>
      <c r="S27" s="86">
        <v>1.405194231705849</v>
      </c>
      <c r="T27" s="86">
        <v>1.1734183482715821</v>
      </c>
      <c r="U27" s="86">
        <v>0.82449414841489954</v>
      </c>
      <c r="V27" s="86">
        <v>-8.8869143780290756</v>
      </c>
      <c r="W27" s="86">
        <v>32.163409109973998</v>
      </c>
      <c r="X27" s="86">
        <v>-26.433158363050694</v>
      </c>
      <c r="Y27" s="86">
        <v>-26.463601884539173</v>
      </c>
      <c r="Z27" s="86">
        <v>28.188606095415878</v>
      </c>
      <c r="AA27" s="86">
        <v>23.117811084001389</v>
      </c>
      <c r="AB27" s="86">
        <v>57.912381528533984</v>
      </c>
      <c r="AC27" s="86">
        <v>14.139678534919639</v>
      </c>
      <c r="AD27" s="7"/>
      <c r="AE27" s="194"/>
      <c r="AF27" s="136">
        <v>2023</v>
      </c>
      <c r="AG27" s="2" t="s">
        <v>223</v>
      </c>
      <c r="AH27" s="86">
        <v>1.405194231705849</v>
      </c>
      <c r="AI27" s="86">
        <v>0.74723837507426083</v>
      </c>
      <c r="AJ27" s="86">
        <v>0.11132162659879194</v>
      </c>
      <c r="AK27" s="86">
        <v>-0.1106178229624195</v>
      </c>
      <c r="AL27" s="86">
        <v>1.1565102439624855</v>
      </c>
      <c r="AM27" s="86">
        <v>-1.5412093116036505</v>
      </c>
      <c r="AN27" s="86">
        <v>-0.81098287585427709</v>
      </c>
      <c r="AO27" s="86">
        <v>0.31580674597796737</v>
      </c>
      <c r="AP27" s="86">
        <v>0.16004494691108831</v>
      </c>
      <c r="AQ27" s="86">
        <v>0.46199681559018152</v>
      </c>
      <c r="AR27" s="86">
        <v>0.91508548801142053</v>
      </c>
      <c r="AS27" s="7"/>
      <c r="AT27" s="194"/>
      <c r="AU27" s="136">
        <v>2023</v>
      </c>
      <c r="AV27" s="2" t="s">
        <v>223</v>
      </c>
      <c r="AW27" s="86">
        <v>3.1271536554012442</v>
      </c>
      <c r="AX27" s="86">
        <v>-2.0143181273951853</v>
      </c>
      <c r="AY27" s="86">
        <v>4.2990475662251271</v>
      </c>
      <c r="AZ27" s="86">
        <v>-31.250076186993354</v>
      </c>
      <c r="BA27" s="86">
        <v>10.47597677614786</v>
      </c>
      <c r="BB27" s="86">
        <v>-0.34571361831348213</v>
      </c>
      <c r="BC27" s="86">
        <v>26.363503106430471</v>
      </c>
      <c r="BD27" s="86">
        <v>285.63174946004318</v>
      </c>
      <c r="BE27" s="86">
        <v>26.031755470980016</v>
      </c>
      <c r="BF27" s="86">
        <v>54.075258239055586</v>
      </c>
      <c r="BG27" s="86">
        <v>31.417941150165461</v>
      </c>
      <c r="BH27" s="7"/>
      <c r="BI27" s="194"/>
      <c r="BJ27" s="136">
        <v>2023</v>
      </c>
      <c r="BK27" s="2" t="s">
        <v>223</v>
      </c>
      <c r="BL27" s="86">
        <v>3.1271536554012442</v>
      </c>
      <c r="BM27" s="86">
        <v>-1.3469484914136058</v>
      </c>
      <c r="BN27" s="86">
        <v>0.57064071516594939</v>
      </c>
      <c r="BO27" s="86">
        <v>-0.52425979694646929</v>
      </c>
      <c r="BP27" s="86">
        <v>0.45828764431152974</v>
      </c>
      <c r="BQ27" s="86">
        <v>-1.5133103828225436E-2</v>
      </c>
      <c r="BR27" s="86">
        <v>0.47814473055099854</v>
      </c>
      <c r="BS27" s="86">
        <v>1.081791972174726</v>
      </c>
      <c r="BT27" s="86">
        <v>0.17904097840015362</v>
      </c>
      <c r="BU27" s="86">
        <v>0.44963723496107116</v>
      </c>
      <c r="BV27" s="86">
        <v>1.7959517720251161</v>
      </c>
    </row>
    <row r="28" spans="1:74" ht="15" customHeight="1" x14ac:dyDescent="0.25">
      <c r="A28" s="194"/>
      <c r="B28" s="144">
        <v>2023</v>
      </c>
      <c r="C28" s="145" t="s">
        <v>224</v>
      </c>
      <c r="D28" s="146">
        <v>4281426</v>
      </c>
      <c r="E28" s="146">
        <v>2865832</v>
      </c>
      <c r="F28" s="146">
        <v>430985</v>
      </c>
      <c r="G28" s="146">
        <v>46182</v>
      </c>
      <c r="H28" s="146">
        <v>203460</v>
      </c>
      <c r="I28" s="146">
        <v>134149</v>
      </c>
      <c r="J28" s="146">
        <v>95054</v>
      </c>
      <c r="K28" s="146">
        <v>71165</v>
      </c>
      <c r="L28" s="146">
        <v>38390</v>
      </c>
      <c r="M28" s="146">
        <v>16856</v>
      </c>
      <c r="N28" s="146">
        <v>379353</v>
      </c>
      <c r="O28" s="7"/>
      <c r="P28" s="194"/>
      <c r="Q28" s="144">
        <v>2023</v>
      </c>
      <c r="R28" s="145" t="s">
        <v>224</v>
      </c>
      <c r="S28" s="147">
        <v>-15.099215563872704</v>
      </c>
      <c r="T28" s="147">
        <v>-10.553886795656396</v>
      </c>
      <c r="U28" s="147">
        <v>-36.336926753897473</v>
      </c>
      <c r="V28" s="147">
        <v>-18.115569424989815</v>
      </c>
      <c r="W28" s="147">
        <v>-13.907789174367821</v>
      </c>
      <c r="X28" s="147">
        <v>-37.110777741315459</v>
      </c>
      <c r="Y28" s="147">
        <v>-15.181853874433386</v>
      </c>
      <c r="Z28" s="147">
        <v>-0.35564765678600452</v>
      </c>
      <c r="AA28" s="147">
        <v>-9.4297779979710725</v>
      </c>
      <c r="AB28" s="147">
        <v>-73.093683656040994</v>
      </c>
      <c r="AC28" s="147">
        <v>3.2685805752614669</v>
      </c>
      <c r="AD28" s="7"/>
      <c r="AE28" s="194"/>
      <c r="AF28" s="144">
        <v>2023</v>
      </c>
      <c r="AG28" s="145" t="s">
        <v>224</v>
      </c>
      <c r="AH28" s="147">
        <v>-15.099215563872704</v>
      </c>
      <c r="AI28" s="147">
        <v>-6.705403959421421</v>
      </c>
      <c r="AJ28" s="147">
        <v>-4.8780473295103679</v>
      </c>
      <c r="AK28" s="147">
        <v>-0.20260336499659515</v>
      </c>
      <c r="AL28" s="147">
        <v>-0.65177326032182525</v>
      </c>
      <c r="AM28" s="147">
        <v>-1.5697646057057324</v>
      </c>
      <c r="AN28" s="147">
        <v>-0.33738804463659289</v>
      </c>
      <c r="AO28" s="147">
        <v>-5.0368263393496294E-3</v>
      </c>
      <c r="AP28" s="147">
        <v>-7.9260609757403414E-2</v>
      </c>
      <c r="AQ28" s="147">
        <v>-0.90803667285495626</v>
      </c>
      <c r="AR28" s="147">
        <v>0.23809910967153936</v>
      </c>
      <c r="AS28" s="7"/>
      <c r="AT28" s="194"/>
      <c r="AU28" s="144">
        <v>2023</v>
      </c>
      <c r="AV28" s="145" t="s">
        <v>224</v>
      </c>
      <c r="AW28" s="147">
        <v>-1.765002405726392</v>
      </c>
      <c r="AX28" s="147">
        <v>0.42622322350629815</v>
      </c>
      <c r="AY28" s="147">
        <v>-31.04515819367225</v>
      </c>
      <c r="AZ28" s="147">
        <v>36.1216730038023</v>
      </c>
      <c r="BA28" s="147">
        <v>3.7151071508675955</v>
      </c>
      <c r="BB28" s="147">
        <v>-22.831026587972715</v>
      </c>
      <c r="BC28" s="147">
        <v>6.8839113030180386</v>
      </c>
      <c r="BD28" s="147">
        <v>126.76289710990028</v>
      </c>
      <c r="BE28" s="147">
        <v>28.695943680858193</v>
      </c>
      <c r="BF28" s="147">
        <v>-31.532556155814618</v>
      </c>
      <c r="BG28" s="147">
        <v>26.04932282459896</v>
      </c>
      <c r="BH28" s="7"/>
      <c r="BI28" s="194"/>
      <c r="BJ28" s="144">
        <v>2023</v>
      </c>
      <c r="BK28" s="145" t="s">
        <v>224</v>
      </c>
      <c r="BL28" s="147">
        <v>-1.765002405726392</v>
      </c>
      <c r="BM28" s="147">
        <v>0.27907343855508748</v>
      </c>
      <c r="BN28" s="147">
        <v>-4.4521425649288151</v>
      </c>
      <c r="BO28" s="147">
        <v>0.28118432866008364</v>
      </c>
      <c r="BP28" s="147">
        <v>0.1672192074479551</v>
      </c>
      <c r="BQ28" s="147">
        <v>-0.91064258018686739</v>
      </c>
      <c r="BR28" s="147">
        <v>0.1404659698128953</v>
      </c>
      <c r="BS28" s="147">
        <v>0.91277641474952642</v>
      </c>
      <c r="BT28" s="147">
        <v>0.19640455759529302</v>
      </c>
      <c r="BU28" s="147">
        <v>-0.17811782483788083</v>
      </c>
      <c r="BV28" s="147">
        <v>1.7987766474063303</v>
      </c>
    </row>
    <row r="29" spans="1:74" ht="15" customHeight="1" thickBot="1" x14ac:dyDescent="0.3">
      <c r="A29" s="195"/>
      <c r="B29" s="150">
        <v>2024</v>
      </c>
      <c r="C29" s="148" t="s">
        <v>225</v>
      </c>
      <c r="D29" s="149">
        <v>4240798</v>
      </c>
      <c r="E29" s="149">
        <v>2833182</v>
      </c>
      <c r="F29" s="149">
        <v>502442</v>
      </c>
      <c r="G29" s="149">
        <v>46190</v>
      </c>
      <c r="H29" s="149">
        <v>176965</v>
      </c>
      <c r="I29" s="149">
        <v>203931</v>
      </c>
      <c r="J29" s="149">
        <v>86602</v>
      </c>
      <c r="K29" s="149">
        <v>31182</v>
      </c>
      <c r="L29" s="149">
        <v>92627</v>
      </c>
      <c r="M29" s="149">
        <v>22181</v>
      </c>
      <c r="N29" s="149">
        <v>245496</v>
      </c>
      <c r="O29" s="7"/>
      <c r="P29" s="195"/>
      <c r="Q29" s="150">
        <v>2024</v>
      </c>
      <c r="R29" s="148" t="s">
        <v>225</v>
      </c>
      <c r="S29" s="159">
        <v>-0.94893617220056115</v>
      </c>
      <c r="T29" s="159">
        <v>-1.1392852058320244</v>
      </c>
      <c r="U29" s="159">
        <v>16.57992737566272</v>
      </c>
      <c r="V29" s="159">
        <v>1.7322766445786897E-2</v>
      </c>
      <c r="W29" s="159">
        <v>-13.022215668927544</v>
      </c>
      <c r="X29" s="159">
        <v>52.018278183214193</v>
      </c>
      <c r="Y29" s="159">
        <v>-8.8917878258673966</v>
      </c>
      <c r="Z29" s="159">
        <v>-56.183517178388257</v>
      </c>
      <c r="AA29" s="159">
        <v>141.27897890075539</v>
      </c>
      <c r="AB29" s="159">
        <v>31.591124822021811</v>
      </c>
      <c r="AC29" s="159">
        <v>-35.285604700635034</v>
      </c>
      <c r="AD29" s="7"/>
      <c r="AE29" s="195"/>
      <c r="AF29" s="150">
        <v>2024</v>
      </c>
      <c r="AG29" s="148" t="s">
        <v>225</v>
      </c>
      <c r="AH29" s="159">
        <v>-0.94893617220056115</v>
      </c>
      <c r="AI29" s="159">
        <v>-0.76259638727843659</v>
      </c>
      <c r="AJ29" s="159">
        <v>1.6690000014013857</v>
      </c>
      <c r="AK29" s="159">
        <v>1.8685363241125551E-4</v>
      </c>
      <c r="AL29" s="159">
        <v>-0.61883587384202687</v>
      </c>
      <c r="AM29" s="159">
        <v>1.629877522115279</v>
      </c>
      <c r="AN29" s="159">
        <v>-0.19741086264249144</v>
      </c>
      <c r="AO29" s="159">
        <v>-0.93387109808740365</v>
      </c>
      <c r="AP29" s="159">
        <v>1.2667975576361583</v>
      </c>
      <c r="AQ29" s="159">
        <v>0.12437444907374194</v>
      </c>
      <c r="AR29" s="159">
        <v>-3.1264583342091785</v>
      </c>
      <c r="AS29" s="7"/>
      <c r="AT29" s="195"/>
      <c r="AU29" s="150">
        <v>2024</v>
      </c>
      <c r="AV29" s="148" t="s">
        <v>225</v>
      </c>
      <c r="AW29" s="159">
        <v>-13.098259177474063</v>
      </c>
      <c r="AX29" s="159">
        <v>-11.155772528232021</v>
      </c>
      <c r="AY29" s="159">
        <v>-31.341435751395878</v>
      </c>
      <c r="AZ29" s="159">
        <v>-52.784961514479342</v>
      </c>
      <c r="BA29" s="159">
        <v>-9.7430483301711632</v>
      </c>
      <c r="BB29" s="159">
        <v>75.714728842475324</v>
      </c>
      <c r="BC29" s="159">
        <v>-47.256615609488719</v>
      </c>
      <c r="BD29" s="159">
        <v>118.88249333146149</v>
      </c>
      <c r="BE29" s="159">
        <v>131.78769831339773</v>
      </c>
      <c r="BF29" s="159">
        <v>25.153755007617235</v>
      </c>
      <c r="BG29" s="159">
        <v>-21.612102905348664</v>
      </c>
      <c r="BH29" s="7"/>
      <c r="BI29" s="195"/>
      <c r="BJ29" s="150">
        <v>2024</v>
      </c>
      <c r="BK29" s="148" t="s">
        <v>225</v>
      </c>
      <c r="BL29" s="159">
        <v>-13.098259177474063</v>
      </c>
      <c r="BM29" s="159">
        <v>-7.2899709671655204</v>
      </c>
      <c r="BN29" s="159">
        <v>-4.6999257375831771</v>
      </c>
      <c r="BO29" s="159">
        <v>-1.0581779642261711</v>
      </c>
      <c r="BP29" s="159">
        <v>-0.39145555976321278</v>
      </c>
      <c r="BQ29" s="159">
        <v>1.8006791814412813</v>
      </c>
      <c r="BR29" s="159">
        <v>-1.5900230983985222</v>
      </c>
      <c r="BS29" s="159">
        <v>0.34704974926188409</v>
      </c>
      <c r="BT29" s="159">
        <v>1.0792025888567032</v>
      </c>
      <c r="BU29" s="159">
        <v>9.1352608774768487E-2</v>
      </c>
      <c r="BV29" s="159">
        <v>-1.3869899786720965</v>
      </c>
    </row>
    <row r="30" spans="1:74" ht="15" customHeight="1" x14ac:dyDescent="0.25">
      <c r="A30" s="193" t="s">
        <v>188</v>
      </c>
      <c r="B30" s="125">
        <v>2020</v>
      </c>
      <c r="C30" s="4" t="s">
        <v>223</v>
      </c>
      <c r="D30" s="162">
        <v>636870</v>
      </c>
      <c r="E30" s="162">
        <v>490405</v>
      </c>
      <c r="F30" s="162">
        <v>10989</v>
      </c>
      <c r="G30" s="162">
        <v>8186</v>
      </c>
      <c r="H30" s="162">
        <v>13800</v>
      </c>
      <c r="I30" s="162">
        <v>6052</v>
      </c>
      <c r="J30" s="162">
        <v>49877</v>
      </c>
      <c r="K30" s="162">
        <v>617</v>
      </c>
      <c r="L30" s="162">
        <v>5710</v>
      </c>
      <c r="M30" s="162">
        <v>24218</v>
      </c>
      <c r="N30" s="162">
        <v>27016</v>
      </c>
      <c r="O30" s="7"/>
      <c r="P30" s="193" t="s">
        <v>188</v>
      </c>
      <c r="Q30" s="125">
        <v>2020</v>
      </c>
      <c r="R30" s="4" t="s">
        <v>223</v>
      </c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7"/>
      <c r="AE30" s="193" t="s">
        <v>188</v>
      </c>
      <c r="AF30" s="125">
        <v>2020</v>
      </c>
      <c r="AG30" s="4" t="s">
        <v>223</v>
      </c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7"/>
      <c r="AT30" s="193" t="s">
        <v>188</v>
      </c>
      <c r="AU30" s="125">
        <v>2020</v>
      </c>
      <c r="AV30" s="4" t="s">
        <v>223</v>
      </c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7"/>
      <c r="BI30" s="193" t="s">
        <v>188</v>
      </c>
      <c r="BJ30" s="125">
        <v>2020</v>
      </c>
      <c r="BK30" s="4" t="s">
        <v>223</v>
      </c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</row>
    <row r="31" spans="1:74" ht="15" customHeight="1" x14ac:dyDescent="0.25">
      <c r="A31" s="194"/>
      <c r="B31" s="136">
        <v>2020</v>
      </c>
      <c r="C31" s="2" t="s">
        <v>224</v>
      </c>
      <c r="D31" s="3">
        <v>534429</v>
      </c>
      <c r="E31" s="3">
        <v>431553</v>
      </c>
      <c r="F31" s="3">
        <v>20540</v>
      </c>
      <c r="G31" s="3">
        <v>4424</v>
      </c>
      <c r="H31" s="3">
        <v>12710</v>
      </c>
      <c r="I31" s="3">
        <v>10281</v>
      </c>
      <c r="J31" s="3">
        <v>14308</v>
      </c>
      <c r="K31" s="3">
        <v>2276</v>
      </c>
      <c r="L31" s="3">
        <v>20387</v>
      </c>
      <c r="M31" s="3">
        <v>111</v>
      </c>
      <c r="N31" s="3">
        <v>17839</v>
      </c>
      <c r="O31" s="7"/>
      <c r="P31" s="194"/>
      <c r="Q31" s="136">
        <v>2020</v>
      </c>
      <c r="R31" s="2" t="s">
        <v>224</v>
      </c>
      <c r="S31" s="86">
        <v>-16.085072306750206</v>
      </c>
      <c r="T31" s="86">
        <v>-12.000693304513618</v>
      </c>
      <c r="U31" s="86">
        <v>86.914186914186899</v>
      </c>
      <c r="V31" s="86">
        <v>-45.956511116540433</v>
      </c>
      <c r="W31" s="86">
        <v>-7.8985507246376727</v>
      </c>
      <c r="X31" s="86">
        <v>69.877726371447437</v>
      </c>
      <c r="Y31" s="86">
        <v>-71.313431040359291</v>
      </c>
      <c r="Z31" s="86">
        <v>268.88168557536466</v>
      </c>
      <c r="AA31" s="86">
        <v>257.04028021015762</v>
      </c>
      <c r="AB31" s="86">
        <v>-99.541663225699892</v>
      </c>
      <c r="AC31" s="86">
        <v>-33.968759253775545</v>
      </c>
      <c r="AD31" s="7"/>
      <c r="AE31" s="194"/>
      <c r="AF31" s="136">
        <v>2020</v>
      </c>
      <c r="AG31" s="2" t="s">
        <v>224</v>
      </c>
      <c r="AH31" s="86">
        <v>-16.085072306750206</v>
      </c>
      <c r="AI31" s="86">
        <v>-9.2408183773768631</v>
      </c>
      <c r="AJ31" s="86">
        <v>1.499678113272725</v>
      </c>
      <c r="AK31" s="86">
        <v>-0.59070139902962948</v>
      </c>
      <c r="AL31" s="86">
        <v>-0.17114952816116324</v>
      </c>
      <c r="AM31" s="86">
        <v>0.66402876568216451</v>
      </c>
      <c r="AN31" s="86">
        <v>-5.5849702451049685</v>
      </c>
      <c r="AO31" s="86">
        <v>0.26049272221960534</v>
      </c>
      <c r="AP31" s="86">
        <v>2.3045519493774247</v>
      </c>
      <c r="AQ31" s="86">
        <v>-3.7852308948451032</v>
      </c>
      <c r="AR31" s="86">
        <v>-1.4409534127843993</v>
      </c>
      <c r="AS31" s="7"/>
      <c r="AT31" s="194"/>
      <c r="AU31" s="136">
        <v>2020</v>
      </c>
      <c r="AV31" s="2" t="s">
        <v>224</v>
      </c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7"/>
      <c r="BI31" s="194"/>
      <c r="BJ31" s="136">
        <v>2020</v>
      </c>
      <c r="BK31" s="2" t="s">
        <v>224</v>
      </c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</row>
    <row r="32" spans="1:74" ht="15" customHeight="1" x14ac:dyDescent="0.25">
      <c r="A32" s="194"/>
      <c r="B32" s="125">
        <v>2021</v>
      </c>
      <c r="C32" s="4" t="s">
        <v>225</v>
      </c>
      <c r="D32" s="5">
        <v>698557</v>
      </c>
      <c r="E32" s="5">
        <v>510311</v>
      </c>
      <c r="F32" s="5">
        <v>23511</v>
      </c>
      <c r="G32" s="5">
        <v>14426</v>
      </c>
      <c r="H32" s="5">
        <v>62766</v>
      </c>
      <c r="I32" s="5">
        <v>7248</v>
      </c>
      <c r="J32" s="5">
        <v>27008</v>
      </c>
      <c r="K32" s="5">
        <v>2280</v>
      </c>
      <c r="L32" s="5">
        <v>8185</v>
      </c>
      <c r="M32" s="5">
        <v>936</v>
      </c>
      <c r="N32" s="5">
        <v>41886</v>
      </c>
      <c r="O32" s="7"/>
      <c r="P32" s="194"/>
      <c r="Q32" s="125">
        <v>2021</v>
      </c>
      <c r="R32" s="4" t="s">
        <v>225</v>
      </c>
      <c r="S32" s="87">
        <v>30.710908277806794</v>
      </c>
      <c r="T32" s="87">
        <v>18.249902097772463</v>
      </c>
      <c r="U32" s="87">
        <v>14.464459591041873</v>
      </c>
      <c r="V32" s="87">
        <v>226.08499095840864</v>
      </c>
      <c r="W32" s="87">
        <v>393.83162863886707</v>
      </c>
      <c r="X32" s="87">
        <v>-29.501021301429816</v>
      </c>
      <c r="Y32" s="87">
        <v>88.761532010064286</v>
      </c>
      <c r="Z32" s="87">
        <v>0.17574692442883588</v>
      </c>
      <c r="AA32" s="87">
        <v>-59.851866385441703</v>
      </c>
      <c r="AB32" s="87">
        <v>743.24324324324311</v>
      </c>
      <c r="AC32" s="87">
        <v>134.80015695947083</v>
      </c>
      <c r="AD32" s="7"/>
      <c r="AE32" s="194"/>
      <c r="AF32" s="125">
        <v>2021</v>
      </c>
      <c r="AG32" s="4" t="s">
        <v>225</v>
      </c>
      <c r="AH32" s="87">
        <v>30.710908277806794</v>
      </c>
      <c r="AI32" s="87">
        <v>14.736849983814508</v>
      </c>
      <c r="AJ32" s="87">
        <v>0.55592043096463728</v>
      </c>
      <c r="AK32" s="87">
        <v>1.871530175196332</v>
      </c>
      <c r="AL32" s="87">
        <v>9.3662581933240929</v>
      </c>
      <c r="AM32" s="87">
        <v>-0.5675215978174839</v>
      </c>
      <c r="AN32" s="87">
        <v>2.3763680488895638</v>
      </c>
      <c r="AO32" s="87">
        <v>7.484623776030121E-4</v>
      </c>
      <c r="AP32" s="87">
        <v>-2.2831844828779886</v>
      </c>
      <c r="AQ32" s="87">
        <v>0.15437036538062124</v>
      </c>
      <c r="AR32" s="87">
        <v>4.4995686985549082</v>
      </c>
      <c r="AS32" s="7"/>
      <c r="AT32" s="194"/>
      <c r="AU32" s="125">
        <v>2021</v>
      </c>
      <c r="AV32" s="4" t="s">
        <v>225</v>
      </c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7"/>
      <c r="BI32" s="194"/>
      <c r="BJ32" s="125">
        <v>2021</v>
      </c>
      <c r="BK32" s="4" t="s">
        <v>225</v>
      </c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</row>
    <row r="33" spans="1:74" ht="15" customHeight="1" x14ac:dyDescent="0.25">
      <c r="A33" s="194"/>
      <c r="B33" s="108">
        <v>2021</v>
      </c>
      <c r="C33" s="2" t="s">
        <v>226</v>
      </c>
      <c r="D33" s="3">
        <v>703272</v>
      </c>
      <c r="E33" s="3">
        <v>536362</v>
      </c>
      <c r="F33" s="3">
        <v>24062</v>
      </c>
      <c r="G33" s="3">
        <v>24818</v>
      </c>
      <c r="H33" s="3">
        <v>21491</v>
      </c>
      <c r="I33" s="3">
        <v>7200</v>
      </c>
      <c r="J33" s="3">
        <v>39904</v>
      </c>
      <c r="K33" s="3"/>
      <c r="L33" s="3">
        <v>30594</v>
      </c>
      <c r="M33" s="3">
        <v>4110</v>
      </c>
      <c r="N33" s="3">
        <v>14731</v>
      </c>
      <c r="O33" s="7"/>
      <c r="P33" s="194"/>
      <c r="Q33" s="108">
        <v>2021</v>
      </c>
      <c r="R33" s="2" t="s">
        <v>226</v>
      </c>
      <c r="S33" s="86">
        <v>0.67496281620540799</v>
      </c>
      <c r="T33" s="86">
        <v>5.10492621166307</v>
      </c>
      <c r="U33" s="86">
        <v>2.3435838543660452</v>
      </c>
      <c r="V33" s="86">
        <v>72.036600582281977</v>
      </c>
      <c r="W33" s="86">
        <v>-65.760124908389898</v>
      </c>
      <c r="X33" s="86">
        <v>-0.66225165562914867</v>
      </c>
      <c r="Y33" s="86">
        <v>47.748815165876778</v>
      </c>
      <c r="Z33" s="86">
        <v>-100</v>
      </c>
      <c r="AA33" s="86">
        <v>273.7813072693952</v>
      </c>
      <c r="AB33" s="86">
        <v>339.10256410256414</v>
      </c>
      <c r="AC33" s="86">
        <v>-64.830731031848359</v>
      </c>
      <c r="AD33" s="7"/>
      <c r="AE33" s="194"/>
      <c r="AF33" s="108">
        <v>2021</v>
      </c>
      <c r="AG33" s="2" t="s">
        <v>226</v>
      </c>
      <c r="AH33" s="86">
        <v>0.67496281620540799</v>
      </c>
      <c r="AI33" s="86">
        <v>3.7292590296854899</v>
      </c>
      <c r="AJ33" s="86">
        <v>7.8876884778192963E-2</v>
      </c>
      <c r="AK33" s="86">
        <v>1.4876380882304561</v>
      </c>
      <c r="AL33" s="86">
        <v>-5.9086087463156343</v>
      </c>
      <c r="AM33" s="86">
        <v>-6.8713075668843234E-3</v>
      </c>
      <c r="AN33" s="86">
        <v>1.8460912996362546</v>
      </c>
      <c r="AO33" s="86">
        <v>-0.32638710942700533</v>
      </c>
      <c r="AP33" s="86">
        <v>3.2078985680481416</v>
      </c>
      <c r="AQ33" s="86">
        <v>0.45436521286022591</v>
      </c>
      <c r="AR33" s="86">
        <v>-3.8872991037238291</v>
      </c>
      <c r="AS33" s="7"/>
      <c r="AT33" s="194"/>
      <c r="AU33" s="108">
        <v>2021</v>
      </c>
      <c r="AV33" s="2" t="s">
        <v>226</v>
      </c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7"/>
      <c r="BI33" s="194"/>
      <c r="BJ33" s="108">
        <v>2021</v>
      </c>
      <c r="BK33" s="2" t="s">
        <v>226</v>
      </c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</row>
    <row r="34" spans="1:74" ht="15" customHeight="1" x14ac:dyDescent="0.25">
      <c r="A34" s="194"/>
      <c r="B34" s="107">
        <v>2021</v>
      </c>
      <c r="C34" s="4" t="s">
        <v>223</v>
      </c>
      <c r="D34" s="5">
        <v>840173</v>
      </c>
      <c r="E34" s="5">
        <v>615099</v>
      </c>
      <c r="F34" s="5">
        <v>26693</v>
      </c>
      <c r="G34" s="5">
        <v>17518</v>
      </c>
      <c r="H34" s="5">
        <v>20960</v>
      </c>
      <c r="I34" s="5">
        <v>5203</v>
      </c>
      <c r="J34" s="5">
        <v>28845</v>
      </c>
      <c r="K34" s="5">
        <v>4030</v>
      </c>
      <c r="L34" s="5">
        <v>60901</v>
      </c>
      <c r="M34" s="5">
        <v>10425</v>
      </c>
      <c r="N34" s="5">
        <v>50499</v>
      </c>
      <c r="O34" s="7"/>
      <c r="P34" s="194"/>
      <c r="Q34" s="107">
        <v>2021</v>
      </c>
      <c r="R34" s="4" t="s">
        <v>223</v>
      </c>
      <c r="S34" s="87">
        <v>19.466294691101012</v>
      </c>
      <c r="T34" s="87">
        <v>14.679824446922041</v>
      </c>
      <c r="U34" s="87">
        <v>10.934253179286841</v>
      </c>
      <c r="V34" s="87">
        <v>-29.414134902087198</v>
      </c>
      <c r="W34" s="87">
        <v>-2.4708017309571346</v>
      </c>
      <c r="X34" s="87">
        <v>-27.7361111111111</v>
      </c>
      <c r="Y34" s="87">
        <v>-27.714013632718519</v>
      </c>
      <c r="Z34" s="87" t="s">
        <v>18</v>
      </c>
      <c r="AA34" s="87">
        <v>99.06190756357455</v>
      </c>
      <c r="AB34" s="87">
        <v>153.64963503649633</v>
      </c>
      <c r="AC34" s="87">
        <v>242.80768447491681</v>
      </c>
      <c r="AD34" s="7"/>
      <c r="AE34" s="194"/>
      <c r="AF34" s="107">
        <v>2021</v>
      </c>
      <c r="AG34" s="4" t="s">
        <v>223</v>
      </c>
      <c r="AH34" s="87">
        <v>19.466294691101012</v>
      </c>
      <c r="AI34" s="87">
        <v>11.195810440341711</v>
      </c>
      <c r="AJ34" s="87">
        <v>0.37410845305941343</v>
      </c>
      <c r="AK34" s="87">
        <v>-1.0380052099329984</v>
      </c>
      <c r="AL34" s="87">
        <v>-7.5504214585537271E-2</v>
      </c>
      <c r="AM34" s="87">
        <v>-0.28395841153920515</v>
      </c>
      <c r="AN34" s="87">
        <v>-1.5725067968012365</v>
      </c>
      <c r="AO34" s="87">
        <v>0.57303575288081965</v>
      </c>
      <c r="AP34" s="87">
        <v>4.3094279311560788</v>
      </c>
      <c r="AQ34" s="87">
        <v>0.89794560283929925</v>
      </c>
      <c r="AR34" s="87">
        <v>5.0859411436826685</v>
      </c>
      <c r="AS34" s="7"/>
      <c r="AT34" s="194"/>
      <c r="AU34" s="107">
        <v>2021</v>
      </c>
      <c r="AV34" s="4" t="s">
        <v>223</v>
      </c>
      <c r="AW34" s="87">
        <v>31.922213324540337</v>
      </c>
      <c r="AX34" s="87">
        <v>25.426739123785438</v>
      </c>
      <c r="AY34" s="87">
        <v>142.90654290654291</v>
      </c>
      <c r="AZ34" s="87">
        <v>113.99951136086003</v>
      </c>
      <c r="BA34" s="87">
        <v>51.884057971014499</v>
      </c>
      <c r="BB34" s="87">
        <v>-14.028420356906807</v>
      </c>
      <c r="BC34" s="87">
        <v>-42.167732622250739</v>
      </c>
      <c r="BD34" s="87">
        <v>553.16045380875198</v>
      </c>
      <c r="BE34" s="87">
        <v>966.56742556917698</v>
      </c>
      <c r="BF34" s="87">
        <v>-56.953505656949375</v>
      </c>
      <c r="BG34" s="87">
        <v>86.922564406277758</v>
      </c>
      <c r="BH34" s="7"/>
      <c r="BI34" s="194"/>
      <c r="BJ34" s="107">
        <v>2021</v>
      </c>
      <c r="BK34" s="4" t="s">
        <v>223</v>
      </c>
      <c r="BL34" s="87">
        <v>31.922213324540337</v>
      </c>
      <c r="BM34" s="87">
        <v>19.579191985805583</v>
      </c>
      <c r="BN34" s="87">
        <v>2.4658093488467041</v>
      </c>
      <c r="BO34" s="87">
        <v>1.465291189724748</v>
      </c>
      <c r="BP34" s="87">
        <v>1.124248276728375</v>
      </c>
      <c r="BQ34" s="87">
        <v>-0.13330821046681429</v>
      </c>
      <c r="BR34" s="87">
        <v>-3.3024008039317292</v>
      </c>
      <c r="BS34" s="87">
        <v>0.53590214643490841</v>
      </c>
      <c r="BT34" s="87">
        <v>8.6659757878373949</v>
      </c>
      <c r="BU34" s="87">
        <v>-2.1657481118595636</v>
      </c>
      <c r="BV34" s="87">
        <v>3.6872517154207305</v>
      </c>
    </row>
    <row r="35" spans="1:74" ht="15" customHeight="1" x14ac:dyDescent="0.25">
      <c r="A35" s="194"/>
      <c r="B35" s="136">
        <v>2021</v>
      </c>
      <c r="C35" s="2" t="s">
        <v>224</v>
      </c>
      <c r="D35" s="3">
        <v>894892</v>
      </c>
      <c r="E35" s="3">
        <v>623236</v>
      </c>
      <c r="F35" s="3">
        <v>43691</v>
      </c>
      <c r="G35" s="3">
        <v>3265</v>
      </c>
      <c r="H35" s="3">
        <v>25177</v>
      </c>
      <c r="I35" s="3">
        <v>8909</v>
      </c>
      <c r="J35" s="3">
        <v>40580</v>
      </c>
      <c r="K35" s="3"/>
      <c r="L35" s="3">
        <v>54373</v>
      </c>
      <c r="M35" s="3"/>
      <c r="N35" s="3">
        <v>95661</v>
      </c>
      <c r="O35" s="7"/>
      <c r="P35" s="194"/>
      <c r="Q35" s="136">
        <v>2021</v>
      </c>
      <c r="R35" s="2" t="s">
        <v>224</v>
      </c>
      <c r="S35" s="86">
        <v>6.5128253347822351</v>
      </c>
      <c r="T35" s="86">
        <v>1.322876480046304</v>
      </c>
      <c r="U35" s="86">
        <v>63.679616378825898</v>
      </c>
      <c r="V35" s="86">
        <v>-81.362027628724746</v>
      </c>
      <c r="W35" s="86">
        <v>20.119274809160316</v>
      </c>
      <c r="X35" s="86">
        <v>71.228137612915617</v>
      </c>
      <c r="Y35" s="86">
        <v>40.682960651759402</v>
      </c>
      <c r="Z35" s="86">
        <v>-100</v>
      </c>
      <c r="AA35" s="86">
        <v>-10.719035812219829</v>
      </c>
      <c r="AB35" s="86">
        <v>-100</v>
      </c>
      <c r="AC35" s="86">
        <v>89.431473890572079</v>
      </c>
      <c r="AD35" s="7"/>
      <c r="AE35" s="194"/>
      <c r="AF35" s="136">
        <v>2021</v>
      </c>
      <c r="AG35" s="2" t="s">
        <v>224</v>
      </c>
      <c r="AH35" s="86">
        <v>6.5128253347822351</v>
      </c>
      <c r="AI35" s="86">
        <v>0.96849101316038388</v>
      </c>
      <c r="AJ35" s="86">
        <v>2.0231547550325923</v>
      </c>
      <c r="AK35" s="86">
        <v>-1.696436329184583</v>
      </c>
      <c r="AL35" s="86">
        <v>0.5019204378145925</v>
      </c>
      <c r="AM35" s="86">
        <v>0.44109963067130181</v>
      </c>
      <c r="AN35" s="86">
        <v>1.3967361483884855</v>
      </c>
      <c r="AO35" s="86">
        <v>-0.47966311700090292</v>
      </c>
      <c r="AP35" s="86">
        <v>-0.77698283567788939</v>
      </c>
      <c r="AQ35" s="86">
        <v>-1.240815879586703</v>
      </c>
      <c r="AR35" s="86">
        <v>5.375321511164957</v>
      </c>
      <c r="AS35" s="7"/>
      <c r="AT35" s="194"/>
      <c r="AU35" s="136">
        <v>2021</v>
      </c>
      <c r="AV35" s="2" t="s">
        <v>224</v>
      </c>
      <c r="AW35" s="86">
        <v>67.448248504478613</v>
      </c>
      <c r="AX35" s="86">
        <v>44.417024096692643</v>
      </c>
      <c r="AY35" s="86">
        <v>112.71178188899705</v>
      </c>
      <c r="AZ35" s="86">
        <v>-26.198010849909579</v>
      </c>
      <c r="BA35" s="86">
        <v>98.088119590873333</v>
      </c>
      <c r="BB35" s="86">
        <v>-13.345005349674153</v>
      </c>
      <c r="BC35" s="86">
        <v>183.61755661168576</v>
      </c>
      <c r="BD35" s="86">
        <v>-100</v>
      </c>
      <c r="BE35" s="86">
        <v>166.70427233040664</v>
      </c>
      <c r="BF35" s="86">
        <v>-100</v>
      </c>
      <c r="BG35" s="86">
        <v>436.24642636919111</v>
      </c>
      <c r="BH35" s="7"/>
      <c r="BI35" s="194"/>
      <c r="BJ35" s="136">
        <v>2021</v>
      </c>
      <c r="BK35" s="2" t="s">
        <v>224</v>
      </c>
      <c r="BL35" s="86">
        <v>67.448248504478613</v>
      </c>
      <c r="BM35" s="86">
        <v>35.866878481519528</v>
      </c>
      <c r="BN35" s="86">
        <v>4.3319131259718313</v>
      </c>
      <c r="BO35" s="86">
        <v>-0.21686697391047269</v>
      </c>
      <c r="BP35" s="86">
        <v>2.3327701153941871</v>
      </c>
      <c r="BQ35" s="86">
        <v>-0.25672259551783305</v>
      </c>
      <c r="BR35" s="86">
        <v>4.9159008960965824</v>
      </c>
      <c r="BS35" s="86">
        <v>-0.42587509285611369</v>
      </c>
      <c r="BT35" s="86">
        <v>6.3593105913039905</v>
      </c>
      <c r="BU35" s="86">
        <v>-2.0769830978483575E-2</v>
      </c>
      <c r="BV35" s="86">
        <v>14.561709787455396</v>
      </c>
    </row>
    <row r="36" spans="1:74" ht="15" customHeight="1" x14ac:dyDescent="0.25">
      <c r="A36" s="194"/>
      <c r="B36" s="125">
        <v>2022</v>
      </c>
      <c r="C36" s="4" t="s">
        <v>225</v>
      </c>
      <c r="D36" s="5">
        <v>1078974</v>
      </c>
      <c r="E36" s="5">
        <v>894622</v>
      </c>
      <c r="F36" s="5">
        <v>45348</v>
      </c>
      <c r="G36" s="5">
        <v>5461</v>
      </c>
      <c r="H36" s="5">
        <v>24499</v>
      </c>
      <c r="I36" s="5">
        <v>30828</v>
      </c>
      <c r="J36" s="5">
        <v>22434</v>
      </c>
      <c r="K36" s="5">
        <v>10378</v>
      </c>
      <c r="L36" s="5">
        <v>7797</v>
      </c>
      <c r="M36" s="5">
        <v>14685</v>
      </c>
      <c r="N36" s="5">
        <v>22922</v>
      </c>
      <c r="O36" s="7"/>
      <c r="P36" s="194"/>
      <c r="Q36" s="125">
        <v>2022</v>
      </c>
      <c r="R36" s="4" t="s">
        <v>225</v>
      </c>
      <c r="S36" s="87">
        <v>20.570303455612532</v>
      </c>
      <c r="T36" s="87">
        <v>43.544660449653094</v>
      </c>
      <c r="U36" s="87">
        <v>3.7925430866768863</v>
      </c>
      <c r="V36" s="87">
        <v>67.258805513016853</v>
      </c>
      <c r="W36" s="87">
        <v>-2.6929340270882136</v>
      </c>
      <c r="X36" s="87">
        <v>246.03210236839152</v>
      </c>
      <c r="Y36" s="87">
        <v>-44.71660916707738</v>
      </c>
      <c r="Z36" s="87" t="s">
        <v>18</v>
      </c>
      <c r="AA36" s="87">
        <v>-85.660162212863</v>
      </c>
      <c r="AB36" s="87" t="s">
        <v>18</v>
      </c>
      <c r="AC36" s="87">
        <v>-76.038301920322809</v>
      </c>
      <c r="AD36" s="7"/>
      <c r="AE36" s="194"/>
      <c r="AF36" s="125">
        <v>2022</v>
      </c>
      <c r="AG36" s="4" t="s">
        <v>225</v>
      </c>
      <c r="AH36" s="87">
        <v>20.570303455612532</v>
      </c>
      <c r="AI36" s="87">
        <v>30.326117565024624</v>
      </c>
      <c r="AJ36" s="87">
        <v>0.1851620083764299</v>
      </c>
      <c r="AK36" s="87">
        <v>0.24539274012953532</v>
      </c>
      <c r="AL36" s="87">
        <v>-7.5763332335075109E-2</v>
      </c>
      <c r="AM36" s="87">
        <v>2.4493458428503114</v>
      </c>
      <c r="AN36" s="87">
        <v>-2.0277307205785737</v>
      </c>
      <c r="AO36" s="87">
        <v>1.1596930132351173</v>
      </c>
      <c r="AP36" s="87">
        <v>-5.2046503935670474</v>
      </c>
      <c r="AQ36" s="87">
        <v>1.6409801406203215</v>
      </c>
      <c r="AR36" s="87">
        <v>-8.1282434081431099</v>
      </c>
      <c r="AS36" s="7"/>
      <c r="AT36" s="194"/>
      <c r="AU36" s="125">
        <v>2022</v>
      </c>
      <c r="AV36" s="4" t="s">
        <v>225</v>
      </c>
      <c r="AW36" s="87">
        <v>54.457546055654745</v>
      </c>
      <c r="AX36" s="87">
        <v>75.309174209452664</v>
      </c>
      <c r="AY36" s="87">
        <v>92.879928544085743</v>
      </c>
      <c r="AZ36" s="87">
        <v>-62.144738666296959</v>
      </c>
      <c r="BA36" s="87">
        <v>-60.967721377816012</v>
      </c>
      <c r="BB36" s="87">
        <v>325.33112582781456</v>
      </c>
      <c r="BC36" s="87">
        <v>-16.935722748815166</v>
      </c>
      <c r="BD36" s="87">
        <v>355.17543859649123</v>
      </c>
      <c r="BE36" s="87">
        <v>-4.7403787416004945</v>
      </c>
      <c r="BF36" s="87">
        <v>1468.9102564102564</v>
      </c>
      <c r="BG36" s="87">
        <v>-45.275270973594992</v>
      </c>
      <c r="BH36" s="7"/>
      <c r="BI36" s="194"/>
      <c r="BJ36" s="125">
        <v>2022</v>
      </c>
      <c r="BK36" s="4" t="s">
        <v>225</v>
      </c>
      <c r="BL36" s="87">
        <v>54.457546055654745</v>
      </c>
      <c r="BM36" s="87">
        <v>55.014980882018236</v>
      </c>
      <c r="BN36" s="87">
        <v>3.1260154862094298</v>
      </c>
      <c r="BO36" s="87">
        <v>-1.2833598403566213</v>
      </c>
      <c r="BP36" s="87">
        <v>-5.4780068054575377</v>
      </c>
      <c r="BQ36" s="87">
        <v>3.3755298422319164</v>
      </c>
      <c r="BR36" s="87">
        <v>-0.65477835022768383</v>
      </c>
      <c r="BS36" s="87">
        <v>1.1592468474297735</v>
      </c>
      <c r="BT36" s="87">
        <v>-5.5543069498981482E-2</v>
      </c>
      <c r="BU36" s="87">
        <v>1.968200161189424</v>
      </c>
      <c r="BV36" s="87">
        <v>-2.7147390978832089</v>
      </c>
    </row>
    <row r="37" spans="1:74" ht="15" customHeight="1" x14ac:dyDescent="0.25">
      <c r="A37" s="194"/>
      <c r="B37" s="108">
        <v>2022</v>
      </c>
      <c r="C37" s="2" t="s">
        <v>226</v>
      </c>
      <c r="D37" s="3">
        <v>799821</v>
      </c>
      <c r="E37" s="3">
        <v>632402</v>
      </c>
      <c r="F37" s="3">
        <v>33453</v>
      </c>
      <c r="G37" s="3">
        <v>2726</v>
      </c>
      <c r="H37" s="3">
        <v>20700</v>
      </c>
      <c r="I37" s="3">
        <v>15233</v>
      </c>
      <c r="J37" s="3">
        <v>41463</v>
      </c>
      <c r="K37" s="3"/>
      <c r="L37" s="3">
        <v>3671</v>
      </c>
      <c r="M37" s="3">
        <v>10746</v>
      </c>
      <c r="N37" s="3">
        <v>39427</v>
      </c>
      <c r="O37" s="7"/>
      <c r="P37" s="194"/>
      <c r="Q37" s="108">
        <v>2022</v>
      </c>
      <c r="R37" s="2" t="s">
        <v>226</v>
      </c>
      <c r="S37" s="86">
        <v>-25.872078474550818</v>
      </c>
      <c r="T37" s="86">
        <v>-29.310703291445989</v>
      </c>
      <c r="U37" s="86">
        <v>-26.230484255093941</v>
      </c>
      <c r="V37" s="86">
        <v>-50.082402490386372</v>
      </c>
      <c r="W37" s="86">
        <v>-15.506755377770517</v>
      </c>
      <c r="X37" s="86">
        <v>-50.587128584403793</v>
      </c>
      <c r="Y37" s="86">
        <v>84.822144958545067</v>
      </c>
      <c r="Z37" s="86">
        <v>-100</v>
      </c>
      <c r="AA37" s="86">
        <v>-52.917788893164037</v>
      </c>
      <c r="AB37" s="86">
        <v>-26.823289070480087</v>
      </c>
      <c r="AC37" s="86">
        <v>72.00506064043276</v>
      </c>
      <c r="AD37" s="7"/>
      <c r="AE37" s="194"/>
      <c r="AF37" s="108">
        <v>2022</v>
      </c>
      <c r="AG37" s="2" t="s">
        <v>226</v>
      </c>
      <c r="AH37" s="86">
        <v>-25.872078474550818</v>
      </c>
      <c r="AI37" s="86">
        <v>-24.302717210980056</v>
      </c>
      <c r="AJ37" s="86">
        <v>-1.1024362032820065</v>
      </c>
      <c r="AK37" s="86">
        <v>-0.25348154821154162</v>
      </c>
      <c r="AL37" s="86">
        <v>-0.35209374832016332</v>
      </c>
      <c r="AM37" s="86">
        <v>-1.4453545683213866</v>
      </c>
      <c r="AN37" s="86">
        <v>1.763619883333611</v>
      </c>
      <c r="AO37" s="86">
        <v>-0.96183967361586087</v>
      </c>
      <c r="AP37" s="86">
        <v>-0.38240031733850854</v>
      </c>
      <c r="AQ37" s="86">
        <v>-0.36506903780813987</v>
      </c>
      <c r="AR37" s="86">
        <v>1.529693949993234</v>
      </c>
      <c r="AS37" s="7"/>
      <c r="AT37" s="194"/>
      <c r="AU37" s="108">
        <v>2022</v>
      </c>
      <c r="AV37" s="2" t="s">
        <v>226</v>
      </c>
      <c r="AW37" s="86">
        <v>13.728543152578226</v>
      </c>
      <c r="AX37" s="86">
        <v>17.90581733978172</v>
      </c>
      <c r="AY37" s="86">
        <v>39.02834344609758</v>
      </c>
      <c r="AZ37" s="86">
        <v>-89.016036747521952</v>
      </c>
      <c r="BA37" s="86">
        <v>-3.6806104881112987</v>
      </c>
      <c r="BB37" s="86">
        <v>111.56944444444443</v>
      </c>
      <c r="BC37" s="86">
        <v>3.9068765036086575</v>
      </c>
      <c r="BD37" s="86" t="s">
        <v>18</v>
      </c>
      <c r="BE37" s="86">
        <v>-88.000915212133094</v>
      </c>
      <c r="BF37" s="86">
        <v>161.45985401459853</v>
      </c>
      <c r="BG37" s="86">
        <v>167.64645984658205</v>
      </c>
      <c r="BH37" s="7"/>
      <c r="BI37" s="194"/>
      <c r="BJ37" s="108">
        <v>2022</v>
      </c>
      <c r="BK37" s="2" t="s">
        <v>226</v>
      </c>
      <c r="BL37" s="86">
        <v>13.728543152578226</v>
      </c>
      <c r="BM37" s="86">
        <v>13.656167172871939</v>
      </c>
      <c r="BN37" s="86">
        <v>1.335329715956272</v>
      </c>
      <c r="BO37" s="86">
        <v>-3.1413165887451777</v>
      </c>
      <c r="BP37" s="86">
        <v>-0.11247426315849336</v>
      </c>
      <c r="BQ37" s="86">
        <v>1.1422323084098323</v>
      </c>
      <c r="BR37" s="86">
        <v>0.22167809894322524</v>
      </c>
      <c r="BS37" s="86">
        <v>0</v>
      </c>
      <c r="BT37" s="86">
        <v>-3.8282485297296045</v>
      </c>
      <c r="BU37" s="86">
        <v>0.94358939357744887</v>
      </c>
      <c r="BV37" s="86">
        <v>3.5115858444527843</v>
      </c>
    </row>
    <row r="38" spans="1:74" ht="15" customHeight="1" x14ac:dyDescent="0.25">
      <c r="A38" s="194"/>
      <c r="B38" s="107">
        <v>2022</v>
      </c>
      <c r="C38" s="4" t="s">
        <v>223</v>
      </c>
      <c r="D38" s="5">
        <v>770803</v>
      </c>
      <c r="E38" s="5">
        <v>616728</v>
      </c>
      <c r="F38" s="5">
        <v>30312</v>
      </c>
      <c r="G38" s="5">
        <v>2824</v>
      </c>
      <c r="H38" s="5">
        <v>23751</v>
      </c>
      <c r="I38" s="5">
        <v>7931</v>
      </c>
      <c r="J38" s="5">
        <v>26417</v>
      </c>
      <c r="K38" s="5">
        <v>182</v>
      </c>
      <c r="L38" s="5">
        <v>2898</v>
      </c>
      <c r="M38" s="5">
        <v>6450</v>
      </c>
      <c r="N38" s="5">
        <v>53310</v>
      </c>
      <c r="O38" s="7"/>
      <c r="P38" s="194"/>
      <c r="Q38" s="107">
        <v>2022</v>
      </c>
      <c r="R38" s="4" t="s">
        <v>223</v>
      </c>
      <c r="S38" s="87">
        <v>-3.6280617788230103</v>
      </c>
      <c r="T38" s="87">
        <v>-2.478486785304284</v>
      </c>
      <c r="U38" s="87">
        <v>-9.3892924401398972</v>
      </c>
      <c r="V38" s="87">
        <v>3.5950110051357314</v>
      </c>
      <c r="W38" s="87">
        <v>14.739130434782609</v>
      </c>
      <c r="X38" s="87">
        <v>-47.935403400512044</v>
      </c>
      <c r="Y38" s="87">
        <v>-36.287774642452305</v>
      </c>
      <c r="Z38" s="87" t="s">
        <v>18</v>
      </c>
      <c r="AA38" s="87">
        <v>-21.056932715881231</v>
      </c>
      <c r="AB38" s="87">
        <v>-39.977666108319376</v>
      </c>
      <c r="AC38" s="87">
        <v>35.211910619626138</v>
      </c>
      <c r="AD38" s="7"/>
      <c r="AE38" s="194"/>
      <c r="AF38" s="107">
        <v>2022</v>
      </c>
      <c r="AG38" s="4" t="s">
        <v>223</v>
      </c>
      <c r="AH38" s="87">
        <v>-3.6280617788230103</v>
      </c>
      <c r="AI38" s="87">
        <v>-1.9596884802974659</v>
      </c>
      <c r="AJ38" s="87">
        <v>-0.39271286950455153</v>
      </c>
      <c r="AK38" s="87">
        <v>1.2252741550922016E-2</v>
      </c>
      <c r="AL38" s="87">
        <v>0.38146035175370474</v>
      </c>
      <c r="AM38" s="87">
        <v>-0.9129542735186994</v>
      </c>
      <c r="AN38" s="87">
        <v>-1.8811709119915574</v>
      </c>
      <c r="AO38" s="87">
        <v>2.2755091451712312E-2</v>
      </c>
      <c r="AP38" s="87">
        <v>-9.6646624682272614E-2</v>
      </c>
      <c r="AQ38" s="87">
        <v>-0.53712018064041811</v>
      </c>
      <c r="AR38" s="87">
        <v>1.7357633770556156</v>
      </c>
      <c r="AS38" s="7"/>
      <c r="AT38" s="194"/>
      <c r="AU38" s="107">
        <v>2022</v>
      </c>
      <c r="AV38" s="4" t="s">
        <v>223</v>
      </c>
      <c r="AW38" s="87">
        <v>-8.256632860137131</v>
      </c>
      <c r="AX38" s="87">
        <v>0.26483541673778177</v>
      </c>
      <c r="AY38" s="87">
        <v>13.557861611658481</v>
      </c>
      <c r="AZ38" s="87">
        <v>-83.879438292042465</v>
      </c>
      <c r="BA38" s="87">
        <v>13.315839694656489</v>
      </c>
      <c r="BB38" s="87">
        <v>52.431289640591956</v>
      </c>
      <c r="BC38" s="87">
        <v>-8.4174033628011813</v>
      </c>
      <c r="BD38" s="87">
        <v>-95.483870967741936</v>
      </c>
      <c r="BE38" s="87">
        <v>-95.24145744733255</v>
      </c>
      <c r="BF38" s="87">
        <v>-38.129496402877692</v>
      </c>
      <c r="BG38" s="87">
        <v>5.566446860333869</v>
      </c>
      <c r="BH38" s="7"/>
      <c r="BI38" s="194"/>
      <c r="BJ38" s="107">
        <v>2022</v>
      </c>
      <c r="BK38" s="4" t="s">
        <v>223</v>
      </c>
      <c r="BL38" s="87">
        <v>-8.256632860137131</v>
      </c>
      <c r="BM38" s="87">
        <v>0.19388863960160568</v>
      </c>
      <c r="BN38" s="87">
        <v>0.43074462045316819</v>
      </c>
      <c r="BO38" s="87">
        <v>-1.7489255189109847</v>
      </c>
      <c r="BP38" s="87">
        <v>0.33219348872196525</v>
      </c>
      <c r="BQ38" s="87">
        <v>0.32469503304676506</v>
      </c>
      <c r="BR38" s="87">
        <v>-0.28898810126009739</v>
      </c>
      <c r="BS38" s="87">
        <v>-0.4580009117169912</v>
      </c>
      <c r="BT38" s="87">
        <v>-6.9036972147402915</v>
      </c>
      <c r="BU38" s="87">
        <v>-0.47311684617334726</v>
      </c>
      <c r="BV38" s="87">
        <v>0.3345739508410765</v>
      </c>
    </row>
    <row r="39" spans="1:74" ht="15" customHeight="1" x14ac:dyDescent="0.25">
      <c r="A39" s="194"/>
      <c r="B39" s="136">
        <v>2022</v>
      </c>
      <c r="C39" s="2" t="s">
        <v>224</v>
      </c>
      <c r="D39" s="114">
        <v>684464</v>
      </c>
      <c r="E39" s="114">
        <v>549017</v>
      </c>
      <c r="F39" s="114">
        <v>29209</v>
      </c>
      <c r="G39" s="114">
        <v>8460</v>
      </c>
      <c r="H39" s="114">
        <v>22992</v>
      </c>
      <c r="I39" s="114">
        <v>8655</v>
      </c>
      <c r="J39" s="114">
        <v>33512</v>
      </c>
      <c r="K39" s="114"/>
      <c r="L39" s="114">
        <v>3101</v>
      </c>
      <c r="M39" s="114"/>
      <c r="N39" s="114">
        <v>29518</v>
      </c>
      <c r="O39" s="7"/>
      <c r="P39" s="194"/>
      <c r="Q39" s="136">
        <v>2022</v>
      </c>
      <c r="R39" s="2" t="s">
        <v>224</v>
      </c>
      <c r="S39" s="115">
        <v>-11.201175916544173</v>
      </c>
      <c r="T39" s="115">
        <v>-10.979070189775726</v>
      </c>
      <c r="U39" s="115">
        <v>-3.6388229084191011</v>
      </c>
      <c r="V39" s="115">
        <v>199.57507082152978</v>
      </c>
      <c r="W39" s="115">
        <v>-3.1956549197928581</v>
      </c>
      <c r="X39" s="115">
        <v>9.128735342327559</v>
      </c>
      <c r="Y39" s="115">
        <v>26.857705265548688</v>
      </c>
      <c r="Z39" s="115">
        <v>-100</v>
      </c>
      <c r="AA39" s="115">
        <v>7.0048309178744006</v>
      </c>
      <c r="AB39" s="115">
        <v>-100</v>
      </c>
      <c r="AC39" s="115">
        <v>-44.629525417370097</v>
      </c>
      <c r="AD39" s="7"/>
      <c r="AE39" s="194"/>
      <c r="AF39" s="136">
        <v>2022</v>
      </c>
      <c r="AG39" s="2" t="s">
        <v>224</v>
      </c>
      <c r="AH39" s="115">
        <v>-11.201175916544173</v>
      </c>
      <c r="AI39" s="115">
        <v>-8.7844754107080529</v>
      </c>
      <c r="AJ39" s="115">
        <v>-0.14309752297279588</v>
      </c>
      <c r="AK39" s="115">
        <v>0.73118552989544661</v>
      </c>
      <c r="AL39" s="115">
        <v>-9.8468739742839581E-2</v>
      </c>
      <c r="AM39" s="115">
        <v>9.3928020518861469E-2</v>
      </c>
      <c r="AN39" s="115">
        <v>0.92046865411784828</v>
      </c>
      <c r="AO39" s="115">
        <v>-2.3611739964686171E-2</v>
      </c>
      <c r="AP39" s="115">
        <v>2.6336171499073038E-2</v>
      </c>
      <c r="AQ39" s="115">
        <v>-0.83678968556168021</v>
      </c>
      <c r="AR39" s="115">
        <v>-3.0866511936253485</v>
      </c>
      <c r="AS39" s="7"/>
      <c r="AT39" s="194"/>
      <c r="AU39" s="136">
        <v>2022</v>
      </c>
      <c r="AV39" s="2" t="s">
        <v>224</v>
      </c>
      <c r="AW39" s="115">
        <v>-23.514345865199374</v>
      </c>
      <c r="AX39" s="115">
        <v>-11.908650976516128</v>
      </c>
      <c r="AY39" s="115">
        <v>-33.146414593394525</v>
      </c>
      <c r="AZ39" s="115">
        <v>159.11179173047475</v>
      </c>
      <c r="BA39" s="115">
        <v>-8.6785558247606929</v>
      </c>
      <c r="BB39" s="115">
        <v>-2.8510495005051126</v>
      </c>
      <c r="BC39" s="115">
        <v>-17.417447018235592</v>
      </c>
      <c r="BD39" s="115" t="s">
        <v>18</v>
      </c>
      <c r="BE39" s="115">
        <v>-94.296801721442634</v>
      </c>
      <c r="BF39" s="115" t="s">
        <v>18</v>
      </c>
      <c r="BG39" s="115">
        <v>-69.143119975747695</v>
      </c>
      <c r="BH39" s="7"/>
      <c r="BI39" s="194"/>
      <c r="BJ39" s="136">
        <v>2022</v>
      </c>
      <c r="BK39" s="2" t="s">
        <v>224</v>
      </c>
      <c r="BL39" s="115">
        <v>-23.514345865199374</v>
      </c>
      <c r="BM39" s="115">
        <v>-8.2936264934763066</v>
      </c>
      <c r="BN39" s="115">
        <v>-1.6182958390509692</v>
      </c>
      <c r="BO39" s="115">
        <v>0.5805169785851253</v>
      </c>
      <c r="BP39" s="115">
        <v>-0.24416354152232894</v>
      </c>
      <c r="BQ39" s="115">
        <v>-2.8383313293671188E-2</v>
      </c>
      <c r="BR39" s="115">
        <v>-0.78981597779396828</v>
      </c>
      <c r="BS39" s="115">
        <v>0</v>
      </c>
      <c r="BT39" s="115">
        <v>-5.7294064535161784</v>
      </c>
      <c r="BU39" s="115">
        <v>0</v>
      </c>
      <c r="BV39" s="115">
        <v>-7.3911712251310764</v>
      </c>
    </row>
    <row r="40" spans="1:74" ht="15" customHeight="1" x14ac:dyDescent="0.25">
      <c r="A40" s="194"/>
      <c r="B40" s="125">
        <v>2023</v>
      </c>
      <c r="C40" s="4" t="s">
        <v>225</v>
      </c>
      <c r="D40" s="123">
        <v>942413</v>
      </c>
      <c r="E40" s="123">
        <v>666459</v>
      </c>
      <c r="F40" s="123">
        <v>23037</v>
      </c>
      <c r="G40" s="123">
        <v>54097</v>
      </c>
      <c r="H40" s="123">
        <v>25105</v>
      </c>
      <c r="I40" s="123">
        <v>20354</v>
      </c>
      <c r="J40" s="123">
        <v>59130</v>
      </c>
      <c r="K40" s="123">
        <v>800</v>
      </c>
      <c r="L40" s="123">
        <v>2937</v>
      </c>
      <c r="M40" s="123">
        <v>7200</v>
      </c>
      <c r="N40" s="123">
        <v>83294</v>
      </c>
      <c r="O40" s="7"/>
      <c r="P40" s="194"/>
      <c r="Q40" s="125">
        <v>2023</v>
      </c>
      <c r="R40" s="4" t="s">
        <v>225</v>
      </c>
      <c r="S40" s="124">
        <v>37.686277145328319</v>
      </c>
      <c r="T40" s="124">
        <v>21.391323037355846</v>
      </c>
      <c r="U40" s="124">
        <v>-21.130473484200081</v>
      </c>
      <c r="V40" s="124">
        <v>539.44444444444446</v>
      </c>
      <c r="W40" s="124">
        <v>9.1901530967293041</v>
      </c>
      <c r="X40" s="124">
        <v>135.17042172154822</v>
      </c>
      <c r="Y40" s="124">
        <v>76.444258772976838</v>
      </c>
      <c r="Z40" s="124" t="s">
        <v>18</v>
      </c>
      <c r="AA40" s="124">
        <v>-5.2886165752982919</v>
      </c>
      <c r="AB40" s="124" t="s">
        <v>18</v>
      </c>
      <c r="AC40" s="124">
        <v>182.18036452334172</v>
      </c>
      <c r="AD40" s="7"/>
      <c r="AE40" s="194"/>
      <c r="AF40" s="125">
        <v>2023</v>
      </c>
      <c r="AG40" s="4" t="s">
        <v>225</v>
      </c>
      <c r="AH40" s="124">
        <v>37.686277145328319</v>
      </c>
      <c r="AI40" s="124">
        <v>17.158243530704318</v>
      </c>
      <c r="AJ40" s="124">
        <v>-0.90172748311087225</v>
      </c>
      <c r="AK40" s="124">
        <v>6.6675530049790792</v>
      </c>
      <c r="AL40" s="124">
        <v>0.30870871221861196</v>
      </c>
      <c r="AM40" s="124">
        <v>1.709220645643891</v>
      </c>
      <c r="AN40" s="124">
        <v>3.7427826737417895</v>
      </c>
      <c r="AO40" s="124">
        <v>0.11687977746090374</v>
      </c>
      <c r="AP40" s="124">
        <v>-2.3960354379485262E-2</v>
      </c>
      <c r="AQ40" s="124">
        <v>1.0519179971481334</v>
      </c>
      <c r="AR40" s="124">
        <v>7.8566586409219488</v>
      </c>
      <c r="AS40" s="7"/>
      <c r="AT40" s="194"/>
      <c r="AU40" s="125">
        <v>2023</v>
      </c>
      <c r="AV40" s="4" t="s">
        <v>225</v>
      </c>
      <c r="AW40" s="124">
        <v>-12.656560769768319</v>
      </c>
      <c r="AX40" s="124">
        <v>-25.503844081634469</v>
      </c>
      <c r="AY40" s="124">
        <v>-49.199523683514158</v>
      </c>
      <c r="AZ40" s="124">
        <v>890.6061160959531</v>
      </c>
      <c r="BA40" s="124">
        <v>2.4735703498101884</v>
      </c>
      <c r="BB40" s="124">
        <v>-33.975606591410397</v>
      </c>
      <c r="BC40" s="124">
        <v>163.57314790050816</v>
      </c>
      <c r="BD40" s="124">
        <v>-92.291385623434195</v>
      </c>
      <c r="BE40" s="124">
        <v>-62.331666025394384</v>
      </c>
      <c r="BF40" s="124">
        <v>-50.970377936670069</v>
      </c>
      <c r="BG40" s="124">
        <v>263.38015879940667</v>
      </c>
      <c r="BH40" s="7"/>
      <c r="BI40" s="194"/>
      <c r="BJ40" s="125">
        <v>2023</v>
      </c>
      <c r="BK40" s="4" t="s">
        <v>225</v>
      </c>
      <c r="BL40" s="124">
        <v>-12.656560769768319</v>
      </c>
      <c r="BM40" s="124">
        <v>-21.146292681751373</v>
      </c>
      <c r="BN40" s="124">
        <v>-2.0677977411874617</v>
      </c>
      <c r="BO40" s="124">
        <v>4.5076155681230512</v>
      </c>
      <c r="BP40" s="124">
        <v>5.616446735509846E-2</v>
      </c>
      <c r="BQ40" s="124">
        <v>-0.97073701497904497</v>
      </c>
      <c r="BR40" s="124">
        <v>3.4010087360770513</v>
      </c>
      <c r="BS40" s="124">
        <v>-0.8876951622559951</v>
      </c>
      <c r="BT40" s="124">
        <v>-0.45042790651118575</v>
      </c>
      <c r="BU40" s="124">
        <v>-0.69371458441074585</v>
      </c>
      <c r="BV40" s="124">
        <v>5.5953155497722848</v>
      </c>
    </row>
    <row r="41" spans="1:74" ht="15" customHeight="1" x14ac:dyDescent="0.25">
      <c r="A41" s="194"/>
      <c r="B41" s="136">
        <v>2023</v>
      </c>
      <c r="C41" s="2" t="s">
        <v>226</v>
      </c>
      <c r="D41" s="3">
        <v>1037697</v>
      </c>
      <c r="E41" s="3">
        <v>789664</v>
      </c>
      <c r="F41" s="3">
        <v>23579</v>
      </c>
      <c r="G41" s="3">
        <v>17952</v>
      </c>
      <c r="H41" s="3">
        <v>26137</v>
      </c>
      <c r="I41" s="3">
        <v>19093</v>
      </c>
      <c r="J41" s="3">
        <v>61685</v>
      </c>
      <c r="K41" s="3"/>
      <c r="L41" s="3">
        <v>12044</v>
      </c>
      <c r="M41" s="3">
        <v>4800</v>
      </c>
      <c r="N41" s="3">
        <v>82743</v>
      </c>
      <c r="O41" s="7"/>
      <c r="P41" s="194"/>
      <c r="Q41" s="136">
        <v>2023</v>
      </c>
      <c r="R41" s="2" t="s">
        <v>226</v>
      </c>
      <c r="S41" s="86">
        <v>10.110641512797457</v>
      </c>
      <c r="T41" s="86">
        <v>18.486508547412512</v>
      </c>
      <c r="U41" s="86">
        <v>2.352736901506276</v>
      </c>
      <c r="V41" s="86">
        <v>-66.815165351128528</v>
      </c>
      <c r="W41" s="86">
        <v>4.1107349133638706</v>
      </c>
      <c r="X41" s="86">
        <v>-6.1953424388326681</v>
      </c>
      <c r="Y41" s="86">
        <v>4.3209876543209873</v>
      </c>
      <c r="Z41" s="86">
        <v>-100</v>
      </c>
      <c r="AA41" s="86">
        <v>310.07831120190667</v>
      </c>
      <c r="AB41" s="86">
        <v>-33.333333333333343</v>
      </c>
      <c r="AC41" s="86">
        <v>-0.66151223377434576</v>
      </c>
      <c r="AD41" s="7"/>
      <c r="AE41" s="194"/>
      <c r="AF41" s="136">
        <v>2023</v>
      </c>
      <c r="AG41" s="2" t="s">
        <v>226</v>
      </c>
      <c r="AH41" s="86">
        <v>10.110641512797457</v>
      </c>
      <c r="AI41" s="86">
        <v>13.073355312373648</v>
      </c>
      <c r="AJ41" s="86">
        <v>5.7511940094204926E-2</v>
      </c>
      <c r="AK41" s="86">
        <v>-3.8353672965037582</v>
      </c>
      <c r="AL41" s="86">
        <v>0.10950612947826471</v>
      </c>
      <c r="AM41" s="86">
        <v>-0.13380545472101921</v>
      </c>
      <c r="AN41" s="86">
        <v>0.27111255893116898</v>
      </c>
      <c r="AO41" s="86">
        <v>-8.4888472463771111E-2</v>
      </c>
      <c r="AP41" s="86">
        <v>0.96634914840945429</v>
      </c>
      <c r="AQ41" s="86">
        <v>-0.25466541739131332</v>
      </c>
      <c r="AR41" s="86">
        <v>-5.8466935409422348E-2</v>
      </c>
      <c r="AS41" s="7"/>
      <c r="AT41" s="194"/>
      <c r="AU41" s="136">
        <v>2023</v>
      </c>
      <c r="AV41" s="2" t="s">
        <v>226</v>
      </c>
      <c r="AW41" s="86">
        <v>29.741154583338016</v>
      </c>
      <c r="AX41" s="86">
        <v>24.867410286494973</v>
      </c>
      <c r="AY41" s="86">
        <v>-29.516037425641954</v>
      </c>
      <c r="AZ41" s="86">
        <v>558.54732208363907</v>
      </c>
      <c r="BA41" s="86">
        <v>26.265700483091777</v>
      </c>
      <c r="BB41" s="86">
        <v>25.339722969868035</v>
      </c>
      <c r="BC41" s="86">
        <v>48.771193594288889</v>
      </c>
      <c r="BD41" s="86" t="s">
        <v>18</v>
      </c>
      <c r="BE41" s="86">
        <v>228.08499046581312</v>
      </c>
      <c r="BF41" s="86">
        <v>-55.332216638749301</v>
      </c>
      <c r="BG41" s="86">
        <v>109.86379891952214</v>
      </c>
      <c r="BH41" s="7"/>
      <c r="BI41" s="194"/>
      <c r="BJ41" s="136">
        <v>2023</v>
      </c>
      <c r="BK41" s="2" t="s">
        <v>226</v>
      </c>
      <c r="BL41" s="86">
        <v>29.741154583338016</v>
      </c>
      <c r="BM41" s="86">
        <v>19.662149405929576</v>
      </c>
      <c r="BN41" s="86">
        <v>-1.2345262252428979</v>
      </c>
      <c r="BO41" s="86">
        <v>1.9036759474932514</v>
      </c>
      <c r="BP41" s="86">
        <v>0.67977710012615311</v>
      </c>
      <c r="BQ41" s="86">
        <v>0.48260798353631612</v>
      </c>
      <c r="BR41" s="86">
        <v>2.5283157106402552</v>
      </c>
      <c r="BS41" s="86">
        <v>0</v>
      </c>
      <c r="BT41" s="86">
        <v>1.046859234753776</v>
      </c>
      <c r="BU41" s="86">
        <v>-0.74341633940594198</v>
      </c>
      <c r="BV41" s="86">
        <v>5.4157117655075311</v>
      </c>
    </row>
    <row r="42" spans="1:74" ht="15" customHeight="1" x14ac:dyDescent="0.25">
      <c r="A42" s="194"/>
      <c r="B42" s="153">
        <v>2023</v>
      </c>
      <c r="C42" s="151" t="s">
        <v>223</v>
      </c>
      <c r="D42" s="123">
        <v>985792</v>
      </c>
      <c r="E42" s="123">
        <v>824847</v>
      </c>
      <c r="F42" s="123">
        <v>20589</v>
      </c>
      <c r="G42" s="123">
        <v>6627</v>
      </c>
      <c r="H42" s="123">
        <v>25607</v>
      </c>
      <c r="I42" s="123">
        <v>10203</v>
      </c>
      <c r="J42" s="123">
        <v>31246</v>
      </c>
      <c r="K42" s="123">
        <v>5869</v>
      </c>
      <c r="L42" s="123">
        <v>3232</v>
      </c>
      <c r="M42" s="123"/>
      <c r="N42" s="123">
        <v>57572</v>
      </c>
      <c r="O42" s="7"/>
      <c r="P42" s="194"/>
      <c r="Q42" s="153">
        <v>2023</v>
      </c>
      <c r="R42" s="151" t="s">
        <v>223</v>
      </c>
      <c r="S42" s="124">
        <v>-5.0019417999666587</v>
      </c>
      <c r="T42" s="124">
        <v>4.4554392754386782</v>
      </c>
      <c r="U42" s="124">
        <v>-12.680775266126645</v>
      </c>
      <c r="V42" s="124">
        <v>-63.084893048128343</v>
      </c>
      <c r="W42" s="124">
        <v>-2.0277767150017212</v>
      </c>
      <c r="X42" s="124">
        <v>-46.56156706646415</v>
      </c>
      <c r="Y42" s="124">
        <v>-49.345870146713146</v>
      </c>
      <c r="Z42" s="124" t="s">
        <v>18</v>
      </c>
      <c r="AA42" s="124">
        <v>-73.165061441381596</v>
      </c>
      <c r="AB42" s="124">
        <v>-100</v>
      </c>
      <c r="AC42" s="124">
        <v>-30.420700240503734</v>
      </c>
      <c r="AD42" s="7"/>
      <c r="AE42" s="194"/>
      <c r="AF42" s="153">
        <v>2023</v>
      </c>
      <c r="AG42" s="151" t="s">
        <v>223</v>
      </c>
      <c r="AH42" s="124">
        <v>-5.0019417999666587</v>
      </c>
      <c r="AI42" s="124">
        <v>3.3904887457514103</v>
      </c>
      <c r="AJ42" s="124">
        <v>-0.28813805956844829</v>
      </c>
      <c r="AK42" s="124">
        <v>-1.0913590383319991</v>
      </c>
      <c r="AL42" s="124">
        <v>-5.1074639321497521E-2</v>
      </c>
      <c r="AM42" s="124">
        <v>-0.85670479918511888</v>
      </c>
      <c r="AN42" s="124">
        <v>-2.9333225402020058</v>
      </c>
      <c r="AO42" s="124">
        <v>0.56557935505258305</v>
      </c>
      <c r="AP42" s="124">
        <v>-0.8491881541528985</v>
      </c>
      <c r="AQ42" s="124">
        <v>-0.46256277121356248</v>
      </c>
      <c r="AR42" s="124">
        <v>-2.425659898795121</v>
      </c>
      <c r="AS42" s="7"/>
      <c r="AT42" s="194"/>
      <c r="AU42" s="153">
        <v>2023</v>
      </c>
      <c r="AV42" s="151" t="s">
        <v>223</v>
      </c>
      <c r="AW42" s="124">
        <v>27.891562435538006</v>
      </c>
      <c r="AX42" s="124">
        <v>33.745670700860018</v>
      </c>
      <c r="AY42" s="124">
        <v>-32.076405384006335</v>
      </c>
      <c r="AZ42" s="124">
        <v>134.66713881019831</v>
      </c>
      <c r="BA42" s="124">
        <v>7.8144078144078151</v>
      </c>
      <c r="BB42" s="124">
        <v>28.647081074265543</v>
      </c>
      <c r="BC42" s="124">
        <v>18.279895521823079</v>
      </c>
      <c r="BD42" s="124">
        <v>3124.7252747252746</v>
      </c>
      <c r="BE42" s="124">
        <v>11.525189786059343</v>
      </c>
      <c r="BF42" s="124">
        <v>-100</v>
      </c>
      <c r="BG42" s="124">
        <v>7.9947477021196818</v>
      </c>
      <c r="BH42" s="7"/>
      <c r="BI42" s="194"/>
      <c r="BJ42" s="153">
        <v>2023</v>
      </c>
      <c r="BK42" s="151" t="s">
        <v>223</v>
      </c>
      <c r="BL42" s="124">
        <v>27.891562435538006</v>
      </c>
      <c r="BM42" s="124">
        <v>27.000284119288587</v>
      </c>
      <c r="BN42" s="124">
        <v>-1.2614118004211194</v>
      </c>
      <c r="BO42" s="124">
        <v>0.49338157739396454</v>
      </c>
      <c r="BP42" s="124">
        <v>0.24078785370581068</v>
      </c>
      <c r="BQ42" s="124">
        <v>0.29475754505366486</v>
      </c>
      <c r="BR42" s="124">
        <v>0.62648951807400854</v>
      </c>
      <c r="BS42" s="124">
        <v>0.73780200647895766</v>
      </c>
      <c r="BT42" s="124">
        <v>4.3331434880248265E-2</v>
      </c>
      <c r="BU42" s="124">
        <v>-0.83678968556168054</v>
      </c>
      <c r="BV42" s="124">
        <v>0.55292986664556321</v>
      </c>
    </row>
    <row r="43" spans="1:74" ht="15" customHeight="1" x14ac:dyDescent="0.25">
      <c r="A43" s="194"/>
      <c r="B43" s="154">
        <v>2023</v>
      </c>
      <c r="C43" s="155" t="s">
        <v>224</v>
      </c>
      <c r="D43" s="3">
        <v>787586</v>
      </c>
      <c r="E43" s="3">
        <v>582836</v>
      </c>
      <c r="F43" s="3">
        <v>21444</v>
      </c>
      <c r="G43" s="3">
        <v>1617</v>
      </c>
      <c r="H43" s="3">
        <v>37729</v>
      </c>
      <c r="I43" s="3">
        <v>10304</v>
      </c>
      <c r="J43" s="3">
        <v>33829</v>
      </c>
      <c r="K43" s="3">
        <v>33627</v>
      </c>
      <c r="L43" s="3">
        <v>9300</v>
      </c>
      <c r="M43" s="3"/>
      <c r="N43" s="3">
        <v>56900</v>
      </c>
      <c r="O43" s="7"/>
      <c r="P43" s="194"/>
      <c r="Q43" s="154">
        <v>2023</v>
      </c>
      <c r="R43" s="155" t="s">
        <v>224</v>
      </c>
      <c r="S43" s="86">
        <v>-20.106269882490423</v>
      </c>
      <c r="T43" s="86">
        <v>-29.340107923045124</v>
      </c>
      <c r="U43" s="86">
        <v>4.1527028996065809</v>
      </c>
      <c r="V43" s="86">
        <v>-75.599818922589407</v>
      </c>
      <c r="W43" s="86">
        <v>47.338618346545871</v>
      </c>
      <c r="X43" s="86">
        <v>0.98990492992257373</v>
      </c>
      <c r="Y43" s="86">
        <v>8.2666581322409201</v>
      </c>
      <c r="Z43" s="86">
        <v>472.9596183336173</v>
      </c>
      <c r="AA43" s="86">
        <v>187.74752475247521</v>
      </c>
      <c r="AB43" s="86" t="s">
        <v>18</v>
      </c>
      <c r="AC43" s="86">
        <v>-1.16723407211839</v>
      </c>
      <c r="AD43" s="7"/>
      <c r="AE43" s="194"/>
      <c r="AF43" s="154">
        <v>2023</v>
      </c>
      <c r="AG43" s="155" t="s">
        <v>224</v>
      </c>
      <c r="AH43" s="86">
        <v>-20.106269882490423</v>
      </c>
      <c r="AI43" s="86">
        <v>-24.549905050964096</v>
      </c>
      <c r="AJ43" s="86">
        <v>8.6732292410569373E-2</v>
      </c>
      <c r="AK43" s="86">
        <v>-0.50822080114263457</v>
      </c>
      <c r="AL43" s="86">
        <v>1.2296711679542947</v>
      </c>
      <c r="AM43" s="86">
        <v>1.0245569044991236E-2</v>
      </c>
      <c r="AN43" s="86">
        <v>0.26202282022982532</v>
      </c>
      <c r="AO43" s="86">
        <v>2.8158069856521455</v>
      </c>
      <c r="AP43" s="86">
        <v>0.61554567292085949</v>
      </c>
      <c r="AQ43" s="86">
        <v>0</v>
      </c>
      <c r="AR43" s="86">
        <v>-6.8168538596377323E-2</v>
      </c>
      <c r="AS43" s="7"/>
      <c r="AT43" s="194"/>
      <c r="AU43" s="154">
        <v>2023</v>
      </c>
      <c r="AV43" s="155" t="s">
        <v>224</v>
      </c>
      <c r="AW43" s="86">
        <v>15.066095514154142</v>
      </c>
      <c r="AX43" s="86">
        <v>6.1599185453273861</v>
      </c>
      <c r="AY43" s="86">
        <v>-26.584271970967848</v>
      </c>
      <c r="AZ43" s="86">
        <v>-80.886524822695037</v>
      </c>
      <c r="BA43" s="86">
        <v>64.096207376478759</v>
      </c>
      <c r="BB43" s="86">
        <v>19.052570768341994</v>
      </c>
      <c r="BC43" s="86">
        <v>0.94592981618524163</v>
      </c>
      <c r="BD43" s="86" t="s">
        <v>18</v>
      </c>
      <c r="BE43" s="86">
        <v>199.90325701386649</v>
      </c>
      <c r="BF43" s="86" t="s">
        <v>18</v>
      </c>
      <c r="BG43" s="86">
        <v>92.763737380581347</v>
      </c>
      <c r="BH43" s="7"/>
      <c r="BI43" s="194"/>
      <c r="BJ43" s="154">
        <v>2023</v>
      </c>
      <c r="BK43" s="155" t="s">
        <v>224</v>
      </c>
      <c r="BL43" s="86">
        <v>15.066095514154142</v>
      </c>
      <c r="BM43" s="86">
        <v>4.9409464924378792</v>
      </c>
      <c r="BN43" s="86">
        <v>-1.1344643399798968</v>
      </c>
      <c r="BO43" s="86">
        <v>-0.99976039645620518</v>
      </c>
      <c r="BP43" s="86">
        <v>2.1530716005516726</v>
      </c>
      <c r="BQ43" s="86">
        <v>0.24091844129128781</v>
      </c>
      <c r="BR43" s="86">
        <v>4.6313611818883098E-2</v>
      </c>
      <c r="BS43" s="86">
        <v>4.9128953458472617</v>
      </c>
      <c r="BT43" s="86">
        <v>0.90567217560017776</v>
      </c>
      <c r="BU43" s="86">
        <v>0</v>
      </c>
      <c r="BV43" s="86">
        <v>4.0005025830430823</v>
      </c>
    </row>
    <row r="44" spans="1:74" ht="15" customHeight="1" thickBot="1" x14ac:dyDescent="0.3">
      <c r="A44" s="195"/>
      <c r="B44" s="156">
        <v>2024</v>
      </c>
      <c r="C44" s="157" t="s">
        <v>225</v>
      </c>
      <c r="D44" s="142">
        <v>932440</v>
      </c>
      <c r="E44" s="142">
        <v>777571</v>
      </c>
      <c r="F44" s="142">
        <v>18711</v>
      </c>
      <c r="G44" s="142">
        <v>4428</v>
      </c>
      <c r="H44" s="142">
        <v>19216</v>
      </c>
      <c r="I44" s="142">
        <v>11526</v>
      </c>
      <c r="J44" s="142">
        <v>31275</v>
      </c>
      <c r="K44" s="142">
        <v>420</v>
      </c>
      <c r="L44" s="142">
        <v>1302</v>
      </c>
      <c r="M44" s="142"/>
      <c r="N44" s="142">
        <v>67991</v>
      </c>
      <c r="O44" s="7"/>
      <c r="P44" s="195"/>
      <c r="Q44" s="156">
        <v>2024</v>
      </c>
      <c r="R44" s="157" t="s">
        <v>225</v>
      </c>
      <c r="S44" s="143">
        <v>18.392150190582356</v>
      </c>
      <c r="T44" s="143">
        <v>33.411628657117944</v>
      </c>
      <c r="U44" s="143">
        <v>-12.744823726916621</v>
      </c>
      <c r="V44" s="143">
        <v>173.8404452690167</v>
      </c>
      <c r="W44" s="143">
        <v>-49.068355906597048</v>
      </c>
      <c r="X44" s="143">
        <v>11.859472049689444</v>
      </c>
      <c r="Y44" s="143">
        <v>-7.5497354340950125</v>
      </c>
      <c r="Z44" s="143">
        <v>-98.751003657775001</v>
      </c>
      <c r="AA44" s="143">
        <v>-86</v>
      </c>
      <c r="AB44" s="143" t="s">
        <v>18</v>
      </c>
      <c r="AC44" s="143">
        <v>19.492091388400709</v>
      </c>
      <c r="AD44" s="7"/>
      <c r="AE44" s="195"/>
      <c r="AF44" s="156">
        <v>2024</v>
      </c>
      <c r="AG44" s="157" t="s">
        <v>225</v>
      </c>
      <c r="AH44" s="143">
        <v>18.392150190582356</v>
      </c>
      <c r="AI44" s="143">
        <v>24.725553780793458</v>
      </c>
      <c r="AJ44" s="143">
        <v>-0.34700972338258923</v>
      </c>
      <c r="AK44" s="143">
        <v>0.35691340374257535</v>
      </c>
      <c r="AL44" s="143">
        <v>-2.3506004423643887</v>
      </c>
      <c r="AM44" s="143">
        <v>0.15515765897311526</v>
      </c>
      <c r="AN44" s="143">
        <v>-0.32428204665903143</v>
      </c>
      <c r="AO44" s="143">
        <v>-4.216301457872536</v>
      </c>
      <c r="AP44" s="143">
        <v>-1.0155081476816497</v>
      </c>
      <c r="AQ44" s="143">
        <v>0</v>
      </c>
      <c r="AR44" s="143">
        <v>1.4082271650334055</v>
      </c>
      <c r="AS44" s="7"/>
      <c r="AT44" s="195"/>
      <c r="AU44" s="156">
        <v>2024</v>
      </c>
      <c r="AV44" s="157" t="s">
        <v>225</v>
      </c>
      <c r="AW44" s="143">
        <v>-1.0582409198514853</v>
      </c>
      <c r="AX44" s="143">
        <v>16.671993325921022</v>
      </c>
      <c r="AY44" s="143">
        <v>-18.778486782133086</v>
      </c>
      <c r="AZ44" s="143">
        <v>-91.814703218293062</v>
      </c>
      <c r="BA44" s="143">
        <v>-23.457478589922331</v>
      </c>
      <c r="BB44" s="143">
        <v>-43.372310111034686</v>
      </c>
      <c r="BC44" s="143">
        <v>-47.108066971080667</v>
      </c>
      <c r="BD44" s="143">
        <v>-47.5</v>
      </c>
      <c r="BE44" s="143">
        <v>-55.669050051072524</v>
      </c>
      <c r="BF44" s="143">
        <v>-100</v>
      </c>
      <c r="BG44" s="143">
        <v>-18.372271712248178</v>
      </c>
      <c r="BH44" s="7"/>
      <c r="BI44" s="195"/>
      <c r="BJ44" s="156">
        <v>2024</v>
      </c>
      <c r="BK44" s="157" t="s">
        <v>225</v>
      </c>
      <c r="BL44" s="143">
        <v>-1.0582409198514853</v>
      </c>
      <c r="BM44" s="143">
        <v>11.790159940493155</v>
      </c>
      <c r="BN44" s="143">
        <v>-0.45903441484784169</v>
      </c>
      <c r="BO44" s="143">
        <v>-5.2704069235038027</v>
      </c>
      <c r="BP44" s="143">
        <v>-0.62488526792393428</v>
      </c>
      <c r="BQ44" s="143">
        <v>-0.93674429363771305</v>
      </c>
      <c r="BR44" s="143">
        <v>-2.9557105005979265</v>
      </c>
      <c r="BS44" s="143">
        <v>-4.0322024420291223E-2</v>
      </c>
      <c r="BT44" s="143">
        <v>-0.173490815597832</v>
      </c>
      <c r="BU44" s="143">
        <v>-0.76399625217393896</v>
      </c>
      <c r="BV44" s="143">
        <v>-1.6238103676413596</v>
      </c>
    </row>
    <row r="45" spans="1:74" ht="15" customHeight="1" x14ac:dyDescent="0.25">
      <c r="A45" s="193" t="s">
        <v>189</v>
      </c>
      <c r="B45" s="82">
        <v>2020</v>
      </c>
      <c r="C45" s="82" t="s">
        <v>223</v>
      </c>
      <c r="D45" s="99">
        <v>491915</v>
      </c>
      <c r="E45" s="99">
        <v>373082</v>
      </c>
      <c r="F45" s="99">
        <v>22925</v>
      </c>
      <c r="G45" s="99">
        <v>7070</v>
      </c>
      <c r="H45" s="99">
        <v>21181</v>
      </c>
      <c r="I45" s="99">
        <v>30053</v>
      </c>
      <c r="J45" s="99">
        <v>658</v>
      </c>
      <c r="K45" s="99">
        <v>9215</v>
      </c>
      <c r="L45" s="99">
        <v>3308</v>
      </c>
      <c r="M45" s="99">
        <v>4400</v>
      </c>
      <c r="N45" s="99">
        <v>20023</v>
      </c>
      <c r="O45" s="7"/>
      <c r="P45" s="193" t="s">
        <v>189</v>
      </c>
      <c r="Q45" s="82">
        <v>2020</v>
      </c>
      <c r="R45" s="82" t="s">
        <v>223</v>
      </c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7"/>
      <c r="AE45" s="193" t="s">
        <v>189</v>
      </c>
      <c r="AF45" s="82">
        <v>2020</v>
      </c>
      <c r="AG45" s="82" t="s">
        <v>223</v>
      </c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7"/>
      <c r="AT45" s="193" t="s">
        <v>189</v>
      </c>
      <c r="AU45" s="82">
        <v>2020</v>
      </c>
      <c r="AV45" s="82" t="s">
        <v>223</v>
      </c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7"/>
      <c r="BI45" s="193" t="s">
        <v>189</v>
      </c>
      <c r="BJ45" s="82">
        <v>2020</v>
      </c>
      <c r="BK45" s="82" t="s">
        <v>223</v>
      </c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</row>
    <row r="46" spans="1:74" ht="15" customHeight="1" x14ac:dyDescent="0.25">
      <c r="A46" s="194"/>
      <c r="B46" s="107">
        <v>2020</v>
      </c>
      <c r="C46" s="4" t="s">
        <v>224</v>
      </c>
      <c r="D46" s="5">
        <v>478767</v>
      </c>
      <c r="E46" s="5">
        <v>348343</v>
      </c>
      <c r="F46" s="5">
        <v>34319</v>
      </c>
      <c r="G46" s="5">
        <v>1989</v>
      </c>
      <c r="H46" s="5">
        <v>14048</v>
      </c>
      <c r="I46" s="5">
        <v>14119</v>
      </c>
      <c r="J46" s="5">
        <v>12889</v>
      </c>
      <c r="K46" s="5">
        <v>2576</v>
      </c>
      <c r="L46" s="5">
        <v>128</v>
      </c>
      <c r="M46" s="5"/>
      <c r="N46" s="5">
        <v>50356</v>
      </c>
      <c r="O46" s="7"/>
      <c r="P46" s="194"/>
      <c r="Q46" s="107">
        <v>2020</v>
      </c>
      <c r="R46" s="4" t="s">
        <v>224</v>
      </c>
      <c r="S46" s="87">
        <v>-2.6728194911722483</v>
      </c>
      <c r="T46" s="87">
        <v>-6.6309819289057117</v>
      </c>
      <c r="U46" s="87">
        <v>49.701199563794972</v>
      </c>
      <c r="V46" s="87">
        <v>-71.86704384724186</v>
      </c>
      <c r="W46" s="87">
        <v>-33.676408101600487</v>
      </c>
      <c r="X46" s="87">
        <v>-53.019665258044121</v>
      </c>
      <c r="Y46" s="87">
        <v>1858.8145896656536</v>
      </c>
      <c r="Z46" s="87">
        <v>-72.045577862181233</v>
      </c>
      <c r="AA46" s="87">
        <v>-96.130592503022982</v>
      </c>
      <c r="AB46" s="87">
        <v>-100</v>
      </c>
      <c r="AC46" s="87">
        <v>151.49078559656397</v>
      </c>
      <c r="AD46" s="7"/>
      <c r="AE46" s="194"/>
      <c r="AF46" s="107">
        <v>2020</v>
      </c>
      <c r="AG46" s="4" t="s">
        <v>224</v>
      </c>
      <c r="AH46" s="87">
        <v>-2.6728194911722483</v>
      </c>
      <c r="AI46" s="87">
        <v>-5.0291208847056774</v>
      </c>
      <c r="AJ46" s="87">
        <v>2.3162538243395647</v>
      </c>
      <c r="AK46" s="87">
        <v>-1.0329020257564796</v>
      </c>
      <c r="AL46" s="87">
        <v>-1.450047264263131</v>
      </c>
      <c r="AM46" s="87">
        <v>-3.2391775001778673</v>
      </c>
      <c r="AN46" s="87">
        <v>2.4864051716251727</v>
      </c>
      <c r="AO46" s="87">
        <v>-1.3496234105485667</v>
      </c>
      <c r="AP46" s="87">
        <v>-0.6464531473933488</v>
      </c>
      <c r="AQ46" s="87">
        <v>-0.89446347438073404</v>
      </c>
      <c r="AR46" s="87">
        <v>6.1663092200888201</v>
      </c>
      <c r="AS46" s="7"/>
      <c r="AT46" s="194"/>
      <c r="AU46" s="107">
        <v>2020</v>
      </c>
      <c r="AV46" s="4" t="s">
        <v>224</v>
      </c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7"/>
      <c r="BI46" s="194"/>
      <c r="BJ46" s="107">
        <v>2020</v>
      </c>
      <c r="BK46" s="4" t="s">
        <v>224</v>
      </c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</row>
    <row r="47" spans="1:74" ht="15" customHeight="1" x14ac:dyDescent="0.25">
      <c r="A47" s="194"/>
      <c r="B47" s="2">
        <v>2021</v>
      </c>
      <c r="C47" s="2" t="s">
        <v>225</v>
      </c>
      <c r="D47" s="3">
        <v>646221</v>
      </c>
      <c r="E47" s="3">
        <v>518288</v>
      </c>
      <c r="F47" s="3">
        <v>33220</v>
      </c>
      <c r="G47" s="3">
        <v>6924</v>
      </c>
      <c r="H47" s="3">
        <v>13199</v>
      </c>
      <c r="I47" s="3">
        <v>29455</v>
      </c>
      <c r="J47" s="3">
        <v>7573</v>
      </c>
      <c r="K47" s="3">
        <v>643</v>
      </c>
      <c r="L47" s="3"/>
      <c r="M47" s="3"/>
      <c r="N47" s="3">
        <v>36919</v>
      </c>
      <c r="O47" s="7"/>
      <c r="P47" s="194"/>
      <c r="Q47" s="2">
        <v>2021</v>
      </c>
      <c r="R47" s="2" t="s">
        <v>225</v>
      </c>
      <c r="S47" s="86">
        <v>34.976094843629568</v>
      </c>
      <c r="T47" s="86">
        <v>48.786684388662906</v>
      </c>
      <c r="U47" s="86">
        <v>-3.2023077595501093</v>
      </c>
      <c r="V47" s="86">
        <v>248.11463046757166</v>
      </c>
      <c r="W47" s="86">
        <v>-6.0435649202733543</v>
      </c>
      <c r="X47" s="86">
        <v>108.61959062256531</v>
      </c>
      <c r="Y47" s="86">
        <v>-41.244472030413526</v>
      </c>
      <c r="Z47" s="86">
        <v>-75.038819875776397</v>
      </c>
      <c r="AA47" s="86">
        <v>-100</v>
      </c>
      <c r="AB47" s="86" t="s">
        <v>18</v>
      </c>
      <c r="AC47" s="86">
        <v>-26.684009849868929</v>
      </c>
      <c r="AD47" s="7"/>
      <c r="AE47" s="194"/>
      <c r="AF47" s="2">
        <v>2021</v>
      </c>
      <c r="AG47" s="2" t="s">
        <v>225</v>
      </c>
      <c r="AH47" s="86">
        <v>34.976094843629568</v>
      </c>
      <c r="AI47" s="86">
        <v>35.496389684334957</v>
      </c>
      <c r="AJ47" s="86">
        <v>-0.22954798471908044</v>
      </c>
      <c r="AK47" s="86">
        <v>1.0307727976238963</v>
      </c>
      <c r="AL47" s="86">
        <v>-0.17733051776751527</v>
      </c>
      <c r="AM47" s="86">
        <v>3.2032282926768132</v>
      </c>
      <c r="AN47" s="86">
        <v>-1.1103522172580815</v>
      </c>
      <c r="AO47" s="86">
        <v>-0.40374545446950177</v>
      </c>
      <c r="AP47" s="86">
        <v>-2.6735343079201359E-2</v>
      </c>
      <c r="AQ47" s="86">
        <v>0</v>
      </c>
      <c r="AR47" s="86">
        <v>-2.8065844137127245</v>
      </c>
      <c r="AS47" s="7"/>
      <c r="AT47" s="194"/>
      <c r="AU47" s="2">
        <v>2021</v>
      </c>
      <c r="AV47" s="2" t="s">
        <v>225</v>
      </c>
      <c r="AW47" s="86"/>
      <c r="AX47" s="86"/>
      <c r="AY47" s="86"/>
      <c r="AZ47" s="86"/>
      <c r="BA47" s="86"/>
      <c r="BB47" s="86"/>
      <c r="BC47" s="86"/>
      <c r="BD47" s="86"/>
      <c r="BE47" s="86"/>
      <c r="BF47" s="86"/>
      <c r="BG47" s="86"/>
      <c r="BH47" s="7"/>
      <c r="BI47" s="194"/>
      <c r="BJ47" s="2">
        <v>2021</v>
      </c>
      <c r="BK47" s="2" t="s">
        <v>225</v>
      </c>
      <c r="BL47" s="86"/>
      <c r="BM47" s="86"/>
      <c r="BN47" s="86"/>
      <c r="BO47" s="86"/>
      <c r="BP47" s="86"/>
      <c r="BQ47" s="86"/>
      <c r="BR47" s="86"/>
      <c r="BS47" s="86"/>
      <c r="BT47" s="86"/>
      <c r="BU47" s="86"/>
      <c r="BV47" s="86"/>
    </row>
    <row r="48" spans="1:74" ht="15" customHeight="1" x14ac:dyDescent="0.25">
      <c r="A48" s="194"/>
      <c r="B48" s="107">
        <v>2021</v>
      </c>
      <c r="C48" s="4" t="s">
        <v>226</v>
      </c>
      <c r="D48" s="5">
        <v>830537</v>
      </c>
      <c r="E48" s="5">
        <v>624911</v>
      </c>
      <c r="F48" s="5">
        <v>45599</v>
      </c>
      <c r="G48" s="5">
        <v>2642</v>
      </c>
      <c r="H48" s="5">
        <v>21849</v>
      </c>
      <c r="I48" s="5">
        <v>42325</v>
      </c>
      <c r="J48" s="5">
        <v>9246</v>
      </c>
      <c r="K48" s="5">
        <v>17437</v>
      </c>
      <c r="L48" s="5">
        <v>6783</v>
      </c>
      <c r="M48" s="5">
        <v>5322</v>
      </c>
      <c r="N48" s="5">
        <v>54423</v>
      </c>
      <c r="O48" s="7"/>
      <c r="P48" s="194"/>
      <c r="Q48" s="107">
        <v>2021</v>
      </c>
      <c r="R48" s="4" t="s">
        <v>226</v>
      </c>
      <c r="S48" s="87">
        <v>28.522130973769038</v>
      </c>
      <c r="T48" s="87">
        <v>20.57215293427592</v>
      </c>
      <c r="U48" s="87">
        <v>37.263696568332335</v>
      </c>
      <c r="V48" s="87">
        <v>-61.842865395725013</v>
      </c>
      <c r="W48" s="87">
        <v>65.535267823319941</v>
      </c>
      <c r="X48" s="87">
        <v>43.693770157867931</v>
      </c>
      <c r="Y48" s="87">
        <v>22.091641357454122</v>
      </c>
      <c r="Z48" s="87">
        <v>2611.8195956454124</v>
      </c>
      <c r="AA48" s="87" t="s">
        <v>18</v>
      </c>
      <c r="AB48" s="87" t="s">
        <v>18</v>
      </c>
      <c r="AC48" s="87">
        <v>47.411901730816112</v>
      </c>
      <c r="AD48" s="7"/>
      <c r="AE48" s="194"/>
      <c r="AF48" s="107">
        <v>2021</v>
      </c>
      <c r="AG48" s="4" t="s">
        <v>226</v>
      </c>
      <c r="AH48" s="87">
        <v>28.522130973769038</v>
      </c>
      <c r="AI48" s="87">
        <v>16.499463805725906</v>
      </c>
      <c r="AJ48" s="87">
        <v>1.9155985336285886</v>
      </c>
      <c r="AK48" s="87">
        <v>-0.6626216108730606</v>
      </c>
      <c r="AL48" s="87">
        <v>1.3385513624595922</v>
      </c>
      <c r="AM48" s="87">
        <v>1.9915787323531733</v>
      </c>
      <c r="AN48" s="87">
        <v>0.25888976062368757</v>
      </c>
      <c r="AO48" s="87">
        <v>2.5988013388608544</v>
      </c>
      <c r="AP48" s="87">
        <v>1.0496409123194697</v>
      </c>
      <c r="AQ48" s="87">
        <v>0.82355726601271084</v>
      </c>
      <c r="AR48" s="87">
        <v>2.7086708726581157</v>
      </c>
      <c r="AS48" s="7"/>
      <c r="AT48" s="194"/>
      <c r="AU48" s="107">
        <v>2021</v>
      </c>
      <c r="AV48" s="4" t="s">
        <v>226</v>
      </c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7"/>
      <c r="BI48" s="194"/>
      <c r="BJ48" s="107">
        <v>2021</v>
      </c>
      <c r="BK48" s="4" t="s">
        <v>226</v>
      </c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</row>
    <row r="49" spans="1:74" ht="15" customHeight="1" x14ac:dyDescent="0.25">
      <c r="A49" s="194"/>
      <c r="B49" s="108">
        <v>2021</v>
      </c>
      <c r="C49" s="2" t="s">
        <v>223</v>
      </c>
      <c r="D49" s="3">
        <v>817698</v>
      </c>
      <c r="E49" s="3">
        <v>600836</v>
      </c>
      <c r="F49" s="3">
        <v>46380</v>
      </c>
      <c r="G49" s="3">
        <v>2649</v>
      </c>
      <c r="H49" s="3">
        <v>42152</v>
      </c>
      <c r="I49" s="3">
        <v>31708</v>
      </c>
      <c r="J49" s="3">
        <v>52631</v>
      </c>
      <c r="K49" s="3">
        <v>2034</v>
      </c>
      <c r="L49" s="3">
        <v>371</v>
      </c>
      <c r="M49" s="3"/>
      <c r="N49" s="3">
        <v>38937</v>
      </c>
      <c r="O49" s="7"/>
      <c r="P49" s="194"/>
      <c r="Q49" s="108">
        <v>2021</v>
      </c>
      <c r="R49" s="2" t="s">
        <v>223</v>
      </c>
      <c r="S49" s="86">
        <v>-1.5458673123533373</v>
      </c>
      <c r="T49" s="86">
        <v>-3.8525486029210612</v>
      </c>
      <c r="U49" s="86">
        <v>1.7127568587030453</v>
      </c>
      <c r="V49" s="86">
        <v>0.26495079485238193</v>
      </c>
      <c r="W49" s="86">
        <v>92.924161288846165</v>
      </c>
      <c r="X49" s="86">
        <v>-25.084465445953924</v>
      </c>
      <c r="Y49" s="86">
        <v>469.22993727017092</v>
      </c>
      <c r="Z49" s="86">
        <v>-88.335149394964731</v>
      </c>
      <c r="AA49" s="86">
        <v>-94.530443756449955</v>
      </c>
      <c r="AB49" s="86">
        <v>-100</v>
      </c>
      <c r="AC49" s="86">
        <v>-28.454881208312671</v>
      </c>
      <c r="AD49" s="7"/>
      <c r="AE49" s="194"/>
      <c r="AF49" s="108">
        <v>2021</v>
      </c>
      <c r="AG49" s="2" t="s">
        <v>223</v>
      </c>
      <c r="AH49" s="86">
        <v>-1.5458673123533373</v>
      </c>
      <c r="AI49" s="86">
        <v>-2.8987269682145493</v>
      </c>
      <c r="AJ49" s="86">
        <v>9.403554567707427E-2</v>
      </c>
      <c r="AK49" s="86">
        <v>8.4282819428875772E-4</v>
      </c>
      <c r="AL49" s="86">
        <v>2.4445629755206641</v>
      </c>
      <c r="AM49" s="86">
        <v>-1.2783295626805344</v>
      </c>
      <c r="AN49" s="86">
        <v>5.2237287441739655</v>
      </c>
      <c r="AO49" s="86">
        <v>-1.854583239518534</v>
      </c>
      <c r="AP49" s="86">
        <v>-0.77203062596850214</v>
      </c>
      <c r="AQ49" s="86">
        <v>-0.64079023571496696</v>
      </c>
      <c r="AR49" s="86">
        <v>-1.8645767738222432</v>
      </c>
      <c r="AS49" s="7"/>
      <c r="AT49" s="194"/>
      <c r="AU49" s="108">
        <v>2021</v>
      </c>
      <c r="AV49" s="2" t="s">
        <v>223</v>
      </c>
      <c r="AW49" s="86">
        <v>66.227498653222625</v>
      </c>
      <c r="AX49" s="86">
        <v>61.04663317983713</v>
      </c>
      <c r="AY49" s="86">
        <v>102.31188658669575</v>
      </c>
      <c r="AZ49" s="86">
        <v>-62.531824611032533</v>
      </c>
      <c r="BA49" s="86">
        <v>99.008545394457286</v>
      </c>
      <c r="BB49" s="86">
        <v>5.5069377433201367</v>
      </c>
      <c r="BC49" s="86">
        <v>7898.6322188449849</v>
      </c>
      <c r="BD49" s="86">
        <v>-77.927292457948994</v>
      </c>
      <c r="BE49" s="86">
        <v>-88.784764207980658</v>
      </c>
      <c r="BF49" s="86">
        <v>-100</v>
      </c>
      <c r="BG49" s="86">
        <v>94.461369425161053</v>
      </c>
      <c r="BH49" s="7"/>
      <c r="BI49" s="194"/>
      <c r="BJ49" s="108">
        <v>2021</v>
      </c>
      <c r="BK49" s="2" t="s">
        <v>223</v>
      </c>
      <c r="BL49" s="86">
        <v>66.227498653222625</v>
      </c>
      <c r="BM49" s="86">
        <v>46.299462305479615</v>
      </c>
      <c r="BN49" s="86">
        <v>4.7681001799091316</v>
      </c>
      <c r="BO49" s="86">
        <v>-0.89873250459937204</v>
      </c>
      <c r="BP49" s="86">
        <v>4.2631348911905524</v>
      </c>
      <c r="BQ49" s="86">
        <v>0.33644023865911804</v>
      </c>
      <c r="BR49" s="86">
        <v>10.565443216815916</v>
      </c>
      <c r="BS49" s="86">
        <v>-1.4598050476200159</v>
      </c>
      <c r="BT49" s="86">
        <v>-0.59705436914914178</v>
      </c>
      <c r="BU49" s="86">
        <v>-0.8944634743807367</v>
      </c>
      <c r="BV49" s="86">
        <v>3.8449732169175577</v>
      </c>
    </row>
    <row r="50" spans="1:74" ht="15" customHeight="1" x14ac:dyDescent="0.25">
      <c r="A50" s="194"/>
      <c r="B50" s="107">
        <v>2021</v>
      </c>
      <c r="C50" s="4" t="s">
        <v>224</v>
      </c>
      <c r="D50" s="5">
        <v>780012</v>
      </c>
      <c r="E50" s="5">
        <v>581002</v>
      </c>
      <c r="F50" s="5">
        <v>30137</v>
      </c>
      <c r="G50" s="5">
        <v>24476</v>
      </c>
      <c r="H50" s="5">
        <v>38253</v>
      </c>
      <c r="I50" s="5">
        <v>51925</v>
      </c>
      <c r="J50" s="5">
        <v>6739</v>
      </c>
      <c r="K50" s="5">
        <v>1462</v>
      </c>
      <c r="L50" s="5">
        <v>2808</v>
      </c>
      <c r="M50" s="5">
        <v>2350</v>
      </c>
      <c r="N50" s="5">
        <v>40860</v>
      </c>
      <c r="O50" s="7"/>
      <c r="P50" s="194"/>
      <c r="Q50" s="107">
        <v>2021</v>
      </c>
      <c r="R50" s="4" t="s">
        <v>224</v>
      </c>
      <c r="S50" s="87">
        <v>-4.6087919990020794</v>
      </c>
      <c r="T50" s="87">
        <v>-3.3010671797295714</v>
      </c>
      <c r="U50" s="87">
        <v>-35.021561017680042</v>
      </c>
      <c r="V50" s="87">
        <v>823.97130992827476</v>
      </c>
      <c r="W50" s="87">
        <v>-9.2498576579996126</v>
      </c>
      <c r="X50" s="87">
        <v>63.759934401412892</v>
      </c>
      <c r="Y50" s="87">
        <v>-87.195759153350693</v>
      </c>
      <c r="Z50" s="87">
        <v>-28.121927236971487</v>
      </c>
      <c r="AA50" s="87">
        <v>656.87331536388137</v>
      </c>
      <c r="AB50" s="87" t="s">
        <v>18</v>
      </c>
      <c r="AC50" s="87">
        <v>4.9387472070267364</v>
      </c>
      <c r="AD50" s="7"/>
      <c r="AE50" s="194"/>
      <c r="AF50" s="107">
        <v>2021</v>
      </c>
      <c r="AG50" s="4" t="s">
        <v>224</v>
      </c>
      <c r="AH50" s="87">
        <v>-4.6087919990020794</v>
      </c>
      <c r="AI50" s="87">
        <v>-2.4255898877091555</v>
      </c>
      <c r="AJ50" s="87">
        <v>-1.986430197945942</v>
      </c>
      <c r="AK50" s="87">
        <v>2.6693229040550439</v>
      </c>
      <c r="AL50" s="87">
        <v>-0.4768264077935867</v>
      </c>
      <c r="AM50" s="87">
        <v>2.4724286961690027</v>
      </c>
      <c r="AN50" s="87">
        <v>-5.6123409865255907</v>
      </c>
      <c r="AO50" s="87">
        <v>-6.9952476342121456E-2</v>
      </c>
      <c r="AP50" s="87">
        <v>0.29803179168837413</v>
      </c>
      <c r="AQ50" s="87">
        <v>0.28739216679018431</v>
      </c>
      <c r="AR50" s="87">
        <v>0.23517239861171252</v>
      </c>
      <c r="AS50" s="7"/>
      <c r="AT50" s="194"/>
      <c r="AU50" s="107">
        <v>2021</v>
      </c>
      <c r="AV50" s="4" t="s">
        <v>224</v>
      </c>
      <c r="AW50" s="87">
        <v>62.921003327297001</v>
      </c>
      <c r="AX50" s="87">
        <v>66.79020390821691</v>
      </c>
      <c r="AY50" s="87">
        <v>-12.185669745621965</v>
      </c>
      <c r="AZ50" s="87">
        <v>1130.5681246857719</v>
      </c>
      <c r="BA50" s="87">
        <v>172.30210706150342</v>
      </c>
      <c r="BB50" s="87">
        <v>267.76683901126142</v>
      </c>
      <c r="BC50" s="87">
        <v>-47.715105904259445</v>
      </c>
      <c r="BD50" s="87">
        <v>-43.245341614906827</v>
      </c>
      <c r="BE50" s="87">
        <v>2093.75</v>
      </c>
      <c r="BF50" s="87" t="s">
        <v>18</v>
      </c>
      <c r="BG50" s="87">
        <v>-18.857732941456831</v>
      </c>
      <c r="BH50" s="7"/>
      <c r="BI50" s="194"/>
      <c r="BJ50" s="107">
        <v>2021</v>
      </c>
      <c r="BK50" s="4" t="s">
        <v>224</v>
      </c>
      <c r="BL50" s="87">
        <v>62.921003327297001</v>
      </c>
      <c r="BM50" s="87">
        <v>48.595454573936799</v>
      </c>
      <c r="BN50" s="87">
        <v>-0.87349378716578219</v>
      </c>
      <c r="BO50" s="87">
        <v>4.6968567173593838</v>
      </c>
      <c r="BP50" s="87">
        <v>5.0556951502505401</v>
      </c>
      <c r="BQ50" s="87">
        <v>7.8965342222834911</v>
      </c>
      <c r="BR50" s="87">
        <v>-1.2845496870085031</v>
      </c>
      <c r="BS50" s="87">
        <v>-0.23268103273617441</v>
      </c>
      <c r="BT50" s="87">
        <v>0.55977124572077863</v>
      </c>
      <c r="BU50" s="87">
        <v>0.49084418934471263</v>
      </c>
      <c r="BV50" s="87">
        <v>-1.9834282646882513</v>
      </c>
    </row>
    <row r="51" spans="1:74" ht="15" customHeight="1" x14ac:dyDescent="0.25">
      <c r="A51" s="194"/>
      <c r="B51" s="2">
        <v>2022</v>
      </c>
      <c r="C51" s="2" t="s">
        <v>225</v>
      </c>
      <c r="D51" s="3">
        <v>843415</v>
      </c>
      <c r="E51" s="3">
        <v>604941</v>
      </c>
      <c r="F51" s="3">
        <v>44019</v>
      </c>
      <c r="G51" s="3">
        <v>20500</v>
      </c>
      <c r="H51" s="3">
        <v>38491</v>
      </c>
      <c r="I51" s="3">
        <v>72730</v>
      </c>
      <c r="J51" s="3">
        <v>3842</v>
      </c>
      <c r="K51" s="3">
        <v>8865</v>
      </c>
      <c r="L51" s="3">
        <v>6651</v>
      </c>
      <c r="M51" s="3"/>
      <c r="N51" s="3">
        <v>43376</v>
      </c>
      <c r="O51" s="7"/>
      <c r="P51" s="194"/>
      <c r="Q51" s="2">
        <v>2022</v>
      </c>
      <c r="R51" s="2" t="s">
        <v>225</v>
      </c>
      <c r="S51" s="86">
        <v>8.1284646902868047</v>
      </c>
      <c r="T51" s="86">
        <v>4.1202956272095435</v>
      </c>
      <c r="U51" s="86">
        <v>46.062979062282238</v>
      </c>
      <c r="V51" s="86">
        <v>-16.244484392874654</v>
      </c>
      <c r="W51" s="86">
        <v>0.62217342430659528</v>
      </c>
      <c r="X51" s="86">
        <v>40.067404910929213</v>
      </c>
      <c r="Y51" s="86">
        <v>-42.988573972399472</v>
      </c>
      <c r="Z51" s="86">
        <v>506.3611491108071</v>
      </c>
      <c r="AA51" s="86">
        <v>136.85897435897436</v>
      </c>
      <c r="AB51" s="86">
        <v>-100</v>
      </c>
      <c r="AC51" s="86">
        <v>6.1576113558492409</v>
      </c>
      <c r="AD51" s="7"/>
      <c r="AE51" s="194"/>
      <c r="AF51" s="2">
        <v>2022</v>
      </c>
      <c r="AG51" s="2" t="s">
        <v>225</v>
      </c>
      <c r="AH51" s="86">
        <v>8.1284646902868047</v>
      </c>
      <c r="AI51" s="86">
        <v>3.0690553478664389</v>
      </c>
      <c r="AJ51" s="86">
        <v>1.7797162094942103</v>
      </c>
      <c r="AK51" s="86">
        <v>-0.50973574765516361</v>
      </c>
      <c r="AL51" s="86">
        <v>3.0512351092034439E-2</v>
      </c>
      <c r="AM51" s="86">
        <v>2.6672666574360355</v>
      </c>
      <c r="AN51" s="86">
        <v>-0.3714045424942175</v>
      </c>
      <c r="AO51" s="86">
        <v>0.94908796274928975</v>
      </c>
      <c r="AP51" s="86">
        <v>0.49268472792726192</v>
      </c>
      <c r="AQ51" s="86">
        <v>-0.30127741624487786</v>
      </c>
      <c r="AR51" s="86">
        <v>0.32255914011579262</v>
      </c>
      <c r="AS51" s="7"/>
      <c r="AT51" s="194"/>
      <c r="AU51" s="2">
        <v>2022</v>
      </c>
      <c r="AV51" s="2" t="s">
        <v>225</v>
      </c>
      <c r="AW51" s="86">
        <v>30.514947672700202</v>
      </c>
      <c r="AX51" s="86">
        <v>16.719082826536606</v>
      </c>
      <c r="AY51" s="86">
        <v>32.507525586995797</v>
      </c>
      <c r="AZ51" s="86">
        <v>196.07163489312541</v>
      </c>
      <c r="BA51" s="86">
        <v>191.62057731646337</v>
      </c>
      <c r="BB51" s="86">
        <v>146.9190290273298</v>
      </c>
      <c r="BC51" s="86">
        <v>-49.267133236498083</v>
      </c>
      <c r="BD51" s="86">
        <v>1278.6936236391914</v>
      </c>
      <c r="BE51" s="86" t="s">
        <v>18</v>
      </c>
      <c r="BF51" s="86" t="s">
        <v>18</v>
      </c>
      <c r="BG51" s="86">
        <v>17.489639481026018</v>
      </c>
      <c r="BH51" s="7"/>
      <c r="BI51" s="194"/>
      <c r="BJ51" s="2">
        <v>2022</v>
      </c>
      <c r="BK51" s="2" t="s">
        <v>225</v>
      </c>
      <c r="BL51" s="86">
        <v>30.514947672700202</v>
      </c>
      <c r="BM51" s="86">
        <v>13.409189735400117</v>
      </c>
      <c r="BN51" s="86">
        <v>1.6711001344741194</v>
      </c>
      <c r="BO51" s="86">
        <v>2.1008292828614357</v>
      </c>
      <c r="BP51" s="86">
        <v>3.9138313363384967</v>
      </c>
      <c r="BQ51" s="86">
        <v>6.6966254578542008</v>
      </c>
      <c r="BR51" s="86">
        <v>-0.57735666281349562</v>
      </c>
      <c r="BS51" s="86">
        <v>1.2723201505367356</v>
      </c>
      <c r="BT51" s="86">
        <v>1.0292144637825138</v>
      </c>
      <c r="BU51" s="86">
        <v>0</v>
      </c>
      <c r="BV51" s="86">
        <v>0.99919377426607903</v>
      </c>
    </row>
    <row r="52" spans="1:74" ht="15" customHeight="1" x14ac:dyDescent="0.25">
      <c r="A52" s="194"/>
      <c r="B52" s="107">
        <v>2022</v>
      </c>
      <c r="C52" s="4" t="s">
        <v>226</v>
      </c>
      <c r="D52" s="5">
        <v>1004314</v>
      </c>
      <c r="E52" s="5">
        <v>695898</v>
      </c>
      <c r="F52" s="5">
        <v>45611</v>
      </c>
      <c r="G52" s="5">
        <v>19646</v>
      </c>
      <c r="H52" s="5">
        <v>82272</v>
      </c>
      <c r="I52" s="5">
        <v>58148</v>
      </c>
      <c r="J52" s="5">
        <v>16908</v>
      </c>
      <c r="K52" s="5">
        <v>56151</v>
      </c>
      <c r="L52" s="5">
        <v>624</v>
      </c>
      <c r="M52" s="5"/>
      <c r="N52" s="5">
        <v>29056</v>
      </c>
      <c r="O52" s="7"/>
      <c r="P52" s="194"/>
      <c r="Q52" s="107">
        <v>2022</v>
      </c>
      <c r="R52" s="4" t="s">
        <v>226</v>
      </c>
      <c r="S52" s="87">
        <v>19.077085420581795</v>
      </c>
      <c r="T52" s="87">
        <v>15.035681165601275</v>
      </c>
      <c r="U52" s="87">
        <v>3.6166200958676882</v>
      </c>
      <c r="V52" s="87">
        <v>-4.1658536585365908</v>
      </c>
      <c r="W52" s="87">
        <v>113.74347250006497</v>
      </c>
      <c r="X52" s="87">
        <v>-20.049498143819605</v>
      </c>
      <c r="Y52" s="87">
        <v>340.0832899531494</v>
      </c>
      <c r="Z52" s="87">
        <v>533.40101522842633</v>
      </c>
      <c r="AA52" s="87">
        <v>-90.617952187640952</v>
      </c>
      <c r="AB52" s="87" t="s">
        <v>18</v>
      </c>
      <c r="AC52" s="87">
        <v>-33.013648100331977</v>
      </c>
      <c r="AD52" s="7"/>
      <c r="AE52" s="194"/>
      <c r="AF52" s="107">
        <v>2022</v>
      </c>
      <c r="AG52" s="4" t="s">
        <v>226</v>
      </c>
      <c r="AH52" s="87">
        <v>19.077085420581795</v>
      </c>
      <c r="AI52" s="87">
        <v>10.784370683471359</v>
      </c>
      <c r="AJ52" s="87">
        <v>0.18875642477309504</v>
      </c>
      <c r="AK52" s="87">
        <v>-0.10125501680667284</v>
      </c>
      <c r="AL52" s="87">
        <v>5.1909202468535645</v>
      </c>
      <c r="AM52" s="87">
        <v>-1.7289234836942662</v>
      </c>
      <c r="AN52" s="87">
        <v>1.5491780440234044</v>
      </c>
      <c r="AO52" s="87">
        <v>5.6064926518973435</v>
      </c>
      <c r="AP52" s="87">
        <v>-0.71459483172578131</v>
      </c>
      <c r="AQ52" s="87">
        <v>0</v>
      </c>
      <c r="AR52" s="87">
        <v>-1.6978592982102518</v>
      </c>
      <c r="AS52" s="7"/>
      <c r="AT52" s="194"/>
      <c r="AU52" s="107">
        <v>2022</v>
      </c>
      <c r="AV52" s="4" t="s">
        <v>226</v>
      </c>
      <c r="AW52" s="87">
        <v>20.92345073127386</v>
      </c>
      <c r="AX52" s="87">
        <v>11.359537598153977</v>
      </c>
      <c r="AY52" s="87">
        <v>2.6316366586982554E-2</v>
      </c>
      <c r="AZ52" s="87">
        <v>643.60333080999249</v>
      </c>
      <c r="BA52" s="87">
        <v>276.54812577234657</v>
      </c>
      <c r="BB52" s="87">
        <v>37.384524512699358</v>
      </c>
      <c r="BC52" s="87">
        <v>82.868267358857878</v>
      </c>
      <c r="BD52" s="87">
        <v>222.02213683546483</v>
      </c>
      <c r="BE52" s="87">
        <v>-90.800530738611229</v>
      </c>
      <c r="BF52" s="87">
        <v>-100</v>
      </c>
      <c r="BG52" s="87">
        <v>-46.610807930470578</v>
      </c>
      <c r="BH52" s="7"/>
      <c r="BI52" s="194"/>
      <c r="BJ52" s="107">
        <v>2022</v>
      </c>
      <c r="BK52" s="4" t="s">
        <v>226</v>
      </c>
      <c r="BL52" s="87">
        <v>20.92345073127386</v>
      </c>
      <c r="BM52" s="87">
        <v>8.547120718282267</v>
      </c>
      <c r="BN52" s="87">
        <v>1.4448483330664376E-3</v>
      </c>
      <c r="BO52" s="87">
        <v>2.0473500879551421</v>
      </c>
      <c r="BP52" s="87">
        <v>7.2751725690727804</v>
      </c>
      <c r="BQ52" s="87">
        <v>1.9051529311758535</v>
      </c>
      <c r="BR52" s="87">
        <v>0.92253566066292036</v>
      </c>
      <c r="BS52" s="87">
        <v>4.6613215305278386</v>
      </c>
      <c r="BT52" s="87">
        <v>-0.74156840694634907</v>
      </c>
      <c r="BU52" s="87">
        <v>-0.64079023571496507</v>
      </c>
      <c r="BV52" s="87">
        <v>-3.0542889720746933</v>
      </c>
    </row>
    <row r="53" spans="1:74" ht="15" customHeight="1" x14ac:dyDescent="0.25">
      <c r="A53" s="194"/>
      <c r="B53" s="108">
        <v>2022</v>
      </c>
      <c r="C53" s="2" t="s">
        <v>223</v>
      </c>
      <c r="D53" s="114">
        <v>1071803</v>
      </c>
      <c r="E53" s="114">
        <v>721273</v>
      </c>
      <c r="F53" s="114">
        <v>31660</v>
      </c>
      <c r="G53" s="114">
        <v>45547</v>
      </c>
      <c r="H53" s="114">
        <v>70709</v>
      </c>
      <c r="I53" s="114">
        <v>46730</v>
      </c>
      <c r="J53" s="114">
        <v>31703</v>
      </c>
      <c r="K53" s="114">
        <v>10149</v>
      </c>
      <c r="L53" s="114">
        <v>9647</v>
      </c>
      <c r="M53" s="114">
        <v>20405</v>
      </c>
      <c r="N53" s="114">
        <v>83980</v>
      </c>
      <c r="O53" s="7"/>
      <c r="P53" s="194"/>
      <c r="Q53" s="108">
        <v>2022</v>
      </c>
      <c r="R53" s="2" t="s">
        <v>223</v>
      </c>
      <c r="S53" s="115">
        <v>6.719910306935887</v>
      </c>
      <c r="T53" s="115">
        <v>3.6463677148087754</v>
      </c>
      <c r="U53" s="115">
        <v>-30.586919821972771</v>
      </c>
      <c r="V53" s="115">
        <v>131.83854219688484</v>
      </c>
      <c r="W53" s="115">
        <v>-14.054599377674066</v>
      </c>
      <c r="X53" s="115">
        <v>-19.636100983696764</v>
      </c>
      <c r="Y53" s="115">
        <v>87.502957180033121</v>
      </c>
      <c r="Z53" s="115">
        <v>-81.925522252497728</v>
      </c>
      <c r="AA53" s="115">
        <v>1445.9935897435898</v>
      </c>
      <c r="AB53" s="115" t="s">
        <v>18</v>
      </c>
      <c r="AC53" s="115">
        <v>189.0280837004405</v>
      </c>
      <c r="AD53" s="7"/>
      <c r="AE53" s="194"/>
      <c r="AF53" s="108">
        <v>2022</v>
      </c>
      <c r="AG53" s="2" t="s">
        <v>223</v>
      </c>
      <c r="AH53" s="115">
        <v>6.719910306935887</v>
      </c>
      <c r="AI53" s="115">
        <v>2.5266002465364448</v>
      </c>
      <c r="AJ53" s="115">
        <v>-1.3891073907164511</v>
      </c>
      <c r="AK53" s="115">
        <v>2.5789743048488853</v>
      </c>
      <c r="AL53" s="115">
        <v>-1.1513331487960952</v>
      </c>
      <c r="AM53" s="115">
        <v>-1.1368954331016012</v>
      </c>
      <c r="AN53" s="115">
        <v>1.4731448531037126</v>
      </c>
      <c r="AO53" s="115">
        <v>-4.580439981918011</v>
      </c>
      <c r="AP53" s="115">
        <v>0.8984241980097869</v>
      </c>
      <c r="AQ53" s="115">
        <v>2.0317350948010309</v>
      </c>
      <c r="AR53" s="115">
        <v>5.468807564168185</v>
      </c>
      <c r="AS53" s="7"/>
      <c r="AT53" s="194"/>
      <c r="AU53" s="108">
        <v>2022</v>
      </c>
      <c r="AV53" s="2" t="s">
        <v>223</v>
      </c>
      <c r="AW53" s="115">
        <v>31.075653847753074</v>
      </c>
      <c r="AX53" s="115">
        <v>20.044904100286942</v>
      </c>
      <c r="AY53" s="115">
        <v>-31.737818025010782</v>
      </c>
      <c r="AZ53" s="115">
        <v>1619.4035485088712</v>
      </c>
      <c r="BA53" s="115">
        <v>67.747675080660457</v>
      </c>
      <c r="BB53" s="115">
        <v>47.376056515705812</v>
      </c>
      <c r="BC53" s="115">
        <v>-39.763637400011397</v>
      </c>
      <c r="BD53" s="115">
        <v>398.96755162241891</v>
      </c>
      <c r="BE53" s="115">
        <v>2500.2695417789755</v>
      </c>
      <c r="BF53" s="115" t="s">
        <v>18</v>
      </c>
      <c r="BG53" s="115">
        <v>115.68174230166682</v>
      </c>
      <c r="BH53" s="7"/>
      <c r="BI53" s="194"/>
      <c r="BJ53" s="108">
        <v>2022</v>
      </c>
      <c r="BK53" s="2" t="s">
        <v>223</v>
      </c>
      <c r="BL53" s="115">
        <v>31.075653847753074</v>
      </c>
      <c r="BM53" s="115">
        <v>14.728787400727404</v>
      </c>
      <c r="BN53" s="115">
        <v>-1.800175614958089</v>
      </c>
      <c r="BO53" s="115">
        <v>5.2461911365809861</v>
      </c>
      <c r="BP53" s="115">
        <v>3.4923651519265051</v>
      </c>
      <c r="BQ53" s="115">
        <v>1.8371085657541044</v>
      </c>
      <c r="BR53" s="115">
        <v>-2.5593801134404139</v>
      </c>
      <c r="BS53" s="115">
        <v>0.99242018446908231</v>
      </c>
      <c r="BT53" s="115">
        <v>1.1344041443173392</v>
      </c>
      <c r="BU53" s="115">
        <v>2.4954200695122153</v>
      </c>
      <c r="BV53" s="115">
        <v>5.5085129228639413</v>
      </c>
    </row>
    <row r="54" spans="1:74" ht="15" customHeight="1" x14ac:dyDescent="0.25">
      <c r="A54" s="194"/>
      <c r="B54" s="107">
        <v>2022</v>
      </c>
      <c r="C54" s="4" t="s">
        <v>224</v>
      </c>
      <c r="D54" s="123">
        <v>797721</v>
      </c>
      <c r="E54" s="123">
        <v>589003</v>
      </c>
      <c r="F54" s="123">
        <v>28935</v>
      </c>
      <c r="G54" s="123">
        <v>9864</v>
      </c>
      <c r="H54" s="123">
        <v>20879</v>
      </c>
      <c r="I54" s="123">
        <v>35251</v>
      </c>
      <c r="J54" s="123">
        <v>34923</v>
      </c>
      <c r="K54" s="123">
        <v>21697</v>
      </c>
      <c r="L54" s="123">
        <v>6681</v>
      </c>
      <c r="M54" s="123">
        <v>1951</v>
      </c>
      <c r="N54" s="123">
        <v>48537</v>
      </c>
      <c r="O54" s="7"/>
      <c r="P54" s="194"/>
      <c r="Q54" s="107">
        <v>2022</v>
      </c>
      <c r="R54" s="4" t="s">
        <v>224</v>
      </c>
      <c r="S54" s="124">
        <v>-25.572050087562729</v>
      </c>
      <c r="T54" s="124">
        <v>-18.3384100056428</v>
      </c>
      <c r="U54" s="124">
        <v>-8.6070751737207729</v>
      </c>
      <c r="V54" s="124">
        <v>-78.343249829846087</v>
      </c>
      <c r="W54" s="124">
        <v>-70.471934265793607</v>
      </c>
      <c r="X54" s="124">
        <v>-24.56451958056924</v>
      </c>
      <c r="Y54" s="124">
        <v>10.156767498343996</v>
      </c>
      <c r="Z54" s="124">
        <v>113.78460932111537</v>
      </c>
      <c r="AA54" s="124">
        <v>-30.745309422618433</v>
      </c>
      <c r="AB54" s="124">
        <v>-90.438617985787801</v>
      </c>
      <c r="AC54" s="124">
        <v>-42.204096213384133</v>
      </c>
      <c r="AD54" s="7"/>
      <c r="AE54" s="194"/>
      <c r="AF54" s="107">
        <v>2022</v>
      </c>
      <c r="AG54" s="4" t="s">
        <v>224</v>
      </c>
      <c r="AH54" s="124">
        <v>-25.572050087562729</v>
      </c>
      <c r="AI54" s="124">
        <v>-12.340887271261602</v>
      </c>
      <c r="AJ54" s="124">
        <v>-0.25424448336121469</v>
      </c>
      <c r="AK54" s="124">
        <v>-3.3292498714782472</v>
      </c>
      <c r="AL54" s="124">
        <v>-4.6491752682162666</v>
      </c>
      <c r="AM54" s="124">
        <v>-1.0709990548636268</v>
      </c>
      <c r="AN54" s="124">
        <v>0.30042834364150872</v>
      </c>
      <c r="AO54" s="124">
        <v>1.0774368050845162</v>
      </c>
      <c r="AP54" s="124">
        <v>-0.27672995877040835</v>
      </c>
      <c r="AQ54" s="124">
        <v>-1.7217716315404974</v>
      </c>
      <c r="AR54" s="124">
        <v>-3.3068576967968926</v>
      </c>
      <c r="AS54" s="7"/>
      <c r="AT54" s="194"/>
      <c r="AU54" s="107">
        <v>2022</v>
      </c>
      <c r="AV54" s="4" t="s">
        <v>224</v>
      </c>
      <c r="AW54" s="124">
        <v>2.2703496869279007</v>
      </c>
      <c r="AX54" s="124">
        <v>1.3771036932747336</v>
      </c>
      <c r="AY54" s="124">
        <v>-3.9884527325214805</v>
      </c>
      <c r="AZ54" s="124">
        <v>-59.699297270795881</v>
      </c>
      <c r="BA54" s="124">
        <v>-45.418659974381093</v>
      </c>
      <c r="BB54" s="124">
        <v>-32.111699566682717</v>
      </c>
      <c r="BC54" s="124">
        <v>418.2222881733195</v>
      </c>
      <c r="BD54" s="124">
        <v>1384.0629274965802</v>
      </c>
      <c r="BE54" s="124">
        <v>137.92735042735043</v>
      </c>
      <c r="BF54" s="124">
        <v>-16.978723404255319</v>
      </c>
      <c r="BG54" s="124">
        <v>18.788546255506617</v>
      </c>
      <c r="BH54" s="7"/>
      <c r="BI54" s="194"/>
      <c r="BJ54" s="107">
        <v>2022</v>
      </c>
      <c r="BK54" s="4" t="s">
        <v>224</v>
      </c>
      <c r="BL54" s="124">
        <v>2.2703496869279007</v>
      </c>
      <c r="BM54" s="124">
        <v>1.0257534499469272</v>
      </c>
      <c r="BN54" s="124">
        <v>-0.15410019333035951</v>
      </c>
      <c r="BO54" s="124">
        <v>-1.8733045132639046</v>
      </c>
      <c r="BP54" s="124">
        <v>-2.2274016297185244</v>
      </c>
      <c r="BQ54" s="124">
        <v>-2.1376594206243049</v>
      </c>
      <c r="BR54" s="124">
        <v>3.6132777444449689</v>
      </c>
      <c r="BS54" s="124">
        <v>2.5941908586021838</v>
      </c>
      <c r="BT54" s="124">
        <v>0.49653082260273079</v>
      </c>
      <c r="BU54" s="124">
        <v>-5.1153059183705031E-2</v>
      </c>
      <c r="BV54" s="124">
        <v>0.98421562745188862</v>
      </c>
    </row>
    <row r="55" spans="1:74" ht="15" customHeight="1" x14ac:dyDescent="0.25">
      <c r="A55" s="194"/>
      <c r="B55" s="2">
        <v>2023</v>
      </c>
      <c r="C55" s="2" t="s">
        <v>225</v>
      </c>
      <c r="D55" s="3">
        <v>748276</v>
      </c>
      <c r="E55" s="3">
        <v>520490</v>
      </c>
      <c r="F55" s="3">
        <v>20986</v>
      </c>
      <c r="G55" s="3">
        <v>17402</v>
      </c>
      <c r="H55" s="3">
        <v>79570</v>
      </c>
      <c r="I55" s="3">
        <v>30210</v>
      </c>
      <c r="J55" s="3">
        <v>23928</v>
      </c>
      <c r="K55" s="3">
        <v>5117</v>
      </c>
      <c r="L55" s="3">
        <v>11862</v>
      </c>
      <c r="M55" s="3">
        <v>123</v>
      </c>
      <c r="N55" s="3">
        <v>38588</v>
      </c>
      <c r="O55" s="7"/>
      <c r="P55" s="194"/>
      <c r="Q55" s="2">
        <v>2023</v>
      </c>
      <c r="R55" s="2" t="s">
        <v>225</v>
      </c>
      <c r="S55" s="86">
        <v>-6.1982823568641123</v>
      </c>
      <c r="T55" s="86">
        <v>-11.632029038901322</v>
      </c>
      <c r="U55" s="86">
        <v>-27.471919820286843</v>
      </c>
      <c r="V55" s="86">
        <v>76.419302514193021</v>
      </c>
      <c r="W55" s="86">
        <v>281.10062742468511</v>
      </c>
      <c r="X55" s="86">
        <v>-14.300303537488304</v>
      </c>
      <c r="Y55" s="86">
        <v>-31.483549523236832</v>
      </c>
      <c r="Z55" s="86">
        <v>-76.416094390929615</v>
      </c>
      <c r="AA55" s="86">
        <v>77.548271216883705</v>
      </c>
      <c r="AB55" s="86">
        <v>-93.695540748334182</v>
      </c>
      <c r="AC55" s="86">
        <v>-20.497764591960774</v>
      </c>
      <c r="AD55" s="7"/>
      <c r="AE55" s="194"/>
      <c r="AF55" s="2">
        <v>2023</v>
      </c>
      <c r="AG55" s="2" t="s">
        <v>225</v>
      </c>
      <c r="AH55" s="86">
        <v>-6.1982823568641123</v>
      </c>
      <c r="AI55" s="86">
        <v>-8.5885917507499432</v>
      </c>
      <c r="AJ55" s="86">
        <v>-0.99646367589671003</v>
      </c>
      <c r="AK55" s="86">
        <v>0.94494190324687377</v>
      </c>
      <c r="AL55" s="86">
        <v>7.3573342058188214</v>
      </c>
      <c r="AM55" s="86">
        <v>-0.63192519690468174</v>
      </c>
      <c r="AN55" s="86">
        <v>-1.3783014362164205</v>
      </c>
      <c r="AO55" s="86">
        <v>-2.0784209015432702</v>
      </c>
      <c r="AP55" s="86">
        <v>0.64947519245450436</v>
      </c>
      <c r="AQ55" s="86">
        <v>-0.22915279903625438</v>
      </c>
      <c r="AR55" s="86">
        <v>-1.2471778980370323</v>
      </c>
      <c r="AS55" s="7"/>
      <c r="AT55" s="194"/>
      <c r="AU55" s="2">
        <v>2023</v>
      </c>
      <c r="AV55" s="2" t="s">
        <v>225</v>
      </c>
      <c r="AW55" s="86">
        <v>-11.280211995281093</v>
      </c>
      <c r="AX55" s="86">
        <v>-13.960204383567984</v>
      </c>
      <c r="AY55" s="86">
        <v>-52.325132329221475</v>
      </c>
      <c r="AZ55" s="86">
        <v>-15.112195121951217</v>
      </c>
      <c r="BA55" s="86">
        <v>106.72364968434178</v>
      </c>
      <c r="BB55" s="86">
        <v>-58.462807644713322</v>
      </c>
      <c r="BC55" s="86">
        <v>522.80062467464859</v>
      </c>
      <c r="BD55" s="86">
        <v>-42.278623801466445</v>
      </c>
      <c r="BE55" s="86">
        <v>78.349120433017589</v>
      </c>
      <c r="BF55" s="86" t="s">
        <v>18</v>
      </c>
      <c r="BG55" s="86">
        <v>-11.038362227960164</v>
      </c>
      <c r="BH55" s="7"/>
      <c r="BI55" s="194"/>
      <c r="BJ55" s="2">
        <v>2023</v>
      </c>
      <c r="BK55" s="2" t="s">
        <v>225</v>
      </c>
      <c r="BL55" s="86">
        <v>-11.280211995281093</v>
      </c>
      <c r="BM55" s="86">
        <v>-10.012982932482826</v>
      </c>
      <c r="BN55" s="86">
        <v>-2.7309213139439072</v>
      </c>
      <c r="BO55" s="86">
        <v>-0.36731620850945279</v>
      </c>
      <c r="BP55" s="86">
        <v>4.8705560133504875</v>
      </c>
      <c r="BQ55" s="86">
        <v>-5.0414090335125659</v>
      </c>
      <c r="BR55" s="86">
        <v>2.3815085100454705</v>
      </c>
      <c r="BS55" s="86">
        <v>-0.44438384425223659</v>
      </c>
      <c r="BT55" s="86">
        <v>0.61784530747022537</v>
      </c>
      <c r="BU55" s="86">
        <v>1.4583567994403709E-2</v>
      </c>
      <c r="BV55" s="86">
        <v>-0.56769206144069073</v>
      </c>
    </row>
    <row r="56" spans="1:74" ht="15" customHeight="1" x14ac:dyDescent="0.25">
      <c r="A56" s="194"/>
      <c r="B56" s="107">
        <v>2023</v>
      </c>
      <c r="C56" s="4" t="s">
        <v>226</v>
      </c>
      <c r="D56" s="123">
        <v>779105</v>
      </c>
      <c r="E56" s="123">
        <v>576790</v>
      </c>
      <c r="F56" s="123">
        <v>22021</v>
      </c>
      <c r="G56" s="123">
        <v>7411</v>
      </c>
      <c r="H56" s="123">
        <v>42423</v>
      </c>
      <c r="I56" s="123">
        <v>8860</v>
      </c>
      <c r="J56" s="123">
        <v>10910</v>
      </c>
      <c r="K56" s="123">
        <v>40434</v>
      </c>
      <c r="L56" s="123">
        <v>4462</v>
      </c>
      <c r="M56" s="123">
        <v>7405</v>
      </c>
      <c r="N56" s="123">
        <v>58389</v>
      </c>
      <c r="O56" s="7"/>
      <c r="P56" s="194"/>
      <c r="Q56" s="107">
        <v>2023</v>
      </c>
      <c r="R56" s="4" t="s">
        <v>226</v>
      </c>
      <c r="S56" s="124">
        <v>4.1200038488472046</v>
      </c>
      <c r="T56" s="124">
        <v>10.816730388672212</v>
      </c>
      <c r="U56" s="124">
        <v>4.9318593347946376</v>
      </c>
      <c r="V56" s="124">
        <v>-57.412941041259621</v>
      </c>
      <c r="W56" s="124">
        <v>-46.684680155837633</v>
      </c>
      <c r="X56" s="124">
        <v>-70.671962926183383</v>
      </c>
      <c r="Y56" s="124">
        <v>-54.404881310598462</v>
      </c>
      <c r="Z56" s="124">
        <v>690.18956419777214</v>
      </c>
      <c r="AA56" s="124">
        <v>-62.384083628393192</v>
      </c>
      <c r="AB56" s="124">
        <v>5920.3252032520322</v>
      </c>
      <c r="AC56" s="124">
        <v>51.313879962682705</v>
      </c>
      <c r="AD56" s="7"/>
      <c r="AE56" s="194"/>
      <c r="AF56" s="107">
        <v>2023</v>
      </c>
      <c r="AG56" s="4" t="s">
        <v>226</v>
      </c>
      <c r="AH56" s="124">
        <v>4.1200038488472046</v>
      </c>
      <c r="AI56" s="124">
        <v>7.5239617467351403</v>
      </c>
      <c r="AJ56" s="124">
        <v>0.13831794685383425</v>
      </c>
      <c r="AK56" s="124">
        <v>-1.3352025188566747</v>
      </c>
      <c r="AL56" s="124">
        <v>-4.9643447070332192</v>
      </c>
      <c r="AM56" s="124">
        <v>-2.8532252805114604</v>
      </c>
      <c r="AN56" s="124">
        <v>-1.7397323982060042</v>
      </c>
      <c r="AO56" s="124">
        <v>4.7197825401322371</v>
      </c>
      <c r="AP56" s="124">
        <v>-0.98893990987282476</v>
      </c>
      <c r="AQ56" s="124">
        <v>0.97317032752620403</v>
      </c>
      <c r="AR56" s="124">
        <v>2.6462161020799733</v>
      </c>
      <c r="AS56" s="7"/>
      <c r="AT56" s="194"/>
      <c r="AU56" s="107">
        <v>2023</v>
      </c>
      <c r="AV56" s="4" t="s">
        <v>226</v>
      </c>
      <c r="AW56" s="124">
        <v>-22.424162164422683</v>
      </c>
      <c r="AX56" s="124">
        <v>-17.115726730066754</v>
      </c>
      <c r="AY56" s="124">
        <v>-51.71997982942711</v>
      </c>
      <c r="AZ56" s="124">
        <v>-62.277308357935453</v>
      </c>
      <c r="BA56" s="124">
        <v>-48.435676779463243</v>
      </c>
      <c r="BB56" s="124">
        <v>-84.763018504505737</v>
      </c>
      <c r="BC56" s="124">
        <v>-35.474331677312506</v>
      </c>
      <c r="BD56" s="124">
        <v>-27.990596783672601</v>
      </c>
      <c r="BE56" s="124">
        <v>615.06410256410254</v>
      </c>
      <c r="BF56" s="124" t="s">
        <v>18</v>
      </c>
      <c r="BG56" s="124">
        <v>100.95333149779736</v>
      </c>
      <c r="BH56" s="7"/>
      <c r="BI56" s="194"/>
      <c r="BJ56" s="107">
        <v>2023</v>
      </c>
      <c r="BK56" s="4" t="s">
        <v>226</v>
      </c>
      <c r="BL56" s="124">
        <v>-22.424162164422683</v>
      </c>
      <c r="BM56" s="124">
        <v>-11.859637523722663</v>
      </c>
      <c r="BN56" s="124">
        <v>-2.348866987814568</v>
      </c>
      <c r="BO56" s="124">
        <v>-1.2182444932560932</v>
      </c>
      <c r="BP56" s="124">
        <v>-3.967782984206135</v>
      </c>
      <c r="BQ56" s="124">
        <v>-4.9076284906911587</v>
      </c>
      <c r="BR56" s="124">
        <v>-0.59722357748672228</v>
      </c>
      <c r="BS56" s="124">
        <v>-1.5649488108300791</v>
      </c>
      <c r="BT56" s="124">
        <v>0.38215139886529514</v>
      </c>
      <c r="BU56" s="124">
        <v>0.73731920494984637</v>
      </c>
      <c r="BV56" s="124">
        <v>2.920700099769594</v>
      </c>
    </row>
    <row r="57" spans="1:74" ht="15" customHeight="1" x14ac:dyDescent="0.25">
      <c r="A57" s="194"/>
      <c r="B57" s="136">
        <v>2023</v>
      </c>
      <c r="C57" s="2" t="s">
        <v>223</v>
      </c>
      <c r="D57" s="3">
        <v>957821</v>
      </c>
      <c r="E57" s="3">
        <v>674829</v>
      </c>
      <c r="F57" s="3">
        <v>41818</v>
      </c>
      <c r="G57" s="3">
        <v>21212</v>
      </c>
      <c r="H57" s="3">
        <v>67275</v>
      </c>
      <c r="I57" s="3">
        <v>24358</v>
      </c>
      <c r="J57" s="3">
        <v>2241</v>
      </c>
      <c r="K57" s="3">
        <v>36212</v>
      </c>
      <c r="L57" s="3">
        <v>520</v>
      </c>
      <c r="M57" s="3">
        <v>5808</v>
      </c>
      <c r="N57" s="3">
        <v>83548</v>
      </c>
      <c r="O57" s="7"/>
      <c r="P57" s="194"/>
      <c r="Q57" s="136">
        <v>2023</v>
      </c>
      <c r="R57" s="2" t="s">
        <v>223</v>
      </c>
      <c r="S57" s="86">
        <v>22.938628297854578</v>
      </c>
      <c r="T57" s="86">
        <v>16.997347388130862</v>
      </c>
      <c r="U57" s="86">
        <v>89.900549475500668</v>
      </c>
      <c r="V57" s="86">
        <v>186.22318175684791</v>
      </c>
      <c r="W57" s="86">
        <v>58.58142988473233</v>
      </c>
      <c r="X57" s="86">
        <v>174.92099322799095</v>
      </c>
      <c r="Y57" s="86">
        <v>-79.459211732355641</v>
      </c>
      <c r="Z57" s="86">
        <v>-10.441707473908096</v>
      </c>
      <c r="AA57" s="86">
        <v>-88.346033168982515</v>
      </c>
      <c r="AB57" s="86">
        <v>-21.566509115462523</v>
      </c>
      <c r="AC57" s="86">
        <v>43.088595454623317</v>
      </c>
      <c r="AD57" s="7"/>
      <c r="AE57" s="194"/>
      <c r="AF57" s="136">
        <v>2023</v>
      </c>
      <c r="AG57" s="2" t="s">
        <v>223</v>
      </c>
      <c r="AH57" s="86">
        <v>22.938628297854578</v>
      </c>
      <c r="AI57" s="86">
        <v>12.58354137118873</v>
      </c>
      <c r="AJ57" s="86">
        <v>2.5409925491429255</v>
      </c>
      <c r="AK57" s="86">
        <v>1.7713915325918834</v>
      </c>
      <c r="AL57" s="86">
        <v>3.1898139531898768</v>
      </c>
      <c r="AM57" s="86">
        <v>1.9892055627932039</v>
      </c>
      <c r="AN57" s="86">
        <v>-1.1126869934091035</v>
      </c>
      <c r="AO57" s="86">
        <v>-0.54190385121389251</v>
      </c>
      <c r="AP57" s="86">
        <v>-0.50596517799269647</v>
      </c>
      <c r="AQ57" s="86">
        <v>-0.20497878976517916</v>
      </c>
      <c r="AR57" s="86">
        <v>3.2292181413288303</v>
      </c>
      <c r="AS57" s="7"/>
      <c r="AT57" s="194"/>
      <c r="AU57" s="136">
        <v>2023</v>
      </c>
      <c r="AV57" s="2" t="s">
        <v>223</v>
      </c>
      <c r="AW57" s="86">
        <v>-10.634603560542374</v>
      </c>
      <c r="AX57" s="86">
        <v>-6.4391707439485373</v>
      </c>
      <c r="AY57" s="86">
        <v>32.084649399873655</v>
      </c>
      <c r="AZ57" s="86">
        <v>-53.428326783322724</v>
      </c>
      <c r="BA57" s="86">
        <v>-4.856524629113693</v>
      </c>
      <c r="BB57" s="86">
        <v>-47.875026749411511</v>
      </c>
      <c r="BC57" s="86">
        <v>-92.931268334227042</v>
      </c>
      <c r="BD57" s="86">
        <v>256.80362597300228</v>
      </c>
      <c r="BE57" s="86">
        <v>-94.609723230019696</v>
      </c>
      <c r="BF57" s="86">
        <v>-71.536388140161733</v>
      </c>
      <c r="BG57" s="86">
        <v>-0.51440819242675673</v>
      </c>
      <c r="BH57" s="7"/>
      <c r="BI57" s="194"/>
      <c r="BJ57" s="136">
        <v>2023</v>
      </c>
      <c r="BK57" s="2" t="s">
        <v>223</v>
      </c>
      <c r="BL57" s="86">
        <v>-10.634603560542374</v>
      </c>
      <c r="BM57" s="86">
        <v>-4.3332590037534873</v>
      </c>
      <c r="BN57" s="86">
        <v>0.94774879338833706</v>
      </c>
      <c r="BO57" s="86">
        <v>-2.2704732119615261</v>
      </c>
      <c r="BP57" s="86">
        <v>-0.32039469939904996</v>
      </c>
      <c r="BQ57" s="86">
        <v>-2.0873238832136125</v>
      </c>
      <c r="BR57" s="86">
        <v>-2.7488260435919658</v>
      </c>
      <c r="BS57" s="86">
        <v>2.43169686966728</v>
      </c>
      <c r="BT57" s="86">
        <v>-0.85155574298635095</v>
      </c>
      <c r="BU57" s="86">
        <v>-1.3619107242655597</v>
      </c>
      <c r="BV57" s="86">
        <v>-4.0305914426438431E-2</v>
      </c>
    </row>
    <row r="58" spans="1:74" ht="15" customHeight="1" x14ac:dyDescent="0.25">
      <c r="A58" s="194"/>
      <c r="B58" s="144">
        <v>2023</v>
      </c>
      <c r="C58" s="145" t="s">
        <v>224</v>
      </c>
      <c r="D58" s="146">
        <v>828095</v>
      </c>
      <c r="E58" s="146">
        <v>598718</v>
      </c>
      <c r="F58" s="146">
        <v>23838</v>
      </c>
      <c r="G58" s="146">
        <v>24507</v>
      </c>
      <c r="H58" s="146">
        <v>56419</v>
      </c>
      <c r="I58" s="146">
        <v>19564</v>
      </c>
      <c r="J58" s="146">
        <v>11582</v>
      </c>
      <c r="K58" s="146">
        <v>24028</v>
      </c>
      <c r="L58" s="146">
        <v>2357</v>
      </c>
      <c r="M58" s="146">
        <v>1785</v>
      </c>
      <c r="N58" s="146">
        <v>65297</v>
      </c>
      <c r="O58" s="7"/>
      <c r="P58" s="194"/>
      <c r="Q58" s="144">
        <v>2023</v>
      </c>
      <c r="R58" s="145" t="s">
        <v>224</v>
      </c>
      <c r="S58" s="147">
        <v>-13.543866755896985</v>
      </c>
      <c r="T58" s="147">
        <v>-11.278560939141627</v>
      </c>
      <c r="U58" s="147">
        <v>-42.995839112343972</v>
      </c>
      <c r="V58" s="147">
        <v>15.533660192343945</v>
      </c>
      <c r="W58" s="147">
        <v>-16.136752136752136</v>
      </c>
      <c r="X58" s="147">
        <v>-19.681418835700796</v>
      </c>
      <c r="Y58" s="147">
        <v>416.82284694332884</v>
      </c>
      <c r="Z58" s="147">
        <v>-33.646305092234613</v>
      </c>
      <c r="AA58" s="147">
        <v>353.26923076923083</v>
      </c>
      <c r="AB58" s="147">
        <v>-69.266528925619838</v>
      </c>
      <c r="AC58" s="147">
        <v>-21.844927466845405</v>
      </c>
      <c r="AD58" s="7"/>
      <c r="AE58" s="194"/>
      <c r="AF58" s="144">
        <v>2023</v>
      </c>
      <c r="AG58" s="145" t="s">
        <v>224</v>
      </c>
      <c r="AH58" s="147">
        <v>-13.543866755896985</v>
      </c>
      <c r="AI58" s="147">
        <v>-7.9462655339567663</v>
      </c>
      <c r="AJ58" s="147">
        <v>-1.8771774684413902</v>
      </c>
      <c r="AK58" s="147">
        <v>0.3440099976926797</v>
      </c>
      <c r="AL58" s="147">
        <v>-1.1334059286651688</v>
      </c>
      <c r="AM58" s="147">
        <v>-0.50051105582358324</v>
      </c>
      <c r="AN58" s="147">
        <v>0.97523441227536289</v>
      </c>
      <c r="AO58" s="147">
        <v>-1.2720539641540545</v>
      </c>
      <c r="AP58" s="147">
        <v>0.19178948885021324</v>
      </c>
      <c r="AQ58" s="147">
        <v>-0.42001584847273155</v>
      </c>
      <c r="AR58" s="147">
        <v>-1.9054708552015469</v>
      </c>
      <c r="AS58" s="7"/>
      <c r="AT58" s="194"/>
      <c r="AU58" s="144">
        <v>2023</v>
      </c>
      <c r="AV58" s="145" t="s">
        <v>224</v>
      </c>
      <c r="AW58" s="147">
        <v>3.8075968916450762</v>
      </c>
      <c r="AX58" s="147">
        <v>1.6493973714904513</v>
      </c>
      <c r="AY58" s="147">
        <v>-17.615344738206332</v>
      </c>
      <c r="AZ58" s="147">
        <v>148.44890510948906</v>
      </c>
      <c r="BA58" s="147">
        <v>170.21888021456965</v>
      </c>
      <c r="BB58" s="147">
        <v>-44.500865223681593</v>
      </c>
      <c r="BC58" s="147">
        <v>-66.835609770065574</v>
      </c>
      <c r="BD58" s="147">
        <v>10.743420749412365</v>
      </c>
      <c r="BE58" s="147">
        <v>-64.720850172129929</v>
      </c>
      <c r="BF58" s="147">
        <v>-8.5084572014351636</v>
      </c>
      <c r="BG58" s="147">
        <v>34.530358283371442</v>
      </c>
      <c r="BH58" s="7"/>
      <c r="BI58" s="194"/>
      <c r="BJ58" s="144">
        <v>2023</v>
      </c>
      <c r="BK58" s="145" t="s">
        <v>224</v>
      </c>
      <c r="BL58" s="147">
        <v>3.8075968916450762</v>
      </c>
      <c r="BM58" s="147">
        <v>1.2178443340466161</v>
      </c>
      <c r="BN58" s="147">
        <v>-0.63894519512461168</v>
      </c>
      <c r="BO58" s="147">
        <v>1.8356041774003704</v>
      </c>
      <c r="BP58" s="147">
        <v>4.4551917274335286</v>
      </c>
      <c r="BQ58" s="147">
        <v>-1.9664770013576185</v>
      </c>
      <c r="BR58" s="147">
        <v>-2.9259603294886323</v>
      </c>
      <c r="BS58" s="147">
        <v>0.29220742590454574</v>
      </c>
      <c r="BT58" s="147">
        <v>-0.54204414826737701</v>
      </c>
      <c r="BU58" s="147">
        <v>-2.0809280437646759E-2</v>
      </c>
      <c r="BV58" s="147">
        <v>2.1009851815359015</v>
      </c>
    </row>
    <row r="59" spans="1:74" ht="15" customHeight="1" thickBot="1" x14ac:dyDescent="0.3">
      <c r="A59" s="195"/>
      <c r="B59" s="150">
        <v>2024</v>
      </c>
      <c r="C59" s="148" t="s">
        <v>225</v>
      </c>
      <c r="D59" s="149">
        <v>737985</v>
      </c>
      <c r="E59" s="149">
        <v>545101</v>
      </c>
      <c r="F59" s="149">
        <v>30848</v>
      </c>
      <c r="G59" s="149">
        <v>10851</v>
      </c>
      <c r="H59" s="149">
        <v>29754</v>
      </c>
      <c r="I59" s="149">
        <v>19308</v>
      </c>
      <c r="J59" s="149">
        <v>8747</v>
      </c>
      <c r="K59" s="149">
        <v>10754</v>
      </c>
      <c r="L59" s="149">
        <v>16086</v>
      </c>
      <c r="M59" s="149">
        <v>2156</v>
      </c>
      <c r="N59" s="149">
        <v>64380</v>
      </c>
      <c r="O59" s="7"/>
      <c r="P59" s="195"/>
      <c r="Q59" s="150">
        <v>2024</v>
      </c>
      <c r="R59" s="148" t="s">
        <v>225</v>
      </c>
      <c r="S59" s="159">
        <v>-10.881601748591649</v>
      </c>
      <c r="T59" s="159">
        <v>-8.9553011601455097</v>
      </c>
      <c r="U59" s="159">
        <v>29.406829431999313</v>
      </c>
      <c r="V59" s="159">
        <v>-55.722854694577059</v>
      </c>
      <c r="W59" s="159">
        <v>-47.262447047980295</v>
      </c>
      <c r="X59" s="159">
        <v>-1.3085258638315196</v>
      </c>
      <c r="Y59" s="159">
        <v>-24.477637713693667</v>
      </c>
      <c r="Z59" s="159">
        <v>-55.243882137506247</v>
      </c>
      <c r="AA59" s="159">
        <v>582.47772592278318</v>
      </c>
      <c r="AB59" s="159">
        <v>20.784313725490193</v>
      </c>
      <c r="AC59" s="159">
        <v>-1.4043524204787445</v>
      </c>
      <c r="AD59" s="7"/>
      <c r="AE59" s="195"/>
      <c r="AF59" s="150">
        <v>2024</v>
      </c>
      <c r="AG59" s="148" t="s">
        <v>225</v>
      </c>
      <c r="AH59" s="159">
        <v>-10.881601748591649</v>
      </c>
      <c r="AI59" s="159">
        <v>-6.4747402170040882</v>
      </c>
      <c r="AJ59" s="159">
        <v>0.8465212324672895</v>
      </c>
      <c r="AK59" s="159">
        <v>-1.649086155573938</v>
      </c>
      <c r="AL59" s="159">
        <v>-3.2200411788502534</v>
      </c>
      <c r="AM59" s="159">
        <v>-3.0914327462428833E-2</v>
      </c>
      <c r="AN59" s="159">
        <v>-0.34235202482806931</v>
      </c>
      <c r="AO59" s="159">
        <v>-1.602956182563595</v>
      </c>
      <c r="AP59" s="159">
        <v>1.6579015692643961</v>
      </c>
      <c r="AQ59" s="159">
        <v>4.480162300219178E-2</v>
      </c>
      <c r="AR59" s="159">
        <v>-0.11073608704315327</v>
      </c>
      <c r="AS59" s="7"/>
      <c r="AT59" s="195"/>
      <c r="AU59" s="150">
        <v>2024</v>
      </c>
      <c r="AV59" s="148" t="s">
        <v>225</v>
      </c>
      <c r="AW59" s="159">
        <v>-1.3752946773650336</v>
      </c>
      <c r="AX59" s="159">
        <v>4.7284289803838533</v>
      </c>
      <c r="AY59" s="159">
        <v>46.993233584294273</v>
      </c>
      <c r="AZ59" s="159">
        <v>-37.645098264567288</v>
      </c>
      <c r="BA59" s="159">
        <v>-62.606509991202714</v>
      </c>
      <c r="BB59" s="159">
        <v>-36.08738828202582</v>
      </c>
      <c r="BC59" s="159">
        <v>-63.444500167168172</v>
      </c>
      <c r="BD59" s="159">
        <v>110.16220441665035</v>
      </c>
      <c r="BE59" s="159">
        <v>35.609509357612524</v>
      </c>
      <c r="BF59" s="159">
        <v>1652.8455284552845</v>
      </c>
      <c r="BG59" s="159">
        <v>66.839431947755799</v>
      </c>
      <c r="BH59" s="7"/>
      <c r="BI59" s="195"/>
      <c r="BJ59" s="150">
        <v>2024</v>
      </c>
      <c r="BK59" s="148" t="s">
        <v>225</v>
      </c>
      <c r="BL59" s="159">
        <v>-1.3752946773650336</v>
      </c>
      <c r="BM59" s="159">
        <v>3.2890270434973123</v>
      </c>
      <c r="BN59" s="159">
        <v>1.317962890698082</v>
      </c>
      <c r="BO59" s="159">
        <v>-0.87547910129417306</v>
      </c>
      <c r="BP59" s="159">
        <v>-6.6574365608411732</v>
      </c>
      <c r="BQ59" s="159">
        <v>-1.4569490401937224</v>
      </c>
      <c r="BR59" s="159">
        <v>-2.0287968610512657</v>
      </c>
      <c r="BS59" s="159">
        <v>0.75333165837204308</v>
      </c>
      <c r="BT59" s="159">
        <v>0.56449759179767778</v>
      </c>
      <c r="BU59" s="159">
        <v>0.27169119415830467</v>
      </c>
      <c r="BV59" s="159">
        <v>3.4468565074918809</v>
      </c>
    </row>
    <row r="60" spans="1:74" ht="15" customHeight="1" x14ac:dyDescent="0.25">
      <c r="A60" s="193" t="s">
        <v>190</v>
      </c>
      <c r="B60" s="125">
        <v>2020</v>
      </c>
      <c r="C60" s="4" t="s">
        <v>223</v>
      </c>
      <c r="D60" s="162">
        <v>573209</v>
      </c>
      <c r="E60" s="162">
        <v>362447</v>
      </c>
      <c r="F60" s="162">
        <v>59484</v>
      </c>
      <c r="G60" s="162">
        <v>5954</v>
      </c>
      <c r="H60" s="162">
        <v>7918</v>
      </c>
      <c r="I60" s="162">
        <v>64565</v>
      </c>
      <c r="J60" s="162">
        <v>480</v>
      </c>
      <c r="K60" s="162"/>
      <c r="L60" s="162">
        <v>2723</v>
      </c>
      <c r="M60" s="162">
        <v>1600</v>
      </c>
      <c r="N60" s="162">
        <v>68038</v>
      </c>
      <c r="O60" s="7"/>
      <c r="P60" s="193" t="s">
        <v>190</v>
      </c>
      <c r="Q60" s="125">
        <v>2020</v>
      </c>
      <c r="R60" s="4" t="s">
        <v>223</v>
      </c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7"/>
      <c r="AE60" s="193" t="s">
        <v>190</v>
      </c>
      <c r="AF60" s="125">
        <v>2020</v>
      </c>
      <c r="AG60" s="4" t="s">
        <v>223</v>
      </c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7"/>
      <c r="AT60" s="193" t="s">
        <v>190</v>
      </c>
      <c r="AU60" s="125">
        <v>2020</v>
      </c>
      <c r="AV60" s="4" t="s">
        <v>223</v>
      </c>
      <c r="AW60" s="163"/>
      <c r="AX60" s="163"/>
      <c r="AY60" s="163"/>
      <c r="AZ60" s="163"/>
      <c r="BA60" s="163"/>
      <c r="BB60" s="163"/>
      <c r="BC60" s="163"/>
      <c r="BD60" s="163"/>
      <c r="BE60" s="163"/>
      <c r="BF60" s="163"/>
      <c r="BG60" s="163"/>
      <c r="BH60" s="7"/>
      <c r="BI60" s="193" t="s">
        <v>190</v>
      </c>
      <c r="BJ60" s="125">
        <v>2020</v>
      </c>
      <c r="BK60" s="4" t="s">
        <v>223</v>
      </c>
      <c r="BL60" s="163"/>
      <c r="BM60" s="163"/>
      <c r="BN60" s="163"/>
      <c r="BO60" s="163"/>
      <c r="BP60" s="163"/>
      <c r="BQ60" s="163"/>
      <c r="BR60" s="163"/>
      <c r="BS60" s="163"/>
      <c r="BT60" s="163"/>
      <c r="BU60" s="163"/>
      <c r="BV60" s="163"/>
    </row>
    <row r="61" spans="1:74" ht="15" customHeight="1" x14ac:dyDescent="0.25">
      <c r="A61" s="194"/>
      <c r="B61" s="136">
        <v>2020</v>
      </c>
      <c r="C61" s="2" t="s">
        <v>224</v>
      </c>
      <c r="D61" s="3">
        <v>493587</v>
      </c>
      <c r="E61" s="3">
        <v>335848</v>
      </c>
      <c r="F61" s="3">
        <v>70403</v>
      </c>
      <c r="G61" s="3">
        <v>380</v>
      </c>
      <c r="H61" s="3">
        <v>9105</v>
      </c>
      <c r="I61" s="3">
        <v>29816</v>
      </c>
      <c r="J61" s="3">
        <v>21692</v>
      </c>
      <c r="K61" s="3"/>
      <c r="L61" s="3"/>
      <c r="M61" s="3"/>
      <c r="N61" s="3">
        <v>26343</v>
      </c>
      <c r="O61" s="7"/>
      <c r="P61" s="194"/>
      <c r="Q61" s="136">
        <v>2020</v>
      </c>
      <c r="R61" s="2" t="s">
        <v>224</v>
      </c>
      <c r="S61" s="86">
        <v>-13.890570455104509</v>
      </c>
      <c r="T61" s="86">
        <v>-7.3387281450805233</v>
      </c>
      <c r="U61" s="86">
        <v>18.356196624302328</v>
      </c>
      <c r="V61" s="86">
        <v>-93.617735975814583</v>
      </c>
      <c r="W61" s="86">
        <v>14.991159383682742</v>
      </c>
      <c r="X61" s="86">
        <v>-53.820181212731356</v>
      </c>
      <c r="Y61" s="86">
        <v>4419.166666666667</v>
      </c>
      <c r="Z61" s="86" t="s">
        <v>18</v>
      </c>
      <c r="AA61" s="86">
        <v>-100</v>
      </c>
      <c r="AB61" s="86">
        <v>-100</v>
      </c>
      <c r="AC61" s="86">
        <v>-61.281930685793235</v>
      </c>
      <c r="AD61" s="7"/>
      <c r="AE61" s="194"/>
      <c r="AF61" s="136">
        <v>2020</v>
      </c>
      <c r="AG61" s="2" t="s">
        <v>224</v>
      </c>
      <c r="AH61" s="86">
        <v>-13.890570455104509</v>
      </c>
      <c r="AI61" s="86">
        <v>-4.6403667772138961</v>
      </c>
      <c r="AJ61" s="86">
        <v>1.9048898394826321</v>
      </c>
      <c r="AK61" s="86">
        <v>-0.97242018181849921</v>
      </c>
      <c r="AL61" s="86">
        <v>0.2070797911407532</v>
      </c>
      <c r="AM61" s="86">
        <v>-6.0621867416596737</v>
      </c>
      <c r="AN61" s="86">
        <v>3.7005699491808399</v>
      </c>
      <c r="AO61" s="86">
        <v>0</v>
      </c>
      <c r="AP61" s="86">
        <v>-0.47504487891850966</v>
      </c>
      <c r="AQ61" s="86">
        <v>-0.27913029976849629</v>
      </c>
      <c r="AR61" s="86">
        <v>-7.2739611555296593</v>
      </c>
      <c r="AS61" s="7"/>
      <c r="AT61" s="194"/>
      <c r="AU61" s="136">
        <v>2020</v>
      </c>
      <c r="AV61" s="2" t="s">
        <v>224</v>
      </c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7"/>
      <c r="BI61" s="194"/>
      <c r="BJ61" s="136">
        <v>2020</v>
      </c>
      <c r="BK61" s="2" t="s">
        <v>224</v>
      </c>
      <c r="BL61" s="86"/>
      <c r="BM61" s="86"/>
      <c r="BN61" s="86"/>
      <c r="BO61" s="86"/>
      <c r="BP61" s="86"/>
      <c r="BQ61" s="86"/>
      <c r="BR61" s="86"/>
      <c r="BS61" s="86"/>
      <c r="BT61" s="86"/>
      <c r="BU61" s="86"/>
      <c r="BV61" s="86"/>
    </row>
    <row r="62" spans="1:74" ht="15" customHeight="1" x14ac:dyDescent="0.25">
      <c r="A62" s="194"/>
      <c r="B62" s="125">
        <v>2021</v>
      </c>
      <c r="C62" s="4" t="s">
        <v>225</v>
      </c>
      <c r="D62" s="5">
        <v>615798</v>
      </c>
      <c r="E62" s="5">
        <v>409233</v>
      </c>
      <c r="F62" s="5">
        <v>67739</v>
      </c>
      <c r="G62" s="5">
        <v>250</v>
      </c>
      <c r="H62" s="5">
        <v>18741</v>
      </c>
      <c r="I62" s="5">
        <v>84843</v>
      </c>
      <c r="J62" s="5"/>
      <c r="K62" s="5"/>
      <c r="L62" s="5">
        <v>12768</v>
      </c>
      <c r="M62" s="5"/>
      <c r="N62" s="5">
        <v>22224</v>
      </c>
      <c r="O62" s="7"/>
      <c r="P62" s="194"/>
      <c r="Q62" s="125">
        <v>2021</v>
      </c>
      <c r="R62" s="4" t="s">
        <v>225</v>
      </c>
      <c r="S62" s="87">
        <v>24.759768794559008</v>
      </c>
      <c r="T62" s="87">
        <v>21.850658631285597</v>
      </c>
      <c r="U62" s="87">
        <v>-3.783929662088255</v>
      </c>
      <c r="V62" s="87">
        <v>-34.210526315789465</v>
      </c>
      <c r="W62" s="87">
        <v>105.83196046128501</v>
      </c>
      <c r="X62" s="87">
        <v>184.55527233700025</v>
      </c>
      <c r="Y62" s="87">
        <v>-100</v>
      </c>
      <c r="Z62" s="87" t="s">
        <v>18</v>
      </c>
      <c r="AA62" s="87" t="s">
        <v>18</v>
      </c>
      <c r="AB62" s="87" t="s">
        <v>18</v>
      </c>
      <c r="AC62" s="87">
        <v>-15.636032342557797</v>
      </c>
      <c r="AD62" s="7"/>
      <c r="AE62" s="194"/>
      <c r="AF62" s="125">
        <v>2021</v>
      </c>
      <c r="AG62" s="4" t="s">
        <v>225</v>
      </c>
      <c r="AH62" s="87">
        <v>24.759768794559008</v>
      </c>
      <c r="AI62" s="87">
        <v>14.867693030813205</v>
      </c>
      <c r="AJ62" s="87">
        <v>-0.53972248053534622</v>
      </c>
      <c r="AK62" s="87">
        <v>-2.6337808734832963E-2</v>
      </c>
      <c r="AL62" s="87">
        <v>1.952239422837311</v>
      </c>
      <c r="AM62" s="87">
        <v>11.148389240397334</v>
      </c>
      <c r="AN62" s="87">
        <v>-4.3947672851999737</v>
      </c>
      <c r="AO62" s="87">
        <v>0</v>
      </c>
      <c r="AP62" s="87">
        <v>2.5867780148180555</v>
      </c>
      <c r="AQ62" s="87">
        <v>0</v>
      </c>
      <c r="AR62" s="87">
        <v>-0.83450333983674585</v>
      </c>
      <c r="AS62" s="7"/>
      <c r="AT62" s="194"/>
      <c r="AU62" s="125">
        <v>2021</v>
      </c>
      <c r="AV62" s="4" t="s">
        <v>225</v>
      </c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7"/>
      <c r="BI62" s="194"/>
      <c r="BJ62" s="125">
        <v>2021</v>
      </c>
      <c r="BK62" s="4" t="s">
        <v>225</v>
      </c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</row>
    <row r="63" spans="1:74" ht="15" customHeight="1" x14ac:dyDescent="0.25">
      <c r="A63" s="194"/>
      <c r="B63" s="108">
        <v>2021</v>
      </c>
      <c r="C63" s="2" t="s">
        <v>226</v>
      </c>
      <c r="D63" s="3">
        <v>550624</v>
      </c>
      <c r="E63" s="3">
        <v>343044</v>
      </c>
      <c r="F63" s="3">
        <v>86394</v>
      </c>
      <c r="G63" s="3">
        <v>114</v>
      </c>
      <c r="H63" s="3">
        <v>14693</v>
      </c>
      <c r="I63" s="3">
        <v>68845</v>
      </c>
      <c r="J63" s="3">
        <v>13926</v>
      </c>
      <c r="K63" s="3"/>
      <c r="L63" s="3">
        <v>5547</v>
      </c>
      <c r="M63" s="3"/>
      <c r="N63" s="3">
        <v>18061</v>
      </c>
      <c r="O63" s="7"/>
      <c r="P63" s="194"/>
      <c r="Q63" s="108">
        <v>2021</v>
      </c>
      <c r="R63" s="2" t="s">
        <v>226</v>
      </c>
      <c r="S63" s="86">
        <v>-10.583665422752262</v>
      </c>
      <c r="T63" s="86">
        <v>-16.173915593317261</v>
      </c>
      <c r="U63" s="86">
        <v>27.539526712824227</v>
      </c>
      <c r="V63" s="86">
        <v>-54.4</v>
      </c>
      <c r="W63" s="86">
        <v>-21.599701189904479</v>
      </c>
      <c r="X63" s="86">
        <v>-18.856004620298677</v>
      </c>
      <c r="Y63" s="86" t="s">
        <v>18</v>
      </c>
      <c r="Z63" s="86" t="s">
        <v>18</v>
      </c>
      <c r="AA63" s="86">
        <v>-56.555451127819552</v>
      </c>
      <c r="AB63" s="86" t="s">
        <v>18</v>
      </c>
      <c r="AC63" s="86">
        <v>-18.732001439884812</v>
      </c>
      <c r="AD63" s="7"/>
      <c r="AE63" s="194"/>
      <c r="AF63" s="108">
        <v>2021</v>
      </c>
      <c r="AG63" s="2" t="s">
        <v>226</v>
      </c>
      <c r="AH63" s="86">
        <v>-10.583665422752262</v>
      </c>
      <c r="AI63" s="86">
        <v>-10.748492200364399</v>
      </c>
      <c r="AJ63" s="86">
        <v>3.0294024988713817</v>
      </c>
      <c r="AK63" s="86">
        <v>-2.2085164290887586E-2</v>
      </c>
      <c r="AL63" s="86">
        <v>-0.65735841948171292</v>
      </c>
      <c r="AM63" s="86">
        <v>-2.5979298406295559</v>
      </c>
      <c r="AN63" s="86">
        <v>2.2614558670213274</v>
      </c>
      <c r="AO63" s="86">
        <v>0</v>
      </c>
      <c r="AP63" s="86">
        <v>-1.1726247892977888</v>
      </c>
      <c r="AQ63" s="86">
        <v>0</v>
      </c>
      <c r="AR63" s="86">
        <v>-0.67603337458062518</v>
      </c>
      <c r="AS63" s="7"/>
      <c r="AT63" s="194"/>
      <c r="AU63" s="108">
        <v>2021</v>
      </c>
      <c r="AV63" s="2" t="s">
        <v>226</v>
      </c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7"/>
      <c r="BI63" s="194"/>
      <c r="BJ63" s="108">
        <v>2021</v>
      </c>
      <c r="BK63" s="2" t="s">
        <v>226</v>
      </c>
      <c r="BL63" s="86"/>
      <c r="BM63" s="86"/>
      <c r="BN63" s="86"/>
      <c r="BO63" s="86"/>
      <c r="BP63" s="86"/>
      <c r="BQ63" s="86"/>
      <c r="BR63" s="86"/>
      <c r="BS63" s="86"/>
      <c r="BT63" s="86"/>
      <c r="BU63" s="86"/>
      <c r="BV63" s="86"/>
    </row>
    <row r="64" spans="1:74" ht="15" customHeight="1" x14ac:dyDescent="0.25">
      <c r="A64" s="194"/>
      <c r="B64" s="107">
        <v>2021</v>
      </c>
      <c r="C64" s="4" t="s">
        <v>223</v>
      </c>
      <c r="D64" s="5">
        <v>697172</v>
      </c>
      <c r="E64" s="5">
        <v>466482</v>
      </c>
      <c r="F64" s="5">
        <v>134957</v>
      </c>
      <c r="G64" s="5">
        <v>4064</v>
      </c>
      <c r="H64" s="5">
        <v>10049</v>
      </c>
      <c r="I64" s="5">
        <v>41848</v>
      </c>
      <c r="J64" s="5">
        <v>7303</v>
      </c>
      <c r="K64" s="5"/>
      <c r="L64" s="5">
        <v>7725</v>
      </c>
      <c r="M64" s="5">
        <v>570</v>
      </c>
      <c r="N64" s="5">
        <v>24174</v>
      </c>
      <c r="O64" s="7"/>
      <c r="P64" s="194"/>
      <c r="Q64" s="107">
        <v>2021</v>
      </c>
      <c r="R64" s="4" t="s">
        <v>223</v>
      </c>
      <c r="S64" s="87">
        <v>26.614895100831063</v>
      </c>
      <c r="T64" s="87">
        <v>35.983139189141923</v>
      </c>
      <c r="U64" s="87">
        <v>56.211079473111567</v>
      </c>
      <c r="V64" s="87">
        <v>3464.9122807017543</v>
      </c>
      <c r="W64" s="87">
        <v>-31.606887633566998</v>
      </c>
      <c r="X64" s="87">
        <v>-39.214176773912413</v>
      </c>
      <c r="Y64" s="87">
        <v>-47.55852362487434</v>
      </c>
      <c r="Z64" s="87" t="s">
        <v>18</v>
      </c>
      <c r="AA64" s="87">
        <v>39.264467279610585</v>
      </c>
      <c r="AB64" s="87" t="s">
        <v>18</v>
      </c>
      <c r="AC64" s="87">
        <v>33.846409390399202</v>
      </c>
      <c r="AD64" s="7"/>
      <c r="AE64" s="194"/>
      <c r="AF64" s="107">
        <v>2021</v>
      </c>
      <c r="AG64" s="4" t="s">
        <v>223</v>
      </c>
      <c r="AH64" s="87">
        <v>26.614895100831063</v>
      </c>
      <c r="AI64" s="87">
        <v>22.417838670308601</v>
      </c>
      <c r="AJ64" s="87">
        <v>8.819630092404255</v>
      </c>
      <c r="AK64" s="87">
        <v>0.71736793165572166</v>
      </c>
      <c r="AL64" s="87">
        <v>-0.84340675306561308</v>
      </c>
      <c r="AM64" s="87">
        <v>-4.9029827976986118</v>
      </c>
      <c r="AN64" s="87">
        <v>-1.2028171674318595</v>
      </c>
      <c r="AO64" s="87">
        <v>0</v>
      </c>
      <c r="AP64" s="87">
        <v>0.39555122915092705</v>
      </c>
      <c r="AQ64" s="87">
        <v>0.10351891671993958</v>
      </c>
      <c r="AR64" s="87">
        <v>1.110194978787703</v>
      </c>
      <c r="AS64" s="7"/>
      <c r="AT64" s="194"/>
      <c r="AU64" s="107">
        <v>2021</v>
      </c>
      <c r="AV64" s="4" t="s">
        <v>223</v>
      </c>
      <c r="AW64" s="87">
        <v>21.626143343876308</v>
      </c>
      <c r="AX64" s="87">
        <v>28.703506995505535</v>
      </c>
      <c r="AY64" s="87">
        <v>126.87949700759867</v>
      </c>
      <c r="AZ64" s="87">
        <v>-31.743365804501181</v>
      </c>
      <c r="BA64" s="87">
        <v>26.913361960090924</v>
      </c>
      <c r="BB64" s="87">
        <v>-35.184697591574391</v>
      </c>
      <c r="BC64" s="87">
        <v>1421.4583333333333</v>
      </c>
      <c r="BD64" s="87" t="s">
        <v>18</v>
      </c>
      <c r="BE64" s="87">
        <v>183.69445464561147</v>
      </c>
      <c r="BF64" s="87">
        <v>-64.375</v>
      </c>
      <c r="BG64" s="87">
        <v>-64.469855080984161</v>
      </c>
      <c r="BH64" s="7"/>
      <c r="BI64" s="194"/>
      <c r="BJ64" s="107">
        <v>2021</v>
      </c>
      <c r="BK64" s="4" t="s">
        <v>223</v>
      </c>
      <c r="BL64" s="87">
        <v>21.626143343876308</v>
      </c>
      <c r="BM64" s="87">
        <v>18.149575460259687</v>
      </c>
      <c r="BN64" s="87">
        <v>13.166750696517321</v>
      </c>
      <c r="BO64" s="87">
        <v>-0.3297226666015361</v>
      </c>
      <c r="BP64" s="87">
        <v>0.37176666800416586</v>
      </c>
      <c r="BQ64" s="87">
        <v>-3.9631268874005801</v>
      </c>
      <c r="BR64" s="87">
        <v>1.1903162720752809</v>
      </c>
      <c r="BS64" s="87">
        <v>0</v>
      </c>
      <c r="BT64" s="87">
        <v>0.87263109965126118</v>
      </c>
      <c r="BU64" s="87">
        <v>-0.17969013047596943</v>
      </c>
      <c r="BV64" s="87">
        <v>-7.6523571681533236</v>
      </c>
    </row>
    <row r="65" spans="1:74" ht="15" customHeight="1" x14ac:dyDescent="0.25">
      <c r="A65" s="194"/>
      <c r="B65" s="136">
        <v>2021</v>
      </c>
      <c r="C65" s="2" t="s">
        <v>224</v>
      </c>
      <c r="D65" s="3">
        <v>788352</v>
      </c>
      <c r="E65" s="3">
        <v>490569</v>
      </c>
      <c r="F65" s="3">
        <v>120366</v>
      </c>
      <c r="G65" s="3">
        <v>6692</v>
      </c>
      <c r="H65" s="3">
        <v>27766</v>
      </c>
      <c r="I65" s="3">
        <v>32257</v>
      </c>
      <c r="J65" s="3">
        <v>13788</v>
      </c>
      <c r="K65" s="3"/>
      <c r="L65" s="3">
        <v>1434</v>
      </c>
      <c r="M65" s="3">
        <v>4428</v>
      </c>
      <c r="N65" s="3">
        <v>91052</v>
      </c>
      <c r="O65" s="7"/>
      <c r="P65" s="194"/>
      <c r="Q65" s="136">
        <v>2021</v>
      </c>
      <c r="R65" s="2" t="s">
        <v>224</v>
      </c>
      <c r="S65" s="86">
        <v>13.078551634316923</v>
      </c>
      <c r="T65" s="86">
        <v>5.1635432878438934</v>
      </c>
      <c r="U65" s="86">
        <v>-10.81159184036396</v>
      </c>
      <c r="V65" s="86">
        <v>64.665354330708652</v>
      </c>
      <c r="W65" s="86">
        <v>176.30610010946361</v>
      </c>
      <c r="X65" s="86">
        <v>-22.918658000382337</v>
      </c>
      <c r="Y65" s="86">
        <v>88.799123647815975</v>
      </c>
      <c r="Z65" s="86" t="s">
        <v>18</v>
      </c>
      <c r="AA65" s="86">
        <v>-81.4368932038835</v>
      </c>
      <c r="AB65" s="86">
        <v>676.84210526315792</v>
      </c>
      <c r="AC65" s="86">
        <v>276.65260196905763</v>
      </c>
      <c r="AD65" s="7"/>
      <c r="AE65" s="194"/>
      <c r="AF65" s="136">
        <v>2021</v>
      </c>
      <c r="AG65" s="2" t="s">
        <v>224</v>
      </c>
      <c r="AH65" s="86">
        <v>13.078551634316923</v>
      </c>
      <c r="AI65" s="86">
        <v>3.4549580304429894</v>
      </c>
      <c r="AJ65" s="86">
        <v>-2.0928838220697328</v>
      </c>
      <c r="AK65" s="86">
        <v>0.37695145530801577</v>
      </c>
      <c r="AL65" s="86">
        <v>2.5412667175388566</v>
      </c>
      <c r="AM65" s="86">
        <v>-1.3757006879220621</v>
      </c>
      <c r="AN65" s="86">
        <v>0.93018652498952892</v>
      </c>
      <c r="AO65" s="86">
        <v>0</v>
      </c>
      <c r="AP65" s="86">
        <v>-0.90235981938459942</v>
      </c>
      <c r="AQ65" s="86">
        <v>0.55337850630834273</v>
      </c>
      <c r="AR65" s="86">
        <v>9.5927547291055841</v>
      </c>
      <c r="AS65" s="7"/>
      <c r="AT65" s="194"/>
      <c r="AU65" s="136">
        <v>2021</v>
      </c>
      <c r="AV65" s="2" t="s">
        <v>224</v>
      </c>
      <c r="AW65" s="86">
        <v>59.718955320946463</v>
      </c>
      <c r="AX65" s="86">
        <v>46.068757294966787</v>
      </c>
      <c r="AY65" s="86">
        <v>70.96714628637983</v>
      </c>
      <c r="AZ65" s="86">
        <v>1661.0526315789475</v>
      </c>
      <c r="BA65" s="86">
        <v>204.95332235035693</v>
      </c>
      <c r="BB65" s="86">
        <v>8.1868795277703299</v>
      </c>
      <c r="BC65" s="86">
        <v>-36.43739627512447</v>
      </c>
      <c r="BD65" s="86" t="s">
        <v>18</v>
      </c>
      <c r="BE65" s="86" t="s">
        <v>18</v>
      </c>
      <c r="BF65" s="86" t="s">
        <v>18</v>
      </c>
      <c r="BG65" s="86">
        <v>245.64020802490222</v>
      </c>
      <c r="BH65" s="7"/>
      <c r="BI65" s="194"/>
      <c r="BJ65" s="136">
        <v>2021</v>
      </c>
      <c r="BK65" s="2" t="s">
        <v>224</v>
      </c>
      <c r="BL65" s="86">
        <v>59.718955320946463</v>
      </c>
      <c r="BM65" s="86">
        <v>31.346246963554552</v>
      </c>
      <c r="BN65" s="86">
        <v>10.122430290911229</v>
      </c>
      <c r="BO65" s="86">
        <v>1.2788019133405053</v>
      </c>
      <c r="BP65" s="86">
        <v>3.7806911446209082</v>
      </c>
      <c r="BQ65" s="86">
        <v>0.4945430086286714</v>
      </c>
      <c r="BR65" s="86">
        <v>-1.6013387710778446</v>
      </c>
      <c r="BS65" s="86">
        <v>0</v>
      </c>
      <c r="BT65" s="86">
        <v>0.29052629019808063</v>
      </c>
      <c r="BU65" s="86">
        <v>0.89710628521415681</v>
      </c>
      <c r="BV65" s="86">
        <v>13.109948195556205</v>
      </c>
    </row>
    <row r="66" spans="1:74" ht="15" customHeight="1" x14ac:dyDescent="0.25">
      <c r="A66" s="194"/>
      <c r="B66" s="125">
        <v>2022</v>
      </c>
      <c r="C66" s="4" t="s">
        <v>225</v>
      </c>
      <c r="D66" s="5">
        <v>620452</v>
      </c>
      <c r="E66" s="5">
        <v>359702</v>
      </c>
      <c r="F66" s="5">
        <v>134594</v>
      </c>
      <c r="G66" s="5">
        <v>735</v>
      </c>
      <c r="H66" s="5">
        <v>17306</v>
      </c>
      <c r="I66" s="5">
        <v>31337</v>
      </c>
      <c r="J66" s="5">
        <v>19818</v>
      </c>
      <c r="K66" s="5"/>
      <c r="L66" s="5">
        <v>6500</v>
      </c>
      <c r="M66" s="5"/>
      <c r="N66" s="5">
        <v>50460</v>
      </c>
      <c r="O66" s="7"/>
      <c r="P66" s="194"/>
      <c r="Q66" s="125">
        <v>2022</v>
      </c>
      <c r="R66" s="4" t="s">
        <v>225</v>
      </c>
      <c r="S66" s="87">
        <v>-21.297592953401519</v>
      </c>
      <c r="T66" s="87">
        <v>-26.67657352992137</v>
      </c>
      <c r="U66" s="87">
        <v>11.820613794593157</v>
      </c>
      <c r="V66" s="87">
        <v>-89.01673640167364</v>
      </c>
      <c r="W66" s="87">
        <v>-37.671972916516609</v>
      </c>
      <c r="X66" s="87">
        <v>-2.8520941191059279</v>
      </c>
      <c r="Y66" s="87">
        <v>43.733681462140993</v>
      </c>
      <c r="Z66" s="87" t="s">
        <v>18</v>
      </c>
      <c r="AA66" s="87">
        <v>353.27754532775452</v>
      </c>
      <c r="AB66" s="87">
        <v>-100</v>
      </c>
      <c r="AC66" s="87">
        <v>-44.581118481746692</v>
      </c>
      <c r="AD66" s="7"/>
      <c r="AE66" s="194"/>
      <c r="AF66" s="125">
        <v>2022</v>
      </c>
      <c r="AG66" s="4" t="s">
        <v>225</v>
      </c>
      <c r="AH66" s="87">
        <v>-21.297592953401519</v>
      </c>
      <c r="AI66" s="87">
        <v>-16.60007204903393</v>
      </c>
      <c r="AJ66" s="87">
        <v>1.8047775612924171</v>
      </c>
      <c r="AK66" s="87">
        <v>-0.75562692807273879</v>
      </c>
      <c r="AL66" s="87">
        <v>-1.3268184770254907</v>
      </c>
      <c r="AM66" s="87">
        <v>-0.11669913947069326</v>
      </c>
      <c r="AN66" s="87">
        <v>0.76488675109595694</v>
      </c>
      <c r="AO66" s="87">
        <v>0</v>
      </c>
      <c r="AP66" s="87">
        <v>0.64260634843318698</v>
      </c>
      <c r="AQ66" s="87">
        <v>-0.56167803214807577</v>
      </c>
      <c r="AR66" s="87">
        <v>-5.148968988472153</v>
      </c>
      <c r="AS66" s="7"/>
      <c r="AT66" s="194"/>
      <c r="AU66" s="125">
        <v>2022</v>
      </c>
      <c r="AV66" s="4" t="s">
        <v>225</v>
      </c>
      <c r="AW66" s="87">
        <v>0.75576731330728819</v>
      </c>
      <c r="AX66" s="87">
        <v>-12.103373872586033</v>
      </c>
      <c r="AY66" s="87">
        <v>98.694991068660585</v>
      </c>
      <c r="AZ66" s="87">
        <v>194</v>
      </c>
      <c r="BA66" s="87">
        <v>-7.6570086975081324</v>
      </c>
      <c r="BB66" s="87">
        <v>-63.064719540798883</v>
      </c>
      <c r="BC66" s="87" t="s">
        <v>18</v>
      </c>
      <c r="BD66" s="87" t="s">
        <v>18</v>
      </c>
      <c r="BE66" s="87">
        <v>-49.091478696741852</v>
      </c>
      <c r="BF66" s="87" t="s">
        <v>18</v>
      </c>
      <c r="BG66" s="87">
        <v>127.05183585313176</v>
      </c>
      <c r="BH66" s="7"/>
      <c r="BI66" s="194"/>
      <c r="BJ66" s="125">
        <v>2022</v>
      </c>
      <c r="BK66" s="4" t="s">
        <v>225</v>
      </c>
      <c r="BL66" s="87">
        <v>0.75576731330728819</v>
      </c>
      <c r="BM66" s="87">
        <v>-8.0433843565585068</v>
      </c>
      <c r="BN66" s="87">
        <v>10.856644549024226</v>
      </c>
      <c r="BO66" s="87">
        <v>7.8759593243239098E-2</v>
      </c>
      <c r="BP66" s="87">
        <v>-0.23303096145164559</v>
      </c>
      <c r="BQ66" s="87">
        <v>-8.6888882393252604</v>
      </c>
      <c r="BR66" s="87">
        <v>3.2182631317412627</v>
      </c>
      <c r="BS66" s="87">
        <v>0</v>
      </c>
      <c r="BT66" s="87">
        <v>-1.0178662483476755</v>
      </c>
      <c r="BU66" s="87">
        <v>0</v>
      </c>
      <c r="BV66" s="87">
        <v>4.5852698449816476</v>
      </c>
    </row>
    <row r="67" spans="1:74" ht="15" customHeight="1" x14ac:dyDescent="0.25">
      <c r="A67" s="194"/>
      <c r="B67" s="108">
        <v>2022</v>
      </c>
      <c r="C67" s="2" t="s">
        <v>226</v>
      </c>
      <c r="D67" s="3">
        <v>735251</v>
      </c>
      <c r="E67" s="3">
        <v>353699</v>
      </c>
      <c r="F67" s="3">
        <v>174374</v>
      </c>
      <c r="G67" s="3">
        <v>9760</v>
      </c>
      <c r="H67" s="3">
        <v>30721</v>
      </c>
      <c r="I67" s="3">
        <v>80269</v>
      </c>
      <c r="J67" s="3">
        <v>21993</v>
      </c>
      <c r="K67" s="3">
        <v>489</v>
      </c>
      <c r="L67" s="3"/>
      <c r="M67" s="3">
        <v>32873</v>
      </c>
      <c r="N67" s="3">
        <v>31073</v>
      </c>
      <c r="O67" s="7"/>
      <c r="P67" s="194"/>
      <c r="Q67" s="108">
        <v>2022</v>
      </c>
      <c r="R67" s="2" t="s">
        <v>226</v>
      </c>
      <c r="S67" s="86">
        <v>18.502478838008415</v>
      </c>
      <c r="T67" s="86">
        <v>-1.6688814629888071</v>
      </c>
      <c r="U67" s="86">
        <v>29.555552253443693</v>
      </c>
      <c r="V67" s="86">
        <v>1227.8911564625851</v>
      </c>
      <c r="W67" s="86">
        <v>77.516468276898166</v>
      </c>
      <c r="X67" s="86">
        <v>156.14768484539042</v>
      </c>
      <c r="Y67" s="86">
        <v>10.974871329094753</v>
      </c>
      <c r="Z67" s="86" t="s">
        <v>18</v>
      </c>
      <c r="AA67" s="86">
        <v>-100</v>
      </c>
      <c r="AB67" s="86" t="s">
        <v>18</v>
      </c>
      <c r="AC67" s="86">
        <v>-38.420531113753462</v>
      </c>
      <c r="AD67" s="7"/>
      <c r="AE67" s="194"/>
      <c r="AF67" s="108">
        <v>2022</v>
      </c>
      <c r="AG67" s="2" t="s">
        <v>226</v>
      </c>
      <c r="AH67" s="86">
        <v>18.502478838008415</v>
      </c>
      <c r="AI67" s="86">
        <v>-0.9675204528311615</v>
      </c>
      <c r="AJ67" s="86">
        <v>6.4114548748331845</v>
      </c>
      <c r="AK67" s="86">
        <v>1.4545847221058192</v>
      </c>
      <c r="AL67" s="86">
        <v>2.1621334124154643</v>
      </c>
      <c r="AM67" s="86">
        <v>7.886508545383041</v>
      </c>
      <c r="AN67" s="86">
        <v>0.35055088870694256</v>
      </c>
      <c r="AO67" s="86">
        <v>7.8813510150664332E-2</v>
      </c>
      <c r="AP67" s="86">
        <v>-1.0476233455609778</v>
      </c>
      <c r="AQ67" s="86">
        <v>5.2982341905578494</v>
      </c>
      <c r="AR67" s="86">
        <v>-3.1246575077524117</v>
      </c>
      <c r="AS67" s="7"/>
      <c r="AT67" s="194"/>
      <c r="AU67" s="108">
        <v>2022</v>
      </c>
      <c r="AV67" s="2" t="s">
        <v>226</v>
      </c>
      <c r="AW67" s="86">
        <v>33.530503574126811</v>
      </c>
      <c r="AX67" s="86">
        <v>3.1060155548559436</v>
      </c>
      <c r="AY67" s="86">
        <v>101.83577563256711</v>
      </c>
      <c r="AZ67" s="86">
        <v>8461.4035087719294</v>
      </c>
      <c r="BA67" s="86">
        <v>109.08595930034713</v>
      </c>
      <c r="BB67" s="86">
        <v>16.593797661413305</v>
      </c>
      <c r="BC67" s="86">
        <v>57.927617406290409</v>
      </c>
      <c r="BD67" s="86" t="s">
        <v>18</v>
      </c>
      <c r="BE67" s="86">
        <v>-100</v>
      </c>
      <c r="BF67" s="86" t="s">
        <v>18</v>
      </c>
      <c r="BG67" s="86">
        <v>72.044737279220442</v>
      </c>
      <c r="BH67" s="7"/>
      <c r="BI67" s="194"/>
      <c r="BJ67" s="108">
        <v>2022</v>
      </c>
      <c r="BK67" s="2" t="s">
        <v>226</v>
      </c>
      <c r="BL67" s="86">
        <v>33.530503574126811</v>
      </c>
      <c r="BM67" s="86">
        <v>1.9350772941244843</v>
      </c>
      <c r="BN67" s="86">
        <v>15.97823560178997</v>
      </c>
      <c r="BO67" s="86">
        <v>1.7518306503167318</v>
      </c>
      <c r="BP67" s="86">
        <v>2.9108792933108623</v>
      </c>
      <c r="BQ67" s="86">
        <v>2.0747370256291044</v>
      </c>
      <c r="BR67" s="86">
        <v>1.4650650897890394</v>
      </c>
      <c r="BS67" s="86">
        <v>8.8808333817632368E-2</v>
      </c>
      <c r="BT67" s="86">
        <v>-1.0074025106061488</v>
      </c>
      <c r="BU67" s="86">
        <v>5.9701357005869706</v>
      </c>
      <c r="BV67" s="86">
        <v>2.3631370953681645</v>
      </c>
    </row>
    <row r="68" spans="1:74" ht="15" customHeight="1" x14ac:dyDescent="0.25">
      <c r="A68" s="194"/>
      <c r="B68" s="107">
        <v>2022</v>
      </c>
      <c r="C68" s="4" t="s">
        <v>223</v>
      </c>
      <c r="D68" s="5">
        <v>554860</v>
      </c>
      <c r="E68" s="5">
        <v>338859</v>
      </c>
      <c r="F68" s="5">
        <v>106669</v>
      </c>
      <c r="G68" s="5">
        <v>2304</v>
      </c>
      <c r="H68" s="5">
        <v>17630</v>
      </c>
      <c r="I68" s="5">
        <v>51831</v>
      </c>
      <c r="J68" s="5">
        <v>3600</v>
      </c>
      <c r="K68" s="5"/>
      <c r="L68" s="5">
        <v>1126</v>
      </c>
      <c r="M68" s="5"/>
      <c r="N68" s="5">
        <v>32841</v>
      </c>
      <c r="O68" s="7"/>
      <c r="P68" s="194"/>
      <c r="Q68" s="107">
        <v>2022</v>
      </c>
      <c r="R68" s="4" t="s">
        <v>223</v>
      </c>
      <c r="S68" s="87">
        <v>-24.534614709806576</v>
      </c>
      <c r="T68" s="87">
        <v>-4.195657889900744</v>
      </c>
      <c r="U68" s="87">
        <v>-38.827462809822563</v>
      </c>
      <c r="V68" s="87">
        <v>-76.393442622950815</v>
      </c>
      <c r="W68" s="87">
        <v>-42.612545164545423</v>
      </c>
      <c r="X68" s="87">
        <v>-35.428372098817732</v>
      </c>
      <c r="Y68" s="87">
        <v>-83.631155367616969</v>
      </c>
      <c r="Z68" s="87">
        <v>-100</v>
      </c>
      <c r="AA68" s="87" t="s">
        <v>18</v>
      </c>
      <c r="AB68" s="87">
        <v>-100</v>
      </c>
      <c r="AC68" s="87">
        <v>5.689827181154044</v>
      </c>
      <c r="AD68" s="7"/>
      <c r="AE68" s="194"/>
      <c r="AF68" s="107">
        <v>2022</v>
      </c>
      <c r="AG68" s="4" t="s">
        <v>223</v>
      </c>
      <c r="AH68" s="87">
        <v>-24.534614709806576</v>
      </c>
      <c r="AI68" s="87">
        <v>-2.0183583565340264</v>
      </c>
      <c r="AJ68" s="87">
        <v>-9.2084199817477259</v>
      </c>
      <c r="AK68" s="87">
        <v>-1.0140754653852899</v>
      </c>
      <c r="AL68" s="87">
        <v>-1.7804804073710878</v>
      </c>
      <c r="AM68" s="87">
        <v>-3.8677948074875101</v>
      </c>
      <c r="AN68" s="87">
        <v>-2.501594693512827</v>
      </c>
      <c r="AO68" s="87">
        <v>-6.6507900023257335E-2</v>
      </c>
      <c r="AP68" s="87">
        <v>0.15314498042165189</v>
      </c>
      <c r="AQ68" s="87">
        <v>-4.4709901788640876</v>
      </c>
      <c r="AR68" s="87">
        <v>0.24046210069758484</v>
      </c>
      <c r="AS68" s="7"/>
      <c r="AT68" s="194"/>
      <c r="AU68" s="107">
        <v>2022</v>
      </c>
      <c r="AV68" s="4" t="s">
        <v>223</v>
      </c>
      <c r="AW68" s="87">
        <v>-20.412753237364669</v>
      </c>
      <c r="AX68" s="87">
        <v>-27.358611907854964</v>
      </c>
      <c r="AY68" s="87">
        <v>-20.96075046125803</v>
      </c>
      <c r="AZ68" s="87">
        <v>-43.30708661417323</v>
      </c>
      <c r="BA68" s="87">
        <v>75.440342322619159</v>
      </c>
      <c r="BB68" s="87">
        <v>23.855381380233226</v>
      </c>
      <c r="BC68" s="87">
        <v>-50.705189648089828</v>
      </c>
      <c r="BD68" s="87" t="s">
        <v>18</v>
      </c>
      <c r="BE68" s="87">
        <v>-85.42394822006473</v>
      </c>
      <c r="BF68" s="87">
        <v>-100</v>
      </c>
      <c r="BG68" s="87">
        <v>35.852568875651542</v>
      </c>
      <c r="BH68" s="7"/>
      <c r="BI68" s="194"/>
      <c r="BJ68" s="107">
        <v>2022</v>
      </c>
      <c r="BK68" s="4" t="s">
        <v>223</v>
      </c>
      <c r="BL68" s="87">
        <v>-20.412753237364669</v>
      </c>
      <c r="BM68" s="87">
        <v>-18.305812625865642</v>
      </c>
      <c r="BN68" s="87">
        <v>-4.0575352997538632</v>
      </c>
      <c r="BO68" s="87">
        <v>-0.25244846321998016</v>
      </c>
      <c r="BP68" s="87">
        <v>1.0873930679946986</v>
      </c>
      <c r="BQ68" s="87">
        <v>1.4319278456392397</v>
      </c>
      <c r="BR68" s="87">
        <v>-0.53114582914976505</v>
      </c>
      <c r="BS68" s="87">
        <v>0</v>
      </c>
      <c r="BT68" s="87">
        <v>-0.94653830044809606</v>
      </c>
      <c r="BU68" s="87">
        <v>-8.1758877292834486E-2</v>
      </c>
      <c r="BV68" s="87">
        <v>1.2431652447315726</v>
      </c>
    </row>
    <row r="69" spans="1:74" ht="15" customHeight="1" x14ac:dyDescent="0.25">
      <c r="A69" s="194"/>
      <c r="B69" s="136">
        <v>2022</v>
      </c>
      <c r="C69" s="2" t="s">
        <v>224</v>
      </c>
      <c r="D69" s="114">
        <v>581893</v>
      </c>
      <c r="E69" s="114">
        <v>411482</v>
      </c>
      <c r="F69" s="114">
        <v>65247</v>
      </c>
      <c r="G69" s="114"/>
      <c r="H69" s="114">
        <v>12690</v>
      </c>
      <c r="I69" s="114">
        <v>14945</v>
      </c>
      <c r="J69" s="114">
        <v>210</v>
      </c>
      <c r="K69" s="114"/>
      <c r="L69" s="114">
        <v>2709</v>
      </c>
      <c r="M69" s="114">
        <v>4748</v>
      </c>
      <c r="N69" s="114">
        <v>69862</v>
      </c>
      <c r="O69" s="7"/>
      <c r="P69" s="194"/>
      <c r="Q69" s="136">
        <v>2022</v>
      </c>
      <c r="R69" s="2" t="s">
        <v>224</v>
      </c>
      <c r="S69" s="115">
        <v>4.8720397938218696</v>
      </c>
      <c r="T69" s="115">
        <v>21.431627904231547</v>
      </c>
      <c r="U69" s="115">
        <v>-38.832275543972472</v>
      </c>
      <c r="V69" s="115">
        <v>-100</v>
      </c>
      <c r="W69" s="115">
        <v>-28.02041973908112</v>
      </c>
      <c r="X69" s="115">
        <v>-71.165904574482454</v>
      </c>
      <c r="Y69" s="115">
        <v>-94.166666666666671</v>
      </c>
      <c r="Z69" s="115" t="s">
        <v>18</v>
      </c>
      <c r="AA69" s="115">
        <v>140.58614564831262</v>
      </c>
      <c r="AB69" s="115" t="s">
        <v>18</v>
      </c>
      <c r="AC69" s="115">
        <v>112.72799244846382</v>
      </c>
      <c r="AD69" s="7"/>
      <c r="AE69" s="194"/>
      <c r="AF69" s="136">
        <v>2022</v>
      </c>
      <c r="AG69" s="2" t="s">
        <v>224</v>
      </c>
      <c r="AH69" s="115">
        <v>4.8720397938218696</v>
      </c>
      <c r="AI69" s="115">
        <v>13.088526835598181</v>
      </c>
      <c r="AJ69" s="115">
        <v>-7.465306563817907</v>
      </c>
      <c r="AK69" s="115">
        <v>-0.41523988033017378</v>
      </c>
      <c r="AL69" s="115">
        <v>-0.89031467397181352</v>
      </c>
      <c r="AM69" s="115">
        <v>-6.6478030494178775</v>
      </c>
      <c r="AN69" s="115">
        <v>-0.61096492808996916</v>
      </c>
      <c r="AO69" s="115">
        <v>0</v>
      </c>
      <c r="AP69" s="115">
        <v>0.28529719208449006</v>
      </c>
      <c r="AQ69" s="115">
        <v>0.8557113506109657</v>
      </c>
      <c r="AR69" s="115">
        <v>6.6721335111559732</v>
      </c>
      <c r="AS69" s="7"/>
      <c r="AT69" s="194"/>
      <c r="AU69" s="136">
        <v>2022</v>
      </c>
      <c r="AV69" s="2" t="s">
        <v>224</v>
      </c>
      <c r="AW69" s="115">
        <v>-26.188682213021593</v>
      </c>
      <c r="AX69" s="115">
        <v>-16.121483420273194</v>
      </c>
      <c r="AY69" s="115">
        <v>-45.792831862818403</v>
      </c>
      <c r="AZ69" s="115">
        <v>-100</v>
      </c>
      <c r="BA69" s="115">
        <v>-54.296621767629475</v>
      </c>
      <c r="BB69" s="115">
        <v>-53.668971076045509</v>
      </c>
      <c r="BC69" s="115">
        <v>-98.476936466492603</v>
      </c>
      <c r="BD69" s="115" t="s">
        <v>18</v>
      </c>
      <c r="BE69" s="115">
        <v>88.912133891213387</v>
      </c>
      <c r="BF69" s="115">
        <v>7.2267389340560158</v>
      </c>
      <c r="BG69" s="115">
        <v>-23.272415762421474</v>
      </c>
      <c r="BH69" s="7"/>
      <c r="BI69" s="194"/>
      <c r="BJ69" s="136">
        <v>2022</v>
      </c>
      <c r="BK69" s="2" t="s">
        <v>224</v>
      </c>
      <c r="BL69" s="115">
        <v>-26.188682213021593</v>
      </c>
      <c r="BM69" s="115">
        <v>-10.031940047085564</v>
      </c>
      <c r="BN69" s="115">
        <v>-6.9916737700925466</v>
      </c>
      <c r="BO69" s="115">
        <v>-0.8488593927585647</v>
      </c>
      <c r="BP69" s="115">
        <v>-1.9123437246306219</v>
      </c>
      <c r="BQ69" s="115">
        <v>-2.1959733723006978</v>
      </c>
      <c r="BR69" s="115">
        <v>-1.7223270823185584</v>
      </c>
      <c r="BS69" s="115">
        <v>0</v>
      </c>
      <c r="BT69" s="115">
        <v>0.16172978567949339</v>
      </c>
      <c r="BU69" s="115">
        <v>4.0591005033284618E-2</v>
      </c>
      <c r="BV69" s="115">
        <v>-2.6878856145478163</v>
      </c>
    </row>
    <row r="70" spans="1:74" ht="15" customHeight="1" x14ac:dyDescent="0.25">
      <c r="A70" s="194"/>
      <c r="B70" s="125">
        <v>2023</v>
      </c>
      <c r="C70" s="4" t="s">
        <v>225</v>
      </c>
      <c r="D70" s="123">
        <v>514230</v>
      </c>
      <c r="E70" s="123">
        <v>399851</v>
      </c>
      <c r="F70" s="123">
        <v>56086</v>
      </c>
      <c r="G70" s="123">
        <v>2145</v>
      </c>
      <c r="H70" s="123">
        <v>14619</v>
      </c>
      <c r="I70" s="123">
        <v>8587</v>
      </c>
      <c r="J70" s="123">
        <v>7926</v>
      </c>
      <c r="K70" s="123"/>
      <c r="L70" s="123">
        <v>570</v>
      </c>
      <c r="M70" s="123">
        <v>6046</v>
      </c>
      <c r="N70" s="123">
        <v>18400</v>
      </c>
      <c r="O70" s="7"/>
      <c r="P70" s="194"/>
      <c r="Q70" s="125">
        <v>2023</v>
      </c>
      <c r="R70" s="4" t="s">
        <v>225</v>
      </c>
      <c r="S70" s="124">
        <v>-11.628082826224059</v>
      </c>
      <c r="T70" s="124">
        <v>-2.8266120996787265</v>
      </c>
      <c r="U70" s="124">
        <v>-14.040492283170096</v>
      </c>
      <c r="V70" s="124" t="s">
        <v>18</v>
      </c>
      <c r="W70" s="124">
        <v>15.200945626477534</v>
      </c>
      <c r="X70" s="124">
        <v>-42.542656406825031</v>
      </c>
      <c r="Y70" s="124">
        <v>3674.2857142857142</v>
      </c>
      <c r="Z70" s="124" t="s">
        <v>18</v>
      </c>
      <c r="AA70" s="124">
        <v>-78.959025470653373</v>
      </c>
      <c r="AB70" s="124">
        <v>27.33782645324348</v>
      </c>
      <c r="AC70" s="124">
        <v>-73.662362944089779</v>
      </c>
      <c r="AD70" s="7"/>
      <c r="AE70" s="194"/>
      <c r="AF70" s="125">
        <v>2023</v>
      </c>
      <c r="AG70" s="4" t="s">
        <v>225</v>
      </c>
      <c r="AH70" s="124">
        <v>-11.628082826224059</v>
      </c>
      <c r="AI70" s="124">
        <v>-1.9988210891005722</v>
      </c>
      <c r="AJ70" s="124">
        <v>-1.5743444241467066</v>
      </c>
      <c r="AK70" s="124">
        <v>0.36862447219677824</v>
      </c>
      <c r="AL70" s="124">
        <v>0.33150424562591385</v>
      </c>
      <c r="AM70" s="124">
        <v>-1.0926407432294247</v>
      </c>
      <c r="AN70" s="124">
        <v>1.3260169825036554</v>
      </c>
      <c r="AO70" s="124">
        <v>0</v>
      </c>
      <c r="AP70" s="124">
        <v>-0.36759335479203198</v>
      </c>
      <c r="AQ70" s="124">
        <v>0.22306506522676836</v>
      </c>
      <c r="AR70" s="124">
        <v>-8.8438939805084384</v>
      </c>
      <c r="AS70" s="7"/>
      <c r="AT70" s="194"/>
      <c r="AU70" s="125">
        <v>2023</v>
      </c>
      <c r="AV70" s="4" t="s">
        <v>225</v>
      </c>
      <c r="AW70" s="124">
        <v>-17.120099540335104</v>
      </c>
      <c r="AX70" s="124">
        <v>11.161739439869663</v>
      </c>
      <c r="AY70" s="124">
        <v>-58.329494628289524</v>
      </c>
      <c r="AZ70" s="124">
        <v>191.83673469387753</v>
      </c>
      <c r="BA70" s="124">
        <v>-15.52640702646481</v>
      </c>
      <c r="BB70" s="124">
        <v>-72.597887481252201</v>
      </c>
      <c r="BC70" s="124">
        <v>-60.006055101422952</v>
      </c>
      <c r="BD70" s="124" t="s">
        <v>18</v>
      </c>
      <c r="BE70" s="124">
        <v>-91.230769230769226</v>
      </c>
      <c r="BF70" s="124" t="s">
        <v>18</v>
      </c>
      <c r="BG70" s="124">
        <v>-63.535473642489102</v>
      </c>
      <c r="BH70" s="7"/>
      <c r="BI70" s="194"/>
      <c r="BJ70" s="125">
        <v>2023</v>
      </c>
      <c r="BK70" s="4" t="s">
        <v>225</v>
      </c>
      <c r="BL70" s="124">
        <v>-17.120099540335104</v>
      </c>
      <c r="BM70" s="124">
        <v>6.4709276462965688</v>
      </c>
      <c r="BN70" s="124">
        <v>-12.653355940507884</v>
      </c>
      <c r="BO70" s="124">
        <v>0.22725367957553516</v>
      </c>
      <c r="BP70" s="124">
        <v>-0.4330713737726688</v>
      </c>
      <c r="BQ70" s="124">
        <v>-3.6666817094634223</v>
      </c>
      <c r="BR70" s="124">
        <v>-1.9166672039094073</v>
      </c>
      <c r="BS70" s="124">
        <v>0</v>
      </c>
      <c r="BT70" s="124">
        <v>-0.95575483679639972</v>
      </c>
      <c r="BU70" s="124">
        <v>0.97445088419410331</v>
      </c>
      <c r="BV70" s="124">
        <v>-5.1672006859515305</v>
      </c>
    </row>
    <row r="71" spans="1:74" ht="15.75" customHeight="1" x14ac:dyDescent="0.25">
      <c r="A71" s="194"/>
      <c r="B71" s="136">
        <v>2023</v>
      </c>
      <c r="C71" s="2" t="s">
        <v>226</v>
      </c>
      <c r="D71" s="3">
        <v>829270</v>
      </c>
      <c r="E71" s="3">
        <v>502377</v>
      </c>
      <c r="F71" s="3">
        <v>100210</v>
      </c>
      <c r="G71" s="3">
        <v>8069</v>
      </c>
      <c r="H71" s="3">
        <v>20872</v>
      </c>
      <c r="I71" s="3">
        <v>136123</v>
      </c>
      <c r="J71" s="3">
        <v>9159</v>
      </c>
      <c r="K71" s="3">
        <v>380</v>
      </c>
      <c r="L71" s="3">
        <v>485</v>
      </c>
      <c r="M71" s="3">
        <v>1335</v>
      </c>
      <c r="N71" s="3">
        <v>50260</v>
      </c>
      <c r="O71" s="7"/>
      <c r="P71" s="194"/>
      <c r="Q71" s="136">
        <v>2023</v>
      </c>
      <c r="R71" s="2" t="s">
        <v>226</v>
      </c>
      <c r="S71" s="86">
        <v>61.26441475604301</v>
      </c>
      <c r="T71" s="86">
        <v>25.641051291606118</v>
      </c>
      <c r="U71" s="86">
        <v>78.672039368113246</v>
      </c>
      <c r="V71" s="86">
        <v>276.17715617715618</v>
      </c>
      <c r="W71" s="86">
        <v>42.773103495451124</v>
      </c>
      <c r="X71" s="86">
        <v>1485.22184697799</v>
      </c>
      <c r="Y71" s="86">
        <v>15.556396669189994</v>
      </c>
      <c r="Z71" s="86" t="s">
        <v>18</v>
      </c>
      <c r="AA71" s="86">
        <v>-14.912280701754383</v>
      </c>
      <c r="AB71" s="86">
        <v>-77.919285478001981</v>
      </c>
      <c r="AC71" s="86">
        <v>173.1521739130435</v>
      </c>
      <c r="AD71" s="7"/>
      <c r="AE71" s="194"/>
      <c r="AF71" s="136">
        <v>2023</v>
      </c>
      <c r="AG71" s="2" t="s">
        <v>226</v>
      </c>
      <c r="AH71" s="86">
        <v>61.26441475604301</v>
      </c>
      <c r="AI71" s="86">
        <v>19.93777103630671</v>
      </c>
      <c r="AJ71" s="86">
        <v>8.5805962312583848</v>
      </c>
      <c r="AK71" s="86">
        <v>1.1520136903720124</v>
      </c>
      <c r="AL71" s="86">
        <v>1.2159928436691751</v>
      </c>
      <c r="AM71" s="86">
        <v>24.801353479960326</v>
      </c>
      <c r="AN71" s="86">
        <v>0.23977597573070414</v>
      </c>
      <c r="AO71" s="86">
        <v>7.3896894385780676E-2</v>
      </c>
      <c r="AP71" s="86">
        <v>-1.6529568481029887E-2</v>
      </c>
      <c r="AQ71" s="86">
        <v>-0.91612702487213893</v>
      </c>
      <c r="AR71" s="86">
        <v>6.1956711977130849</v>
      </c>
      <c r="AS71" s="7"/>
      <c r="AT71" s="194"/>
      <c r="AU71" s="136">
        <v>2023</v>
      </c>
      <c r="AV71" s="2" t="s">
        <v>226</v>
      </c>
      <c r="AW71" s="86">
        <v>12.787333849256925</v>
      </c>
      <c r="AX71" s="86">
        <v>42.035176802874759</v>
      </c>
      <c r="AY71" s="86">
        <v>-42.531570073520129</v>
      </c>
      <c r="AZ71" s="86">
        <v>-17.325819672131146</v>
      </c>
      <c r="BA71" s="86">
        <v>-32.059503271377892</v>
      </c>
      <c r="BB71" s="86">
        <v>69.583525395856441</v>
      </c>
      <c r="BC71" s="86">
        <v>-58.354931114445506</v>
      </c>
      <c r="BD71" s="86">
        <v>-22.290388548057265</v>
      </c>
      <c r="BE71" s="86" t="s">
        <v>18</v>
      </c>
      <c r="BF71" s="86">
        <v>-95.9389164359809</v>
      </c>
      <c r="BG71" s="86">
        <v>61.748141473304798</v>
      </c>
      <c r="BH71" s="7"/>
      <c r="BI71" s="194"/>
      <c r="BJ71" s="136">
        <v>2023</v>
      </c>
      <c r="BK71" s="2" t="s">
        <v>226</v>
      </c>
      <c r="BL71" s="86">
        <v>12.787333849256925</v>
      </c>
      <c r="BM71" s="86">
        <v>20.221393782531415</v>
      </c>
      <c r="BN71" s="86">
        <v>-10.086895495551861</v>
      </c>
      <c r="BO71" s="86">
        <v>-0.2299894865834933</v>
      </c>
      <c r="BP71" s="86">
        <v>-1.3395425507751779</v>
      </c>
      <c r="BQ71" s="86">
        <v>7.596589464006172</v>
      </c>
      <c r="BR71" s="86">
        <v>-1.7455263576656141</v>
      </c>
      <c r="BS71" s="86">
        <v>-1.4824869330337534E-2</v>
      </c>
      <c r="BT71" s="86">
        <v>6.5963868121226649E-2</v>
      </c>
      <c r="BU71" s="86">
        <v>-4.2894195315613324</v>
      </c>
      <c r="BV71" s="86">
        <v>2.609585026065929</v>
      </c>
    </row>
    <row r="72" spans="1:74" ht="15" customHeight="1" x14ac:dyDescent="0.25">
      <c r="A72" s="194"/>
      <c r="B72" s="153">
        <v>2023</v>
      </c>
      <c r="C72" s="151" t="s">
        <v>223</v>
      </c>
      <c r="D72" s="123">
        <v>655081</v>
      </c>
      <c r="E72" s="123">
        <v>438081</v>
      </c>
      <c r="F72" s="123">
        <v>73935</v>
      </c>
      <c r="G72" s="123">
        <v>5603</v>
      </c>
      <c r="H72" s="123">
        <v>17518</v>
      </c>
      <c r="I72" s="123">
        <v>19902</v>
      </c>
      <c r="J72" s="123">
        <v>1985</v>
      </c>
      <c r="K72" s="123">
        <v>1324</v>
      </c>
      <c r="L72" s="123">
        <v>1256</v>
      </c>
      <c r="M72" s="123">
        <v>1306</v>
      </c>
      <c r="N72" s="123">
        <v>94171</v>
      </c>
      <c r="O72" s="7"/>
      <c r="P72" s="194"/>
      <c r="Q72" s="153">
        <v>2023</v>
      </c>
      <c r="R72" s="151" t="s">
        <v>223</v>
      </c>
      <c r="S72" s="124">
        <v>-21.005100871851141</v>
      </c>
      <c r="T72" s="124">
        <v>-12.798356612663397</v>
      </c>
      <c r="U72" s="124">
        <v>-26.219938129927158</v>
      </c>
      <c r="V72" s="124">
        <v>-30.561407857231387</v>
      </c>
      <c r="W72" s="124">
        <v>-16.069375239555384</v>
      </c>
      <c r="X72" s="124">
        <v>-85.379399513675139</v>
      </c>
      <c r="Y72" s="124">
        <v>-78.327328310950975</v>
      </c>
      <c r="Z72" s="124">
        <v>248.42105263157896</v>
      </c>
      <c r="AA72" s="124">
        <v>158.96907216494844</v>
      </c>
      <c r="AB72" s="124">
        <v>-2.172284644194761</v>
      </c>
      <c r="AC72" s="124">
        <v>87.367688022284113</v>
      </c>
      <c r="AD72" s="7"/>
      <c r="AE72" s="194"/>
      <c r="AF72" s="153">
        <v>2023</v>
      </c>
      <c r="AG72" s="151" t="s">
        <v>223</v>
      </c>
      <c r="AH72" s="124">
        <v>-21.005100871851141</v>
      </c>
      <c r="AI72" s="124">
        <v>-7.7533252137422055</v>
      </c>
      <c r="AJ72" s="124">
        <v>-3.1684493590748484</v>
      </c>
      <c r="AK72" s="124">
        <v>-0.29736997600299053</v>
      </c>
      <c r="AL72" s="124">
        <v>-0.40445210848095303</v>
      </c>
      <c r="AM72" s="124">
        <v>-14.014856440001443</v>
      </c>
      <c r="AN72" s="124">
        <v>-0.86509821891543137</v>
      </c>
      <c r="AO72" s="124">
        <v>0.11383505975134754</v>
      </c>
      <c r="AP72" s="124">
        <v>9.2973337996068814E-2</v>
      </c>
      <c r="AQ72" s="124">
        <v>-3.4970516237172447E-3</v>
      </c>
      <c r="AR72" s="124">
        <v>5.2951390982430313</v>
      </c>
      <c r="AS72" s="7"/>
      <c r="AT72" s="194"/>
      <c r="AU72" s="153">
        <v>2023</v>
      </c>
      <c r="AV72" s="151" t="s">
        <v>223</v>
      </c>
      <c r="AW72" s="124">
        <v>18.062394117435019</v>
      </c>
      <c r="AX72" s="124">
        <v>29.281205457137048</v>
      </c>
      <c r="AY72" s="124">
        <v>-30.687453711950056</v>
      </c>
      <c r="AZ72" s="124">
        <v>143.18576388888889</v>
      </c>
      <c r="BA72" s="124">
        <v>-0.63528077141235428</v>
      </c>
      <c r="BB72" s="124">
        <v>-61.602129999421194</v>
      </c>
      <c r="BC72" s="124">
        <v>-44.861111111111107</v>
      </c>
      <c r="BD72" s="124" t="s">
        <v>18</v>
      </c>
      <c r="BE72" s="124">
        <v>11.545293072824151</v>
      </c>
      <c r="BF72" s="124" t="s">
        <v>18</v>
      </c>
      <c r="BG72" s="124">
        <v>186.74827197710175</v>
      </c>
      <c r="BH72" s="7"/>
      <c r="BI72" s="194"/>
      <c r="BJ72" s="153">
        <v>2023</v>
      </c>
      <c r="BK72" s="151" t="s">
        <v>223</v>
      </c>
      <c r="BL72" s="124">
        <v>18.062394117435019</v>
      </c>
      <c r="BM72" s="124">
        <v>17.882348700573107</v>
      </c>
      <c r="BN72" s="124">
        <v>-5.8995061817395342</v>
      </c>
      <c r="BO72" s="124">
        <v>0.59456439462206645</v>
      </c>
      <c r="BP72" s="124">
        <v>-2.0185271960494525E-2</v>
      </c>
      <c r="BQ72" s="124">
        <v>-5.7544245395234803</v>
      </c>
      <c r="BR72" s="124">
        <v>-0.2910644126446309</v>
      </c>
      <c r="BS72" s="124">
        <v>0.23861875067584604</v>
      </c>
      <c r="BT72" s="124">
        <v>2.3429333525574005E-2</v>
      </c>
      <c r="BU72" s="124">
        <v>0.23537468911076653</v>
      </c>
      <c r="BV72" s="124">
        <v>11.0532386547958</v>
      </c>
    </row>
    <row r="73" spans="1:74" ht="15" customHeight="1" x14ac:dyDescent="0.25">
      <c r="A73" s="194"/>
      <c r="B73" s="154">
        <v>2023</v>
      </c>
      <c r="C73" s="155" t="s">
        <v>224</v>
      </c>
      <c r="D73" s="3">
        <v>598221</v>
      </c>
      <c r="E73" s="3">
        <v>390611</v>
      </c>
      <c r="F73" s="3">
        <v>46558</v>
      </c>
      <c r="G73" s="3">
        <v>5499</v>
      </c>
      <c r="H73" s="3">
        <v>13251</v>
      </c>
      <c r="I73" s="3">
        <v>45873</v>
      </c>
      <c r="J73" s="3">
        <v>7642</v>
      </c>
      <c r="K73" s="3"/>
      <c r="L73" s="3">
        <v>2292</v>
      </c>
      <c r="M73" s="3">
        <v>6000</v>
      </c>
      <c r="N73" s="3">
        <v>80495</v>
      </c>
      <c r="O73" s="7"/>
      <c r="P73" s="194"/>
      <c r="Q73" s="154">
        <v>2023</v>
      </c>
      <c r="R73" s="155" t="s">
        <v>224</v>
      </c>
      <c r="S73" s="86">
        <v>-8.6798426454133164</v>
      </c>
      <c r="T73" s="86">
        <v>-10.835895644869325</v>
      </c>
      <c r="U73" s="86">
        <v>-37.028470954216544</v>
      </c>
      <c r="V73" s="86">
        <v>-1.8561484918793525</v>
      </c>
      <c r="W73" s="86">
        <v>-24.357803402214856</v>
      </c>
      <c r="X73" s="86">
        <v>130.49442267108833</v>
      </c>
      <c r="Y73" s="86">
        <v>284.98740554156171</v>
      </c>
      <c r="Z73" s="86">
        <v>-100</v>
      </c>
      <c r="AA73" s="86">
        <v>82.484076433121004</v>
      </c>
      <c r="AB73" s="86">
        <v>359.4180704441041</v>
      </c>
      <c r="AC73" s="86">
        <v>-14.52251754786505</v>
      </c>
      <c r="AD73" s="7"/>
      <c r="AE73" s="194"/>
      <c r="AF73" s="154">
        <v>2023</v>
      </c>
      <c r="AG73" s="155" t="s">
        <v>224</v>
      </c>
      <c r="AH73" s="86">
        <v>-8.6798426454133164</v>
      </c>
      <c r="AI73" s="86">
        <v>-7.2464321206079862</v>
      </c>
      <c r="AJ73" s="86">
        <v>-4.1791778421294472</v>
      </c>
      <c r="AK73" s="86">
        <v>-1.5875899316267761E-2</v>
      </c>
      <c r="AL73" s="86">
        <v>-0.65136983060110132</v>
      </c>
      <c r="AM73" s="86">
        <v>3.9645478956037503</v>
      </c>
      <c r="AN73" s="86">
        <v>0.8635573310781417</v>
      </c>
      <c r="AO73" s="86">
        <v>-0.20211241052633189</v>
      </c>
      <c r="AP73" s="86">
        <v>0.15814838165051345</v>
      </c>
      <c r="AQ73" s="86">
        <v>0.71655260952462374</v>
      </c>
      <c r="AR73" s="86">
        <v>-2.0876807600892104</v>
      </c>
      <c r="AS73" s="7"/>
      <c r="AT73" s="194"/>
      <c r="AU73" s="154">
        <v>2023</v>
      </c>
      <c r="AV73" s="155" t="s">
        <v>224</v>
      </c>
      <c r="AW73" s="86">
        <v>2.8060141641160783</v>
      </c>
      <c r="AX73" s="86">
        <v>-5.0721538244686286</v>
      </c>
      <c r="AY73" s="86">
        <v>-28.643462534675919</v>
      </c>
      <c r="AZ73" s="86" t="s">
        <v>18</v>
      </c>
      <c r="BA73" s="86">
        <v>4.4208037825059137</v>
      </c>
      <c r="BB73" s="86">
        <v>206.94546671127466</v>
      </c>
      <c r="BC73" s="86">
        <v>3539.0476190476193</v>
      </c>
      <c r="BD73" s="86" t="s">
        <v>18</v>
      </c>
      <c r="BE73" s="86">
        <v>-15.393133997785156</v>
      </c>
      <c r="BF73" s="86">
        <v>26.368997472620052</v>
      </c>
      <c r="BG73" s="86">
        <v>15.220005153015933</v>
      </c>
      <c r="BH73" s="7"/>
      <c r="BI73" s="194"/>
      <c r="BJ73" s="154">
        <v>2023</v>
      </c>
      <c r="BK73" s="155" t="s">
        <v>224</v>
      </c>
      <c r="BL73" s="86">
        <v>2.8060141641160783</v>
      </c>
      <c r="BM73" s="86">
        <v>-3.5867418924097665</v>
      </c>
      <c r="BN73" s="86">
        <v>-3.2117588628837201</v>
      </c>
      <c r="BO73" s="86">
        <v>0.94501910144992129</v>
      </c>
      <c r="BP73" s="86">
        <v>9.6409477343772643E-2</v>
      </c>
      <c r="BQ73" s="86">
        <v>5.3150665156652419</v>
      </c>
      <c r="BR73" s="86">
        <v>1.2772107586789989</v>
      </c>
      <c r="BS73" s="86">
        <v>0</v>
      </c>
      <c r="BT73" s="86">
        <v>-7.1662659629863096E-2</v>
      </c>
      <c r="BU73" s="86">
        <v>0.21515983179038031</v>
      </c>
      <c r="BV73" s="86">
        <v>1.8273118941111135</v>
      </c>
    </row>
    <row r="74" spans="1:74" ht="15" customHeight="1" thickBot="1" x14ac:dyDescent="0.3">
      <c r="A74" s="195"/>
      <c r="B74" s="156">
        <v>2024</v>
      </c>
      <c r="C74" s="157" t="s">
        <v>225</v>
      </c>
      <c r="D74" s="142">
        <v>436929</v>
      </c>
      <c r="E74" s="142">
        <v>275256</v>
      </c>
      <c r="F74" s="142">
        <v>55923</v>
      </c>
      <c r="G74" s="142">
        <v>5975</v>
      </c>
      <c r="H74" s="142">
        <v>13534</v>
      </c>
      <c r="I74" s="142">
        <v>47613</v>
      </c>
      <c r="J74" s="142">
        <v>4354</v>
      </c>
      <c r="K74" s="142">
        <v>240</v>
      </c>
      <c r="L74" s="142">
        <v>4108</v>
      </c>
      <c r="M74" s="142">
        <v>1954</v>
      </c>
      <c r="N74" s="142">
        <v>27972</v>
      </c>
      <c r="O74" s="7"/>
      <c r="P74" s="195"/>
      <c r="Q74" s="156">
        <v>2024</v>
      </c>
      <c r="R74" s="157" t="s">
        <v>225</v>
      </c>
      <c r="S74" s="143">
        <v>-26.961942158499951</v>
      </c>
      <c r="T74" s="143">
        <v>-29.531938424673143</v>
      </c>
      <c r="U74" s="143">
        <v>20.114695648438513</v>
      </c>
      <c r="V74" s="143">
        <v>8.6561192944171665</v>
      </c>
      <c r="W74" s="143">
        <v>2.1356878726133743</v>
      </c>
      <c r="X74" s="143">
        <v>3.7930808972598271</v>
      </c>
      <c r="Y74" s="143">
        <v>-43.025386024600884</v>
      </c>
      <c r="Z74" s="143" t="s">
        <v>18</v>
      </c>
      <c r="AA74" s="143">
        <v>79.232111692844683</v>
      </c>
      <c r="AB74" s="143">
        <v>-67.433333333333337</v>
      </c>
      <c r="AC74" s="143">
        <v>-65.250015528914844</v>
      </c>
      <c r="AD74" s="7"/>
      <c r="AE74" s="195"/>
      <c r="AF74" s="156">
        <v>2024</v>
      </c>
      <c r="AG74" s="157" t="s">
        <v>225</v>
      </c>
      <c r="AH74" s="143">
        <v>-26.961942158499951</v>
      </c>
      <c r="AI74" s="143">
        <v>-19.283007450423842</v>
      </c>
      <c r="AJ74" s="143">
        <v>1.5654749666093299</v>
      </c>
      <c r="AK74" s="143">
        <v>7.956925617790081E-2</v>
      </c>
      <c r="AL74" s="143">
        <v>4.7306931719214136E-2</v>
      </c>
      <c r="AM74" s="143">
        <v>0.29086240703686433</v>
      </c>
      <c r="AN74" s="143">
        <v>-0.54962965191793667</v>
      </c>
      <c r="AO74" s="143">
        <v>4.0118952694739897E-2</v>
      </c>
      <c r="AP74" s="143">
        <v>0.30356674205686524</v>
      </c>
      <c r="AQ74" s="143">
        <v>-0.67633867751215682</v>
      </c>
      <c r="AR74" s="143">
        <v>-8.7798656349409328</v>
      </c>
      <c r="AS74" s="7"/>
      <c r="AT74" s="195"/>
      <c r="AU74" s="156">
        <v>2024</v>
      </c>
      <c r="AV74" s="157" t="s">
        <v>225</v>
      </c>
      <c r="AW74" s="143">
        <v>-15.032378507671666</v>
      </c>
      <c r="AX74" s="143">
        <v>-31.16035723306932</v>
      </c>
      <c r="AY74" s="143">
        <v>-0.29062511143600034</v>
      </c>
      <c r="AZ74" s="143">
        <v>178.55477855477858</v>
      </c>
      <c r="BA74" s="143">
        <v>-7.4218482796360945</v>
      </c>
      <c r="BB74" s="143">
        <v>454.47769884709453</v>
      </c>
      <c r="BC74" s="143">
        <v>-45.06686853393893</v>
      </c>
      <c r="BD74" s="143" t="s">
        <v>18</v>
      </c>
      <c r="BE74" s="143">
        <v>620.70175438596493</v>
      </c>
      <c r="BF74" s="143">
        <v>-67.681111478663581</v>
      </c>
      <c r="BG74" s="143">
        <v>52.021739130434781</v>
      </c>
      <c r="BH74" s="7"/>
      <c r="BI74" s="195"/>
      <c r="BJ74" s="156">
        <v>2024</v>
      </c>
      <c r="BK74" s="157" t="s">
        <v>225</v>
      </c>
      <c r="BL74" s="143">
        <v>-15.032378507671666</v>
      </c>
      <c r="BM74" s="143">
        <v>-24.229430410516699</v>
      </c>
      <c r="BN74" s="143">
        <v>-3.1697878381269085E-2</v>
      </c>
      <c r="BO74" s="143">
        <v>0.74480290920405279</v>
      </c>
      <c r="BP74" s="143">
        <v>-0.21099508002255801</v>
      </c>
      <c r="BQ74" s="143">
        <v>7.5892110534196764</v>
      </c>
      <c r="BR74" s="143">
        <v>-0.69463080722633841</v>
      </c>
      <c r="BS74" s="143">
        <v>4.6671722769966749E-2</v>
      </c>
      <c r="BT74" s="143">
        <v>0.68801897983392646</v>
      </c>
      <c r="BU74" s="143">
        <v>-0.79575287322793309</v>
      </c>
      <c r="BV74" s="143">
        <v>1.8614238764755073</v>
      </c>
    </row>
    <row r="75" spans="1:74" ht="15" customHeight="1" x14ac:dyDescent="0.25">
      <c r="A75" s="193" t="s">
        <v>191</v>
      </c>
      <c r="B75" s="82">
        <v>2020</v>
      </c>
      <c r="C75" s="82" t="s">
        <v>223</v>
      </c>
      <c r="D75" s="99">
        <v>447980</v>
      </c>
      <c r="E75" s="99">
        <v>250694</v>
      </c>
      <c r="F75" s="99">
        <v>127753</v>
      </c>
      <c r="G75" s="99">
        <v>6034</v>
      </c>
      <c r="H75" s="99">
        <v>21438</v>
      </c>
      <c r="I75" s="99">
        <v>4184</v>
      </c>
      <c r="J75" s="99">
        <v>3511</v>
      </c>
      <c r="K75" s="99">
        <v>8799</v>
      </c>
      <c r="L75" s="99">
        <v>3524</v>
      </c>
      <c r="M75" s="99"/>
      <c r="N75" s="99">
        <v>22043</v>
      </c>
      <c r="O75" s="7"/>
      <c r="P75" s="193" t="s">
        <v>191</v>
      </c>
      <c r="Q75" s="82">
        <v>2020</v>
      </c>
      <c r="R75" s="82" t="s">
        <v>223</v>
      </c>
      <c r="S75" s="100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  <c r="AD75" s="7"/>
      <c r="AE75" s="193" t="s">
        <v>191</v>
      </c>
      <c r="AF75" s="82">
        <v>2020</v>
      </c>
      <c r="AG75" s="82" t="s">
        <v>223</v>
      </c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7"/>
      <c r="AT75" s="193" t="s">
        <v>191</v>
      </c>
      <c r="AU75" s="82">
        <v>2020</v>
      </c>
      <c r="AV75" s="82" t="s">
        <v>223</v>
      </c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7"/>
      <c r="BI75" s="193" t="s">
        <v>191</v>
      </c>
      <c r="BJ75" s="82">
        <v>2020</v>
      </c>
      <c r="BK75" s="82" t="s">
        <v>223</v>
      </c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</row>
    <row r="76" spans="1:74" ht="15" customHeight="1" x14ac:dyDescent="0.25">
      <c r="A76" s="194"/>
      <c r="B76" s="107">
        <v>2020</v>
      </c>
      <c r="C76" s="4" t="s">
        <v>224</v>
      </c>
      <c r="D76" s="5">
        <v>439718</v>
      </c>
      <c r="E76" s="5">
        <v>231321</v>
      </c>
      <c r="F76" s="5">
        <v>165032</v>
      </c>
      <c r="G76" s="5">
        <v>943</v>
      </c>
      <c r="H76" s="5">
        <v>13685</v>
      </c>
      <c r="I76" s="5">
        <v>9148</v>
      </c>
      <c r="J76" s="5">
        <v>5306</v>
      </c>
      <c r="K76" s="5">
        <v>1558</v>
      </c>
      <c r="L76" s="5">
        <v>4254</v>
      </c>
      <c r="M76" s="5"/>
      <c r="N76" s="5">
        <v>8471</v>
      </c>
      <c r="O76" s="7"/>
      <c r="P76" s="194"/>
      <c r="Q76" s="107">
        <v>2020</v>
      </c>
      <c r="R76" s="4" t="s">
        <v>224</v>
      </c>
      <c r="S76" s="87">
        <v>-1.8442787624447448</v>
      </c>
      <c r="T76" s="87">
        <v>-7.727747772184415</v>
      </c>
      <c r="U76" s="87">
        <v>29.180528050221909</v>
      </c>
      <c r="V76" s="87">
        <v>-84.371892608551548</v>
      </c>
      <c r="W76" s="87">
        <v>-36.164754174829739</v>
      </c>
      <c r="X76" s="87">
        <v>118.64244741873807</v>
      </c>
      <c r="Y76" s="87">
        <v>51.125035602392472</v>
      </c>
      <c r="Z76" s="87">
        <v>-82.293442436640532</v>
      </c>
      <c r="AA76" s="87">
        <v>20.715096481271274</v>
      </c>
      <c r="AB76" s="87" t="s">
        <v>18</v>
      </c>
      <c r="AC76" s="87">
        <v>-61.5705666197886</v>
      </c>
      <c r="AD76" s="7"/>
      <c r="AE76" s="194"/>
      <c r="AF76" s="107">
        <v>2020</v>
      </c>
      <c r="AG76" s="4" t="s">
        <v>224</v>
      </c>
      <c r="AH76" s="87">
        <v>-1.8442787624447448</v>
      </c>
      <c r="AI76" s="87">
        <v>-4.3245234162239212</v>
      </c>
      <c r="AJ76" s="87">
        <v>8.3215768561096155</v>
      </c>
      <c r="AK76" s="87">
        <v>-1.1364346622617036</v>
      </c>
      <c r="AL76" s="87">
        <v>-1.7306576186436828</v>
      </c>
      <c r="AM76" s="87">
        <v>1.1080851823742088</v>
      </c>
      <c r="AN76" s="87">
        <v>0.40068753069333296</v>
      </c>
      <c r="AO76" s="87">
        <v>-1.6163668020893727</v>
      </c>
      <c r="AP76" s="87">
        <v>0.16295370329032483</v>
      </c>
      <c r="AQ76" s="87">
        <v>0</v>
      </c>
      <c r="AR76" s="87">
        <v>-3.0295995356935461</v>
      </c>
      <c r="AS76" s="7"/>
      <c r="AT76" s="194"/>
      <c r="AU76" s="107">
        <v>2020</v>
      </c>
      <c r="AV76" s="4" t="s">
        <v>224</v>
      </c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7"/>
      <c r="BI76" s="194"/>
      <c r="BJ76" s="107">
        <v>2020</v>
      </c>
      <c r="BK76" s="4" t="s">
        <v>224</v>
      </c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</row>
    <row r="77" spans="1:74" ht="15" customHeight="1" x14ac:dyDescent="0.25">
      <c r="A77" s="194"/>
      <c r="B77" s="2">
        <v>2021</v>
      </c>
      <c r="C77" s="2" t="s">
        <v>225</v>
      </c>
      <c r="D77" s="3">
        <v>640937</v>
      </c>
      <c r="E77" s="3">
        <v>359674</v>
      </c>
      <c r="F77" s="3">
        <v>164136</v>
      </c>
      <c r="G77" s="3">
        <v>840</v>
      </c>
      <c r="H77" s="3">
        <v>11900</v>
      </c>
      <c r="I77" s="3">
        <v>20628</v>
      </c>
      <c r="J77" s="3">
        <v>9134</v>
      </c>
      <c r="K77" s="3">
        <v>18017</v>
      </c>
      <c r="L77" s="3">
        <v>4948</v>
      </c>
      <c r="M77" s="3">
        <v>4444</v>
      </c>
      <c r="N77" s="3">
        <v>47216</v>
      </c>
      <c r="O77" s="7"/>
      <c r="P77" s="194"/>
      <c r="Q77" s="2">
        <v>2021</v>
      </c>
      <c r="R77" s="2" t="s">
        <v>225</v>
      </c>
      <c r="S77" s="86">
        <v>45.760919498405798</v>
      </c>
      <c r="T77" s="86">
        <v>55.486964002403596</v>
      </c>
      <c r="U77" s="86">
        <v>-0.54292500848320913</v>
      </c>
      <c r="V77" s="86">
        <v>-10.922587486744433</v>
      </c>
      <c r="W77" s="86">
        <v>-13.043478260869563</v>
      </c>
      <c r="X77" s="86">
        <v>125.49191080017491</v>
      </c>
      <c r="Y77" s="86">
        <v>72.144741801733886</v>
      </c>
      <c r="Z77" s="86">
        <v>1056.418485237484</v>
      </c>
      <c r="AA77" s="86">
        <v>16.314057357780911</v>
      </c>
      <c r="AB77" s="86" t="s">
        <v>18</v>
      </c>
      <c r="AC77" s="86">
        <v>457.38401605477509</v>
      </c>
      <c r="AD77" s="7"/>
      <c r="AE77" s="194"/>
      <c r="AF77" s="2">
        <v>2021</v>
      </c>
      <c r="AG77" s="2" t="s">
        <v>225</v>
      </c>
      <c r="AH77" s="86">
        <v>45.760919498405798</v>
      </c>
      <c r="AI77" s="86">
        <v>29.189844400274719</v>
      </c>
      <c r="AJ77" s="86">
        <v>-0.2037669597332836</v>
      </c>
      <c r="AK77" s="86">
        <v>-2.3424103630053809E-2</v>
      </c>
      <c r="AL77" s="86">
        <v>-0.40594199009365095</v>
      </c>
      <c r="AM77" s="86">
        <v>2.6107641715826961</v>
      </c>
      <c r="AN77" s="86">
        <v>0.87055794850335899</v>
      </c>
      <c r="AO77" s="86">
        <v>3.7430807926898604</v>
      </c>
      <c r="AP77" s="86">
        <v>0.15782842640055672</v>
      </c>
      <c r="AQ77" s="86">
        <v>1.0106477333199915</v>
      </c>
      <c r="AR77" s="86">
        <v>8.8113290790915997</v>
      </c>
      <c r="AS77" s="7"/>
      <c r="AT77" s="194"/>
      <c r="AU77" s="2">
        <v>2021</v>
      </c>
      <c r="AV77" s="2" t="s">
        <v>225</v>
      </c>
      <c r="AW77" s="86"/>
      <c r="AX77" s="86"/>
      <c r="AY77" s="86"/>
      <c r="AZ77" s="86"/>
      <c r="BA77" s="86"/>
      <c r="BB77" s="86"/>
      <c r="BC77" s="86"/>
      <c r="BD77" s="86"/>
      <c r="BE77" s="86"/>
      <c r="BF77" s="86"/>
      <c r="BG77" s="86"/>
      <c r="BH77" s="7"/>
      <c r="BI77" s="194"/>
      <c r="BJ77" s="2">
        <v>2021</v>
      </c>
      <c r="BK77" s="2" t="s">
        <v>225</v>
      </c>
      <c r="BL77" s="86"/>
      <c r="BM77" s="86"/>
      <c r="BN77" s="86"/>
      <c r="BO77" s="86"/>
      <c r="BP77" s="86"/>
      <c r="BQ77" s="86"/>
      <c r="BR77" s="86"/>
      <c r="BS77" s="86"/>
      <c r="BT77" s="86"/>
      <c r="BU77" s="86"/>
      <c r="BV77" s="86"/>
    </row>
    <row r="78" spans="1:74" ht="15" customHeight="1" x14ac:dyDescent="0.25">
      <c r="A78" s="194"/>
      <c r="B78" s="107">
        <v>2021</v>
      </c>
      <c r="C78" s="4" t="s">
        <v>226</v>
      </c>
      <c r="D78" s="5">
        <v>442744</v>
      </c>
      <c r="E78" s="5">
        <v>261083</v>
      </c>
      <c r="F78" s="5">
        <v>126223</v>
      </c>
      <c r="G78" s="5">
        <v>2881</v>
      </c>
      <c r="H78" s="5">
        <v>15820</v>
      </c>
      <c r="I78" s="5">
        <v>1940</v>
      </c>
      <c r="J78" s="5">
        <v>17401</v>
      </c>
      <c r="K78" s="5">
        <v>1080</v>
      </c>
      <c r="L78" s="5">
        <v>3165</v>
      </c>
      <c r="M78" s="5">
        <v>12410</v>
      </c>
      <c r="N78" s="5">
        <v>741</v>
      </c>
      <c r="O78" s="7"/>
      <c r="P78" s="194"/>
      <c r="Q78" s="107">
        <v>2021</v>
      </c>
      <c r="R78" s="4" t="s">
        <v>226</v>
      </c>
      <c r="S78" s="87">
        <v>-30.922383947252229</v>
      </c>
      <c r="T78" s="87">
        <v>-27.41121126353309</v>
      </c>
      <c r="U78" s="87">
        <v>-23.098528049909831</v>
      </c>
      <c r="V78" s="87">
        <v>242.97619047619048</v>
      </c>
      <c r="W78" s="87">
        <v>32.941176470588232</v>
      </c>
      <c r="X78" s="87">
        <v>-90.595307349234048</v>
      </c>
      <c r="Y78" s="87">
        <v>90.507992117363699</v>
      </c>
      <c r="Z78" s="87">
        <v>-94.005661319864572</v>
      </c>
      <c r="AA78" s="87">
        <v>-36.034761519805983</v>
      </c>
      <c r="AB78" s="87">
        <v>179.25292529252926</v>
      </c>
      <c r="AC78" s="87">
        <v>-98.430616740088112</v>
      </c>
      <c r="AD78" s="7"/>
      <c r="AE78" s="194"/>
      <c r="AF78" s="107">
        <v>2021</v>
      </c>
      <c r="AG78" s="4" t="s">
        <v>226</v>
      </c>
      <c r="AH78" s="87">
        <v>-30.922383947252229</v>
      </c>
      <c r="AI78" s="87">
        <v>-15.382323067633795</v>
      </c>
      <c r="AJ78" s="87">
        <v>-5.9152459602113785</v>
      </c>
      <c r="AK78" s="87">
        <v>0.31844003388788605</v>
      </c>
      <c r="AL78" s="87">
        <v>0.61160457268031032</v>
      </c>
      <c r="AM78" s="87">
        <v>-2.9157311873085812</v>
      </c>
      <c r="AN78" s="87">
        <v>1.2898303577418688</v>
      </c>
      <c r="AO78" s="87">
        <v>-2.6425374100730648</v>
      </c>
      <c r="AP78" s="87">
        <v>-0.27818646762474319</v>
      </c>
      <c r="AQ78" s="87">
        <v>1.2428678637682018</v>
      </c>
      <c r="AR78" s="87">
        <v>-7.2511026824789333</v>
      </c>
      <c r="AS78" s="7"/>
      <c r="AT78" s="194"/>
      <c r="AU78" s="107">
        <v>2021</v>
      </c>
      <c r="AV78" s="4" t="s">
        <v>226</v>
      </c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7"/>
      <c r="BI78" s="194"/>
      <c r="BJ78" s="107">
        <v>2021</v>
      </c>
      <c r="BK78" s="4" t="s">
        <v>226</v>
      </c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</row>
    <row r="79" spans="1:74" ht="15" customHeight="1" x14ac:dyDescent="0.25">
      <c r="A79" s="194"/>
      <c r="B79" s="108">
        <v>2021</v>
      </c>
      <c r="C79" s="2" t="s">
        <v>223</v>
      </c>
      <c r="D79" s="3">
        <v>569265</v>
      </c>
      <c r="E79" s="3">
        <v>379698</v>
      </c>
      <c r="F79" s="3">
        <v>118630</v>
      </c>
      <c r="G79" s="3">
        <v>1228</v>
      </c>
      <c r="H79" s="3">
        <v>14780</v>
      </c>
      <c r="I79" s="3">
        <v>12641</v>
      </c>
      <c r="J79" s="3">
        <v>13959</v>
      </c>
      <c r="K79" s="3">
        <v>360</v>
      </c>
      <c r="L79" s="3">
        <v>4082</v>
      </c>
      <c r="M79" s="3"/>
      <c r="N79" s="3">
        <v>23887</v>
      </c>
      <c r="O79" s="7"/>
      <c r="P79" s="194"/>
      <c r="Q79" s="108">
        <v>2021</v>
      </c>
      <c r="R79" s="2" t="s">
        <v>223</v>
      </c>
      <c r="S79" s="86">
        <v>28.576558914406519</v>
      </c>
      <c r="T79" s="86">
        <v>45.431912456958116</v>
      </c>
      <c r="U79" s="86">
        <v>-6.0155439183033224</v>
      </c>
      <c r="V79" s="86">
        <v>-57.3759111419646</v>
      </c>
      <c r="W79" s="86">
        <v>-6.5739570164348891</v>
      </c>
      <c r="X79" s="86">
        <v>551.59793814432987</v>
      </c>
      <c r="Y79" s="86">
        <v>-19.780472386644448</v>
      </c>
      <c r="Z79" s="86">
        <v>-66.666666666666671</v>
      </c>
      <c r="AA79" s="86">
        <v>28.973143759873608</v>
      </c>
      <c r="AB79" s="86">
        <v>-100</v>
      </c>
      <c r="AC79" s="86">
        <v>3123.6167341430501</v>
      </c>
      <c r="AD79" s="7"/>
      <c r="AE79" s="194"/>
      <c r="AF79" s="108">
        <v>2021</v>
      </c>
      <c r="AG79" s="2" t="s">
        <v>223</v>
      </c>
      <c r="AH79" s="86">
        <v>28.576558914406519</v>
      </c>
      <c r="AI79" s="86">
        <v>26.79087689500027</v>
      </c>
      <c r="AJ79" s="86">
        <v>-1.7149865384962868</v>
      </c>
      <c r="AK79" s="86">
        <v>-0.37335345030085104</v>
      </c>
      <c r="AL79" s="86">
        <v>-0.23489872251233218</v>
      </c>
      <c r="AM79" s="86">
        <v>2.4169723361581408</v>
      </c>
      <c r="AN79" s="86">
        <v>-0.77742442585331484</v>
      </c>
      <c r="AO79" s="86">
        <v>-0.16262219250853766</v>
      </c>
      <c r="AP79" s="86">
        <v>0.20711743129212368</v>
      </c>
      <c r="AQ79" s="86">
        <v>-2.8029741792096559</v>
      </c>
      <c r="AR79" s="86">
        <v>5.2278517608369617</v>
      </c>
      <c r="AS79" s="7"/>
      <c r="AT79" s="194"/>
      <c r="AU79" s="108">
        <v>2021</v>
      </c>
      <c r="AV79" s="2" t="s">
        <v>223</v>
      </c>
      <c r="AW79" s="86">
        <v>27.073753292557697</v>
      </c>
      <c r="AX79" s="86">
        <v>51.458750508588167</v>
      </c>
      <c r="AY79" s="86">
        <v>-7.1411238875016636</v>
      </c>
      <c r="AZ79" s="86">
        <v>-79.648657606894261</v>
      </c>
      <c r="BA79" s="86">
        <v>-31.057001585968834</v>
      </c>
      <c r="BB79" s="86">
        <v>202.12715105162522</v>
      </c>
      <c r="BC79" s="86">
        <v>297.57903731130733</v>
      </c>
      <c r="BD79" s="86">
        <v>-95.908625980225025</v>
      </c>
      <c r="BE79" s="86">
        <v>15.834279228149839</v>
      </c>
      <c r="BF79" s="86" t="s">
        <v>18</v>
      </c>
      <c r="BG79" s="86">
        <v>8.3654674953499892</v>
      </c>
      <c r="BH79" s="7"/>
      <c r="BI79" s="194"/>
      <c r="BJ79" s="108">
        <v>2021</v>
      </c>
      <c r="BK79" s="2" t="s">
        <v>223</v>
      </c>
      <c r="BL79" s="86">
        <v>27.073753292557697</v>
      </c>
      <c r="BM79" s="86">
        <v>28.796821286664578</v>
      </c>
      <c r="BN79" s="86">
        <v>-2.0364748426269026</v>
      </c>
      <c r="BO79" s="86">
        <v>-1.0728157507031562</v>
      </c>
      <c r="BP79" s="86">
        <v>-1.4862270637082009</v>
      </c>
      <c r="BQ79" s="86">
        <v>1.8878074914058658</v>
      </c>
      <c r="BR79" s="86">
        <v>2.3322469753113975</v>
      </c>
      <c r="BS79" s="86">
        <v>-1.8837894548863785</v>
      </c>
      <c r="BT79" s="86">
        <v>0.12455913210411176</v>
      </c>
      <c r="BU79" s="86">
        <v>0</v>
      </c>
      <c r="BV79" s="86">
        <v>0.41162551899638367</v>
      </c>
    </row>
    <row r="80" spans="1:74" ht="15" customHeight="1" x14ac:dyDescent="0.25">
      <c r="A80" s="194"/>
      <c r="B80" s="107">
        <v>2021</v>
      </c>
      <c r="C80" s="4" t="s">
        <v>224</v>
      </c>
      <c r="D80" s="5">
        <v>743159</v>
      </c>
      <c r="E80" s="5">
        <v>396200</v>
      </c>
      <c r="F80" s="5">
        <v>166495</v>
      </c>
      <c r="G80" s="5">
        <v>11482</v>
      </c>
      <c r="H80" s="5">
        <v>31792</v>
      </c>
      <c r="I80" s="5">
        <v>97740</v>
      </c>
      <c r="J80" s="5">
        <v>12690</v>
      </c>
      <c r="K80" s="5">
        <v>681</v>
      </c>
      <c r="L80" s="5">
        <v>11700</v>
      </c>
      <c r="M80" s="5">
        <v>1565</v>
      </c>
      <c r="N80" s="5">
        <v>12814</v>
      </c>
      <c r="O80" s="7"/>
      <c r="P80" s="194"/>
      <c r="Q80" s="107">
        <v>2021</v>
      </c>
      <c r="R80" s="4" t="s">
        <v>224</v>
      </c>
      <c r="S80" s="87">
        <v>30.547108991418781</v>
      </c>
      <c r="T80" s="87">
        <v>4.346085573271381</v>
      </c>
      <c r="U80" s="87">
        <v>40.348141279608853</v>
      </c>
      <c r="V80" s="87">
        <v>835.01628664495126</v>
      </c>
      <c r="W80" s="87">
        <v>115.10148849797025</v>
      </c>
      <c r="X80" s="87">
        <v>673.19832291749071</v>
      </c>
      <c r="Y80" s="87">
        <v>-9.0909090909090935</v>
      </c>
      <c r="Z80" s="87">
        <v>89.166666666666657</v>
      </c>
      <c r="AA80" s="87">
        <v>186.62420382165601</v>
      </c>
      <c r="AB80" s="87" t="s">
        <v>18</v>
      </c>
      <c r="AC80" s="87">
        <v>-46.355758362289109</v>
      </c>
      <c r="AD80" s="7"/>
      <c r="AE80" s="194"/>
      <c r="AF80" s="107">
        <v>2021</v>
      </c>
      <c r="AG80" s="4" t="s">
        <v>224</v>
      </c>
      <c r="AH80" s="87">
        <v>30.547108991418781</v>
      </c>
      <c r="AI80" s="87">
        <v>2.8988256787260789</v>
      </c>
      <c r="AJ80" s="87">
        <v>8.408210587336308</v>
      </c>
      <c r="AK80" s="87">
        <v>1.8012700587599813</v>
      </c>
      <c r="AL80" s="87">
        <v>2.9884148858615958</v>
      </c>
      <c r="AM80" s="87">
        <v>14.948925368677164</v>
      </c>
      <c r="AN80" s="87">
        <v>-0.22291902716660972</v>
      </c>
      <c r="AO80" s="87">
        <v>5.6388500961766529E-2</v>
      </c>
      <c r="AP80" s="87">
        <v>1.3382168234477803</v>
      </c>
      <c r="AQ80" s="87">
        <v>0.27491590032761565</v>
      </c>
      <c r="AR80" s="87">
        <v>-1.9451397855128996</v>
      </c>
      <c r="AS80" s="7"/>
      <c r="AT80" s="194"/>
      <c r="AU80" s="107">
        <v>2021</v>
      </c>
      <c r="AV80" s="4" t="s">
        <v>224</v>
      </c>
      <c r="AW80" s="87">
        <v>69.008091549584037</v>
      </c>
      <c r="AX80" s="87">
        <v>71.277143017711296</v>
      </c>
      <c r="AY80" s="87">
        <v>0.8864947404139798</v>
      </c>
      <c r="AZ80" s="87">
        <v>1117.6033934252387</v>
      </c>
      <c r="BA80" s="87">
        <v>132.3127511874315</v>
      </c>
      <c r="BB80" s="87">
        <v>968.43025797988639</v>
      </c>
      <c r="BC80" s="87">
        <v>139.16321145872595</v>
      </c>
      <c r="BD80" s="87">
        <v>-56.290115532734276</v>
      </c>
      <c r="BE80" s="87">
        <v>175.03526093088857</v>
      </c>
      <c r="BF80" s="87" t="s">
        <v>18</v>
      </c>
      <c r="BG80" s="87">
        <v>51.269035532994934</v>
      </c>
      <c r="BH80" s="7"/>
      <c r="BI80" s="194"/>
      <c r="BJ80" s="107">
        <v>2021</v>
      </c>
      <c r="BK80" s="4" t="s">
        <v>224</v>
      </c>
      <c r="BL80" s="87">
        <v>69.008091549584037</v>
      </c>
      <c r="BM80" s="87">
        <v>37.496531868151855</v>
      </c>
      <c r="BN80" s="87">
        <v>0.33271323893950205</v>
      </c>
      <c r="BO80" s="87">
        <v>2.3967633801663788</v>
      </c>
      <c r="BP80" s="87">
        <v>4.1178664507707206</v>
      </c>
      <c r="BQ80" s="87">
        <v>20.147458143628413</v>
      </c>
      <c r="BR80" s="87">
        <v>1.6792580699448281</v>
      </c>
      <c r="BS80" s="87">
        <v>-0.19944600857822509</v>
      </c>
      <c r="BT80" s="87">
        <v>1.6933580158192292</v>
      </c>
      <c r="BU80" s="87">
        <v>0.35590992408771072</v>
      </c>
      <c r="BV80" s="87">
        <v>0.9876784666536278</v>
      </c>
    </row>
    <row r="81" spans="1:74" ht="15" customHeight="1" x14ac:dyDescent="0.25">
      <c r="A81" s="194"/>
      <c r="B81" s="2">
        <v>2022</v>
      </c>
      <c r="C81" s="2" t="s">
        <v>225</v>
      </c>
      <c r="D81" s="3">
        <v>452183</v>
      </c>
      <c r="E81" s="3">
        <v>277187</v>
      </c>
      <c r="F81" s="3">
        <v>63575</v>
      </c>
      <c r="G81" s="3">
        <v>3222</v>
      </c>
      <c r="H81" s="3">
        <v>39398</v>
      </c>
      <c r="I81" s="3">
        <v>8604</v>
      </c>
      <c r="J81" s="3">
        <v>24667</v>
      </c>
      <c r="K81" s="3"/>
      <c r="L81" s="3">
        <v>3976</v>
      </c>
      <c r="M81" s="3"/>
      <c r="N81" s="3">
        <v>31554</v>
      </c>
      <c r="O81" s="7"/>
      <c r="P81" s="194"/>
      <c r="Q81" s="2">
        <v>2022</v>
      </c>
      <c r="R81" s="2" t="s">
        <v>225</v>
      </c>
      <c r="S81" s="86">
        <v>-39.153936102502961</v>
      </c>
      <c r="T81" s="86">
        <v>-30.038616860171629</v>
      </c>
      <c r="U81" s="86">
        <v>-61.81567014024445</v>
      </c>
      <c r="V81" s="86">
        <v>-71.938686639958192</v>
      </c>
      <c r="W81" s="86">
        <v>23.924257674886775</v>
      </c>
      <c r="X81" s="86">
        <v>-91.197053406998151</v>
      </c>
      <c r="Y81" s="86">
        <v>94.381402679275027</v>
      </c>
      <c r="Z81" s="86">
        <v>-100</v>
      </c>
      <c r="AA81" s="86">
        <v>-66.017094017094024</v>
      </c>
      <c r="AB81" s="86">
        <v>-100</v>
      </c>
      <c r="AC81" s="86">
        <v>146.24629311690339</v>
      </c>
      <c r="AD81" s="7"/>
      <c r="AE81" s="194"/>
      <c r="AF81" s="2">
        <v>2022</v>
      </c>
      <c r="AG81" s="2" t="s">
        <v>225</v>
      </c>
      <c r="AH81" s="86">
        <v>-39.153936102502961</v>
      </c>
      <c r="AI81" s="86">
        <v>-16.014473349579294</v>
      </c>
      <c r="AJ81" s="86">
        <v>-13.848987901646888</v>
      </c>
      <c r="AK81" s="86">
        <v>-1.111471434780444</v>
      </c>
      <c r="AL81" s="86">
        <v>1.0234687328014596</v>
      </c>
      <c r="AM81" s="86">
        <v>-11.994203124768722</v>
      </c>
      <c r="AN81" s="86">
        <v>1.6116335804316437</v>
      </c>
      <c r="AO81" s="86">
        <v>-9.163584105151118E-2</v>
      </c>
      <c r="AP81" s="86">
        <v>-1.0393468961554659</v>
      </c>
      <c r="AQ81" s="86">
        <v>-0.21058750550016886</v>
      </c>
      <c r="AR81" s="86">
        <v>2.5216676377464311</v>
      </c>
      <c r="AS81" s="7"/>
      <c r="AT81" s="194"/>
      <c r="AU81" s="2">
        <v>2022</v>
      </c>
      <c r="AV81" s="2" t="s">
        <v>225</v>
      </c>
      <c r="AW81" s="86">
        <v>-29.449696304004917</v>
      </c>
      <c r="AX81" s="86">
        <v>-22.933823406751671</v>
      </c>
      <c r="AY81" s="86">
        <v>-61.266876248964273</v>
      </c>
      <c r="AZ81" s="86">
        <v>283.57142857142861</v>
      </c>
      <c r="BA81" s="86">
        <v>231.07563025210084</v>
      </c>
      <c r="BB81" s="86">
        <v>-58.289703315881326</v>
      </c>
      <c r="BC81" s="86">
        <v>170.05693015108386</v>
      </c>
      <c r="BD81" s="86">
        <v>-100</v>
      </c>
      <c r="BE81" s="86">
        <v>-19.644300727566687</v>
      </c>
      <c r="BF81" s="86">
        <v>-100</v>
      </c>
      <c r="BG81" s="86">
        <v>-33.170958996950191</v>
      </c>
      <c r="BH81" s="7"/>
      <c r="BI81" s="194"/>
      <c r="BJ81" s="2">
        <v>2022</v>
      </c>
      <c r="BK81" s="2" t="s">
        <v>225</v>
      </c>
      <c r="BL81" s="86">
        <v>-29.449696304004917</v>
      </c>
      <c r="BM81" s="86">
        <v>-12.869751629255292</v>
      </c>
      <c r="BN81" s="86">
        <v>-15.689685569720579</v>
      </c>
      <c r="BO81" s="86">
        <v>0.37164339084808645</v>
      </c>
      <c r="BP81" s="86">
        <v>4.2902812600926454</v>
      </c>
      <c r="BQ81" s="86">
        <v>-1.8760034137520536</v>
      </c>
      <c r="BR81" s="86">
        <v>2.4234831192457289</v>
      </c>
      <c r="BS81" s="86">
        <v>-2.8110407107094768</v>
      </c>
      <c r="BT81" s="86">
        <v>-0.1516529705727708</v>
      </c>
      <c r="BU81" s="86">
        <v>-0.69335987780390262</v>
      </c>
      <c r="BV81" s="86">
        <v>-2.4436099023773008</v>
      </c>
    </row>
    <row r="82" spans="1:74" ht="15" customHeight="1" x14ac:dyDescent="0.25">
      <c r="A82" s="194"/>
      <c r="B82" s="107">
        <v>2022</v>
      </c>
      <c r="C82" s="4" t="s">
        <v>226</v>
      </c>
      <c r="D82" s="5">
        <v>815223</v>
      </c>
      <c r="E82" s="5">
        <v>508973</v>
      </c>
      <c r="F82" s="5">
        <v>234863</v>
      </c>
      <c r="G82" s="5">
        <v>809</v>
      </c>
      <c r="H82" s="5">
        <v>13902</v>
      </c>
      <c r="I82" s="5">
        <v>7231</v>
      </c>
      <c r="J82" s="5"/>
      <c r="K82" s="5">
        <v>503</v>
      </c>
      <c r="L82" s="5">
        <v>752</v>
      </c>
      <c r="M82" s="5"/>
      <c r="N82" s="5">
        <v>48190</v>
      </c>
      <c r="O82" s="7"/>
      <c r="P82" s="194"/>
      <c r="Q82" s="107">
        <v>2022</v>
      </c>
      <c r="R82" s="4" t="s">
        <v>226</v>
      </c>
      <c r="S82" s="87">
        <v>80.286078866299704</v>
      </c>
      <c r="T82" s="87">
        <v>83.620804727494431</v>
      </c>
      <c r="U82" s="87">
        <v>269.42666142351555</v>
      </c>
      <c r="V82" s="87">
        <v>-74.891371818746123</v>
      </c>
      <c r="W82" s="87">
        <v>-64.713944870297979</v>
      </c>
      <c r="X82" s="87">
        <v>-15.957694095769412</v>
      </c>
      <c r="Y82" s="87">
        <v>-100</v>
      </c>
      <c r="Z82" s="87" t="s">
        <v>18</v>
      </c>
      <c r="AA82" s="87">
        <v>-81.08651911468813</v>
      </c>
      <c r="AB82" s="87" t="s">
        <v>18</v>
      </c>
      <c r="AC82" s="87">
        <v>52.722317297331557</v>
      </c>
      <c r="AD82" s="7"/>
      <c r="AE82" s="194"/>
      <c r="AF82" s="107">
        <v>2022</v>
      </c>
      <c r="AG82" s="4" t="s">
        <v>226</v>
      </c>
      <c r="AH82" s="87">
        <v>80.286078866299704</v>
      </c>
      <c r="AI82" s="87">
        <v>51.25933526912776</v>
      </c>
      <c r="AJ82" s="87">
        <v>37.880238752894293</v>
      </c>
      <c r="AK82" s="87">
        <v>-0.53363350678818089</v>
      </c>
      <c r="AL82" s="87">
        <v>-5.6384251508791792</v>
      </c>
      <c r="AM82" s="87">
        <v>-0.30363812881068064</v>
      </c>
      <c r="AN82" s="87">
        <v>-5.4550922967028832</v>
      </c>
      <c r="AO82" s="87">
        <v>0.1112381491564256</v>
      </c>
      <c r="AP82" s="87">
        <v>-0.71298567173025074</v>
      </c>
      <c r="AQ82" s="87">
        <v>0</v>
      </c>
      <c r="AR82" s="87">
        <v>3.6790414500323982</v>
      </c>
      <c r="AS82" s="7"/>
      <c r="AT82" s="194"/>
      <c r="AU82" s="107">
        <v>2022</v>
      </c>
      <c r="AV82" s="4" t="s">
        <v>226</v>
      </c>
      <c r="AW82" s="87">
        <v>84.129655060260546</v>
      </c>
      <c r="AX82" s="87">
        <v>94.946817678669248</v>
      </c>
      <c r="AY82" s="87">
        <v>86.069892174960188</v>
      </c>
      <c r="AZ82" s="87">
        <v>-71.91947240541478</v>
      </c>
      <c r="BA82" s="87">
        <v>-12.123893805309734</v>
      </c>
      <c r="BB82" s="87">
        <v>272.73195876288662</v>
      </c>
      <c r="BC82" s="87">
        <v>-100</v>
      </c>
      <c r="BD82" s="87">
        <v>-53.425925925925924</v>
      </c>
      <c r="BE82" s="87">
        <v>-76.240126382306471</v>
      </c>
      <c r="BF82" s="87">
        <v>-100</v>
      </c>
      <c r="BG82" s="87">
        <v>6403.3738191632938</v>
      </c>
      <c r="BH82" s="7"/>
      <c r="BI82" s="194"/>
      <c r="BJ82" s="107">
        <v>2022</v>
      </c>
      <c r="BK82" s="4" t="s">
        <v>226</v>
      </c>
      <c r="BL82" s="87">
        <v>84.129655060260546</v>
      </c>
      <c r="BM82" s="87">
        <v>55.989465695751946</v>
      </c>
      <c r="BN82" s="87">
        <v>24.537881936288237</v>
      </c>
      <c r="BO82" s="87">
        <v>-0.46799053177456945</v>
      </c>
      <c r="BP82" s="87">
        <v>-0.43320745171024333</v>
      </c>
      <c r="BQ82" s="87">
        <v>1.1950472507814898</v>
      </c>
      <c r="BR82" s="87">
        <v>-3.9302621831125881</v>
      </c>
      <c r="BS82" s="87">
        <v>-0.13032361816309199</v>
      </c>
      <c r="BT82" s="87">
        <v>-0.54501020905986297</v>
      </c>
      <c r="BU82" s="87">
        <v>-2.8029741792096559</v>
      </c>
      <c r="BV82" s="87">
        <v>10.717028350468894</v>
      </c>
    </row>
    <row r="83" spans="1:74" ht="15" customHeight="1" x14ac:dyDescent="0.25">
      <c r="A83" s="194"/>
      <c r="B83" s="108">
        <v>2022</v>
      </c>
      <c r="C83" s="2" t="s">
        <v>223</v>
      </c>
      <c r="D83" s="114">
        <v>461570</v>
      </c>
      <c r="E83" s="114">
        <v>278538</v>
      </c>
      <c r="F83" s="114">
        <v>112551</v>
      </c>
      <c r="G83" s="114">
        <v>2778</v>
      </c>
      <c r="H83" s="114">
        <v>19524</v>
      </c>
      <c r="I83" s="114">
        <v>9058</v>
      </c>
      <c r="J83" s="114"/>
      <c r="K83" s="114"/>
      <c r="L83" s="114">
        <v>5737</v>
      </c>
      <c r="M83" s="114">
        <v>4230</v>
      </c>
      <c r="N83" s="114">
        <v>29154</v>
      </c>
      <c r="O83" s="7"/>
      <c r="P83" s="194"/>
      <c r="Q83" s="108">
        <v>2022</v>
      </c>
      <c r="R83" s="2" t="s">
        <v>223</v>
      </c>
      <c r="S83" s="115">
        <v>-43.381136204449575</v>
      </c>
      <c r="T83" s="115">
        <v>-45.27450375560197</v>
      </c>
      <c r="U83" s="115">
        <v>-52.078019952057161</v>
      </c>
      <c r="V83" s="115">
        <v>243.38689740420273</v>
      </c>
      <c r="W83" s="115">
        <v>40.440224428139828</v>
      </c>
      <c r="X83" s="115">
        <v>25.26621490803484</v>
      </c>
      <c r="Y83" s="115" t="s">
        <v>18</v>
      </c>
      <c r="Z83" s="115">
        <v>-100</v>
      </c>
      <c r="AA83" s="115">
        <v>662.89893617021278</v>
      </c>
      <c r="AB83" s="115" t="s">
        <v>18</v>
      </c>
      <c r="AC83" s="115">
        <v>-39.501971363353391</v>
      </c>
      <c r="AD83" s="7"/>
      <c r="AE83" s="194"/>
      <c r="AF83" s="108">
        <v>2022</v>
      </c>
      <c r="AG83" s="2" t="s">
        <v>223</v>
      </c>
      <c r="AH83" s="115">
        <v>-43.381136204449575</v>
      </c>
      <c r="AI83" s="115">
        <v>-28.266498859821173</v>
      </c>
      <c r="AJ83" s="115">
        <v>-15.003502109238822</v>
      </c>
      <c r="AK83" s="115">
        <v>0.2415290049471126</v>
      </c>
      <c r="AL83" s="115">
        <v>0.6896272553644831</v>
      </c>
      <c r="AM83" s="115">
        <v>0.22411045812004809</v>
      </c>
      <c r="AN83" s="115">
        <v>0</v>
      </c>
      <c r="AO83" s="115">
        <v>-6.1700908831080571E-2</v>
      </c>
      <c r="AP83" s="115">
        <v>0.61148912628814445</v>
      </c>
      <c r="AQ83" s="115">
        <v>0.5188764301301606</v>
      </c>
      <c r="AR83" s="115">
        <v>-2.3350666014084487</v>
      </c>
      <c r="AS83" s="7"/>
      <c r="AT83" s="194"/>
      <c r="AU83" s="108">
        <v>2022</v>
      </c>
      <c r="AV83" s="2" t="s">
        <v>223</v>
      </c>
      <c r="AW83" s="115">
        <v>-18.918254240116639</v>
      </c>
      <c r="AX83" s="115">
        <v>-26.642226190288071</v>
      </c>
      <c r="AY83" s="115">
        <v>-5.1243361712888742</v>
      </c>
      <c r="AZ83" s="115">
        <v>126.22149837133549</v>
      </c>
      <c r="BA83" s="115">
        <v>32.09742895805141</v>
      </c>
      <c r="BB83" s="115">
        <v>-28.344276560398711</v>
      </c>
      <c r="BC83" s="115">
        <v>-100</v>
      </c>
      <c r="BD83" s="115">
        <v>-100</v>
      </c>
      <c r="BE83" s="115">
        <v>40.543851053405177</v>
      </c>
      <c r="BF83" s="115" t="s">
        <v>18</v>
      </c>
      <c r="BG83" s="115">
        <v>22.049650437476444</v>
      </c>
      <c r="BH83" s="7"/>
      <c r="BI83" s="194"/>
      <c r="BJ83" s="108">
        <v>2022</v>
      </c>
      <c r="BK83" s="2" t="s">
        <v>223</v>
      </c>
      <c r="BL83" s="115">
        <v>-18.918254240116639</v>
      </c>
      <c r="BM83" s="115">
        <v>-17.77028273299781</v>
      </c>
      <c r="BN83" s="115">
        <v>-1.0678682160329547</v>
      </c>
      <c r="BO83" s="115">
        <v>0.272280923647159</v>
      </c>
      <c r="BP83" s="115">
        <v>0.833355291472337</v>
      </c>
      <c r="BQ83" s="115">
        <v>-0.62940809640501338</v>
      </c>
      <c r="BR83" s="115">
        <v>-2.4521092988327049</v>
      </c>
      <c r="BS83" s="115">
        <v>-6.3239440330953051E-2</v>
      </c>
      <c r="BT83" s="115">
        <v>0.29072576041035364</v>
      </c>
      <c r="BU83" s="115">
        <v>0.7430634238886985</v>
      </c>
      <c r="BV83" s="115">
        <v>0.92522814506424933</v>
      </c>
    </row>
    <row r="84" spans="1:74" ht="15" customHeight="1" x14ac:dyDescent="0.25">
      <c r="A84" s="194"/>
      <c r="B84" s="107">
        <v>2022</v>
      </c>
      <c r="C84" s="4" t="s">
        <v>224</v>
      </c>
      <c r="D84" s="123">
        <v>486303</v>
      </c>
      <c r="E84" s="123">
        <v>258522</v>
      </c>
      <c r="F84" s="123">
        <v>138076</v>
      </c>
      <c r="G84" s="123">
        <v>575</v>
      </c>
      <c r="H84" s="123">
        <v>33152</v>
      </c>
      <c r="I84" s="123">
        <v>17265</v>
      </c>
      <c r="J84" s="123">
        <v>2199</v>
      </c>
      <c r="K84" s="123"/>
      <c r="L84" s="123">
        <v>225</v>
      </c>
      <c r="M84" s="123">
        <v>6946</v>
      </c>
      <c r="N84" s="123">
        <v>29343</v>
      </c>
      <c r="O84" s="7"/>
      <c r="P84" s="194"/>
      <c r="Q84" s="107">
        <v>2022</v>
      </c>
      <c r="R84" s="4" t="s">
        <v>224</v>
      </c>
      <c r="S84" s="124">
        <v>5.3584505058821037</v>
      </c>
      <c r="T84" s="124">
        <v>-7.1860931004028146</v>
      </c>
      <c r="U84" s="124">
        <v>22.67860791996516</v>
      </c>
      <c r="V84" s="124">
        <v>-79.301655867530599</v>
      </c>
      <c r="W84" s="124">
        <v>69.801270231509932</v>
      </c>
      <c r="X84" s="124">
        <v>90.604990064031796</v>
      </c>
      <c r="Y84" s="124" t="s">
        <v>18</v>
      </c>
      <c r="Z84" s="124" t="s">
        <v>18</v>
      </c>
      <c r="AA84" s="124">
        <v>-96.078089593864391</v>
      </c>
      <c r="AB84" s="124">
        <v>64.208037825059108</v>
      </c>
      <c r="AC84" s="124">
        <v>0.64828153941141409</v>
      </c>
      <c r="AD84" s="7"/>
      <c r="AE84" s="194"/>
      <c r="AF84" s="107">
        <v>2022</v>
      </c>
      <c r="AG84" s="4" t="s">
        <v>224</v>
      </c>
      <c r="AH84" s="124">
        <v>5.3584505058821037</v>
      </c>
      <c r="AI84" s="124">
        <v>-4.3365036722490675</v>
      </c>
      <c r="AJ84" s="124">
        <v>5.5300387806833262</v>
      </c>
      <c r="AK84" s="124">
        <v>-0.47728405225642967</v>
      </c>
      <c r="AL84" s="124">
        <v>2.9525315770089078</v>
      </c>
      <c r="AM84" s="124">
        <v>1.7780618324414517</v>
      </c>
      <c r="AN84" s="124">
        <v>0.47641744480793868</v>
      </c>
      <c r="AO84" s="124">
        <v>0</v>
      </c>
      <c r="AP84" s="124">
        <v>-1.1941850640206266</v>
      </c>
      <c r="AQ84" s="124">
        <v>0.58842645752540312</v>
      </c>
      <c r="AR84" s="124">
        <v>4.0947201941200724E-2</v>
      </c>
      <c r="AS84" s="7"/>
      <c r="AT84" s="194"/>
      <c r="AU84" s="107">
        <v>2022</v>
      </c>
      <c r="AV84" s="4" t="s">
        <v>224</v>
      </c>
      <c r="AW84" s="124">
        <v>-34.562724800480112</v>
      </c>
      <c r="AX84" s="124">
        <v>-34.749621403331659</v>
      </c>
      <c r="AY84" s="124">
        <v>-17.068981050481995</v>
      </c>
      <c r="AZ84" s="124">
        <v>-94.992161644312844</v>
      </c>
      <c r="BA84" s="124">
        <v>4.2778057372923968</v>
      </c>
      <c r="BB84" s="124">
        <v>-82.335788827501531</v>
      </c>
      <c r="BC84" s="124">
        <v>-82.671394799054369</v>
      </c>
      <c r="BD84" s="124">
        <v>-100</v>
      </c>
      <c r="BE84" s="124">
        <v>-98.07692307692308</v>
      </c>
      <c r="BF84" s="124">
        <v>343.83386581469654</v>
      </c>
      <c r="BG84" s="124">
        <v>128.99172779772124</v>
      </c>
      <c r="BH84" s="7"/>
      <c r="BI84" s="194"/>
      <c r="BJ84" s="107">
        <v>2022</v>
      </c>
      <c r="BK84" s="4" t="s">
        <v>224</v>
      </c>
      <c r="BL84" s="124">
        <v>-34.562724800480112</v>
      </c>
      <c r="BM84" s="124">
        <v>-18.526048934346488</v>
      </c>
      <c r="BN84" s="124">
        <v>-3.8240807148941207</v>
      </c>
      <c r="BO84" s="124">
        <v>-1.4676536245944676</v>
      </c>
      <c r="BP84" s="124">
        <v>0.18300256069024259</v>
      </c>
      <c r="BQ84" s="124">
        <v>-10.828772846725936</v>
      </c>
      <c r="BR84" s="124">
        <v>-1.4116763707362758</v>
      </c>
      <c r="BS84" s="124">
        <v>-9.1635841051511194E-2</v>
      </c>
      <c r="BT84" s="124">
        <v>-1.5440841058239221</v>
      </c>
      <c r="BU84" s="124">
        <v>0.7240711610839673</v>
      </c>
      <c r="BV84" s="124">
        <v>2.224153915918397</v>
      </c>
    </row>
    <row r="85" spans="1:74" ht="15" customHeight="1" x14ac:dyDescent="0.25">
      <c r="A85" s="194"/>
      <c r="B85" s="2">
        <v>2023</v>
      </c>
      <c r="C85" s="2" t="s">
        <v>225</v>
      </c>
      <c r="D85" s="3">
        <v>626037</v>
      </c>
      <c r="E85" s="3">
        <v>320159</v>
      </c>
      <c r="F85" s="3">
        <v>252706</v>
      </c>
      <c r="G85" s="3">
        <v>1320</v>
      </c>
      <c r="H85" s="3">
        <v>22036</v>
      </c>
      <c r="I85" s="3">
        <v>6789</v>
      </c>
      <c r="J85" s="3">
        <v>3138</v>
      </c>
      <c r="K85" s="3">
        <v>470</v>
      </c>
      <c r="L85" s="3">
        <v>2328</v>
      </c>
      <c r="M85" s="3">
        <v>661</v>
      </c>
      <c r="N85" s="3">
        <v>16430</v>
      </c>
      <c r="O85" s="7"/>
      <c r="P85" s="194"/>
      <c r="Q85" s="2">
        <v>2023</v>
      </c>
      <c r="R85" s="2" t="s">
        <v>225</v>
      </c>
      <c r="S85" s="86">
        <v>28.733937483420846</v>
      </c>
      <c r="T85" s="86">
        <v>23.84207146780544</v>
      </c>
      <c r="U85" s="86">
        <v>83.019496509168874</v>
      </c>
      <c r="V85" s="86">
        <v>129.56521739130434</v>
      </c>
      <c r="W85" s="86">
        <v>-33.530405405405403</v>
      </c>
      <c r="X85" s="86">
        <v>-60.677671589921808</v>
      </c>
      <c r="Y85" s="86">
        <v>42.701227830832181</v>
      </c>
      <c r="Z85" s="86" t="s">
        <v>18</v>
      </c>
      <c r="AA85" s="86">
        <v>934.66666666666652</v>
      </c>
      <c r="AB85" s="86">
        <v>-90.483731644111714</v>
      </c>
      <c r="AC85" s="86">
        <v>-44.007088573083877</v>
      </c>
      <c r="AD85" s="7"/>
      <c r="AE85" s="194"/>
      <c r="AF85" s="2">
        <v>2023</v>
      </c>
      <c r="AG85" s="2" t="s">
        <v>225</v>
      </c>
      <c r="AH85" s="86">
        <v>28.733937483420846</v>
      </c>
      <c r="AI85" s="86">
        <v>12.674608217510489</v>
      </c>
      <c r="AJ85" s="86">
        <v>23.571723801827268</v>
      </c>
      <c r="AK85" s="86">
        <v>0.15319666956609365</v>
      </c>
      <c r="AL85" s="86">
        <v>-2.2858176897942242</v>
      </c>
      <c r="AM85" s="86">
        <v>-2.1542124971468417</v>
      </c>
      <c r="AN85" s="86">
        <v>0.19308949358733146</v>
      </c>
      <c r="AO85" s="86">
        <v>9.6647563350421489E-2</v>
      </c>
      <c r="AP85" s="86">
        <v>0.43244643771475832</v>
      </c>
      <c r="AQ85" s="86">
        <v>-1.2924041184199981</v>
      </c>
      <c r="AR85" s="86">
        <v>-2.6553403947744529</v>
      </c>
      <c r="AS85" s="7"/>
      <c r="AT85" s="194"/>
      <c r="AU85" s="2">
        <v>2023</v>
      </c>
      <c r="AV85" s="2" t="s">
        <v>225</v>
      </c>
      <c r="AW85" s="86">
        <v>38.447708118173409</v>
      </c>
      <c r="AX85" s="86">
        <v>15.502891549748</v>
      </c>
      <c r="AY85" s="86">
        <v>297.4927251278018</v>
      </c>
      <c r="AZ85" s="86">
        <v>-59.031657355679698</v>
      </c>
      <c r="BA85" s="86">
        <v>-44.068226813543831</v>
      </c>
      <c r="BB85" s="86">
        <v>-21.094839609483955</v>
      </c>
      <c r="BC85" s="86">
        <v>-87.278550289860945</v>
      </c>
      <c r="BD85" s="86" t="s">
        <v>18</v>
      </c>
      <c r="BE85" s="86">
        <v>-41.448692152917509</v>
      </c>
      <c r="BF85" s="86" t="s">
        <v>18</v>
      </c>
      <c r="BG85" s="86">
        <v>-47.930531786778218</v>
      </c>
      <c r="BH85" s="7"/>
      <c r="BI85" s="194"/>
      <c r="BJ85" s="2">
        <v>2023</v>
      </c>
      <c r="BK85" s="2" t="s">
        <v>225</v>
      </c>
      <c r="BL85" s="86">
        <v>38.447708118173409</v>
      </c>
      <c r="BM85" s="86">
        <v>9.5032320985087928</v>
      </c>
      <c r="BN85" s="86">
        <v>41.826207531021751</v>
      </c>
      <c r="BO85" s="86">
        <v>-0.42062616241654388</v>
      </c>
      <c r="BP85" s="86">
        <v>-3.8395959158128474</v>
      </c>
      <c r="BQ85" s="86">
        <v>-0.40138616445111841</v>
      </c>
      <c r="BR85" s="86">
        <v>-4.7611254735361586</v>
      </c>
      <c r="BS85" s="86">
        <v>0.10394021889367805</v>
      </c>
      <c r="BT85" s="86">
        <v>-0.36445421433357744</v>
      </c>
      <c r="BU85" s="86">
        <v>0.14617975465685359</v>
      </c>
      <c r="BV85" s="86">
        <v>-3.3446635543574184</v>
      </c>
    </row>
    <row r="86" spans="1:74" ht="15" customHeight="1" x14ac:dyDescent="0.25">
      <c r="A86" s="194"/>
      <c r="B86" s="107">
        <v>2023</v>
      </c>
      <c r="C86" s="4" t="s">
        <v>226</v>
      </c>
      <c r="D86" s="123">
        <v>369227</v>
      </c>
      <c r="E86" s="123">
        <v>118395</v>
      </c>
      <c r="F86" s="123">
        <v>179498</v>
      </c>
      <c r="G86" s="123">
        <v>964</v>
      </c>
      <c r="H86" s="123">
        <v>19932</v>
      </c>
      <c r="I86" s="123">
        <v>17678</v>
      </c>
      <c r="J86" s="123">
        <v>9406</v>
      </c>
      <c r="K86" s="123">
        <v>408</v>
      </c>
      <c r="L86" s="123">
        <v>7220</v>
      </c>
      <c r="M86" s="123">
        <v>430</v>
      </c>
      <c r="N86" s="123">
        <v>15296</v>
      </c>
      <c r="O86" s="7"/>
      <c r="P86" s="194"/>
      <c r="Q86" s="107">
        <v>2023</v>
      </c>
      <c r="R86" s="4" t="s">
        <v>226</v>
      </c>
      <c r="S86" s="124">
        <v>-41.021537065700585</v>
      </c>
      <c r="T86" s="124">
        <v>-63.01993696881862</v>
      </c>
      <c r="U86" s="124">
        <v>-28.969632695701719</v>
      </c>
      <c r="V86" s="124">
        <v>-26.969696969696969</v>
      </c>
      <c r="W86" s="124">
        <v>-9.5480123434380033</v>
      </c>
      <c r="X86" s="124">
        <v>160.39181028133743</v>
      </c>
      <c r="Y86" s="124">
        <v>199.7450605481198</v>
      </c>
      <c r="Z86" s="124">
        <v>-13.191489361702125</v>
      </c>
      <c r="AA86" s="124">
        <v>210.13745704467357</v>
      </c>
      <c r="AB86" s="124">
        <v>-34.947049924357032</v>
      </c>
      <c r="AC86" s="124">
        <v>-6.9020085209981659</v>
      </c>
      <c r="AD86" s="7"/>
      <c r="AE86" s="194"/>
      <c r="AF86" s="107">
        <v>2023</v>
      </c>
      <c r="AG86" s="4" t="s">
        <v>226</v>
      </c>
      <c r="AH86" s="124">
        <v>-41.021537065700585</v>
      </c>
      <c r="AI86" s="124">
        <v>-32.228766031400696</v>
      </c>
      <c r="AJ86" s="124">
        <v>-11.693877518421433</v>
      </c>
      <c r="AK86" s="124">
        <v>-5.6865648515982269E-2</v>
      </c>
      <c r="AL86" s="124">
        <v>-0.33608237212816489</v>
      </c>
      <c r="AM86" s="124">
        <v>1.7393540637374465</v>
      </c>
      <c r="AN86" s="124">
        <v>1.0012187778038677</v>
      </c>
      <c r="AO86" s="124">
        <v>-9.9035679999744421E-3</v>
      </c>
      <c r="AP86" s="124">
        <v>0.78142346219153169</v>
      </c>
      <c r="AQ86" s="124">
        <v>-3.6898777548291871E-2</v>
      </c>
      <c r="AR86" s="124">
        <v>-0.18113945341888735</v>
      </c>
      <c r="AS86" s="7"/>
      <c r="AT86" s="194"/>
      <c r="AU86" s="107">
        <v>2023</v>
      </c>
      <c r="AV86" s="4" t="s">
        <v>226</v>
      </c>
      <c r="AW86" s="124">
        <v>-54.708466272418711</v>
      </c>
      <c r="AX86" s="124">
        <v>-76.738451744984502</v>
      </c>
      <c r="AY86" s="124">
        <v>-23.573317210458868</v>
      </c>
      <c r="AZ86" s="124">
        <v>19.159456118665005</v>
      </c>
      <c r="BA86" s="124">
        <v>43.375053949072083</v>
      </c>
      <c r="BB86" s="124">
        <v>144.47517632415986</v>
      </c>
      <c r="BC86" s="124" t="s">
        <v>18</v>
      </c>
      <c r="BD86" s="124">
        <v>-18.886679920477135</v>
      </c>
      <c r="BE86" s="124">
        <v>860.10638297872345</v>
      </c>
      <c r="BF86" s="124" t="s">
        <v>18</v>
      </c>
      <c r="BG86" s="124">
        <v>-68.258974891056226</v>
      </c>
      <c r="BH86" s="7"/>
      <c r="BI86" s="194"/>
      <c r="BJ86" s="107">
        <v>2023</v>
      </c>
      <c r="BK86" s="4" t="s">
        <v>226</v>
      </c>
      <c r="BL86" s="124">
        <v>-54.708466272418711</v>
      </c>
      <c r="BM86" s="124">
        <v>-47.910571708599974</v>
      </c>
      <c r="BN86" s="124">
        <v>-6.7913932752142667</v>
      </c>
      <c r="BO86" s="124">
        <v>1.9013202522499977E-2</v>
      </c>
      <c r="BP86" s="124">
        <v>0.73967491103661209</v>
      </c>
      <c r="BQ86" s="124">
        <v>1.2814898500164986</v>
      </c>
      <c r="BR86" s="124">
        <v>1.1537947285589343</v>
      </c>
      <c r="BS86" s="124">
        <v>-1.1653253158951599E-2</v>
      </c>
      <c r="BT86" s="124">
        <v>0.79340254139051525</v>
      </c>
      <c r="BU86" s="124">
        <v>5.2746303772096714E-2</v>
      </c>
      <c r="BV86" s="124">
        <v>-4.0349695727426722</v>
      </c>
    </row>
    <row r="87" spans="1:74" ht="15" customHeight="1" x14ac:dyDescent="0.25">
      <c r="A87" s="194"/>
      <c r="B87" s="136">
        <v>2023</v>
      </c>
      <c r="C87" s="2" t="s">
        <v>223</v>
      </c>
      <c r="D87" s="3">
        <v>583009</v>
      </c>
      <c r="E87" s="3">
        <v>197483</v>
      </c>
      <c r="F87" s="3">
        <v>247604</v>
      </c>
      <c r="G87" s="3">
        <v>3341</v>
      </c>
      <c r="H87" s="3">
        <v>22705</v>
      </c>
      <c r="I87" s="3">
        <v>34802</v>
      </c>
      <c r="J87" s="3">
        <v>12172</v>
      </c>
      <c r="K87" s="3">
        <v>890</v>
      </c>
      <c r="L87" s="3">
        <v>4398</v>
      </c>
      <c r="M87" s="3">
        <v>48763</v>
      </c>
      <c r="N87" s="3">
        <v>10851</v>
      </c>
      <c r="O87" s="7"/>
      <c r="P87" s="194"/>
      <c r="Q87" s="136">
        <v>2023</v>
      </c>
      <c r="R87" s="2" t="s">
        <v>223</v>
      </c>
      <c r="S87" s="86">
        <v>57.899882727969498</v>
      </c>
      <c r="T87" s="86">
        <v>66.800118248236828</v>
      </c>
      <c r="U87" s="86">
        <v>37.942484038819373</v>
      </c>
      <c r="V87" s="86">
        <v>246.57676348547722</v>
      </c>
      <c r="W87" s="86">
        <v>13.912301826209102</v>
      </c>
      <c r="X87" s="86">
        <v>96.866161330467236</v>
      </c>
      <c r="Y87" s="86">
        <v>29.406761641505426</v>
      </c>
      <c r="Z87" s="86">
        <v>118.13725490196077</v>
      </c>
      <c r="AA87" s="86">
        <v>-39.08587257617728</v>
      </c>
      <c r="AB87" s="86">
        <v>11240.232558139534</v>
      </c>
      <c r="AC87" s="86">
        <v>-29.059884937238493</v>
      </c>
      <c r="AD87" s="7"/>
      <c r="AE87" s="194"/>
      <c r="AF87" s="136">
        <v>2023</v>
      </c>
      <c r="AG87" s="2" t="s">
        <v>223</v>
      </c>
      <c r="AH87" s="86">
        <v>57.899882727969498</v>
      </c>
      <c r="AI87" s="86">
        <v>21.419885327996049</v>
      </c>
      <c r="AJ87" s="86">
        <v>18.445563298458669</v>
      </c>
      <c r="AK87" s="86">
        <v>0.64377740522767823</v>
      </c>
      <c r="AL87" s="86">
        <v>0.7510285000826048</v>
      </c>
      <c r="AM87" s="86">
        <v>4.6377973441812204</v>
      </c>
      <c r="AN87" s="86">
        <v>0.74913264739577534</v>
      </c>
      <c r="AO87" s="86">
        <v>0.13054299929311775</v>
      </c>
      <c r="AP87" s="86">
        <v>-0.76429946889041145</v>
      </c>
      <c r="AQ87" s="86">
        <v>13.090321130361534</v>
      </c>
      <c r="AR87" s="86">
        <v>-1.2038664561367394</v>
      </c>
      <c r="AS87" s="7"/>
      <c r="AT87" s="194"/>
      <c r="AU87" s="136">
        <v>2023</v>
      </c>
      <c r="AV87" s="2" t="s">
        <v>223</v>
      </c>
      <c r="AW87" s="86">
        <v>26.309985484325239</v>
      </c>
      <c r="AX87" s="86">
        <v>-29.100158685708948</v>
      </c>
      <c r="AY87" s="86">
        <v>119.99271441391014</v>
      </c>
      <c r="AZ87" s="86">
        <v>20.266378689704823</v>
      </c>
      <c r="BA87" s="86">
        <v>16.292767875435359</v>
      </c>
      <c r="BB87" s="86">
        <v>284.21285051887833</v>
      </c>
      <c r="BC87" s="86" t="s">
        <v>18</v>
      </c>
      <c r="BD87" s="86" t="s">
        <v>18</v>
      </c>
      <c r="BE87" s="86">
        <v>-23.339724594735927</v>
      </c>
      <c r="BF87" s="86">
        <v>1052.789598108747</v>
      </c>
      <c r="BG87" s="86">
        <v>-62.780407491253342</v>
      </c>
      <c r="BH87" s="7"/>
      <c r="BI87" s="194"/>
      <c r="BJ87" s="136">
        <v>2023</v>
      </c>
      <c r="BK87" s="2" t="s">
        <v>223</v>
      </c>
      <c r="BL87" s="86">
        <v>26.309985484325239</v>
      </c>
      <c r="BM87" s="86">
        <v>-17.560716684359903</v>
      </c>
      <c r="BN87" s="86">
        <v>29.259483935264424</v>
      </c>
      <c r="BO87" s="86">
        <v>0.12197499837511104</v>
      </c>
      <c r="BP87" s="86">
        <v>0.68916957341248353</v>
      </c>
      <c r="BQ87" s="86">
        <v>5.5774855384882036</v>
      </c>
      <c r="BR87" s="86">
        <v>2.6370864657581734</v>
      </c>
      <c r="BS87" s="86">
        <v>0.19282015728925189</v>
      </c>
      <c r="BT87" s="86">
        <v>-0.29009684338236891</v>
      </c>
      <c r="BU87" s="86">
        <v>9.6481573759126462</v>
      </c>
      <c r="BV87" s="86">
        <v>-3.965379032432784</v>
      </c>
    </row>
    <row r="88" spans="1:74" ht="15" customHeight="1" x14ac:dyDescent="0.25">
      <c r="A88" s="194"/>
      <c r="B88" s="144">
        <v>2023</v>
      </c>
      <c r="C88" s="145" t="s">
        <v>224</v>
      </c>
      <c r="D88" s="146">
        <v>500597</v>
      </c>
      <c r="E88" s="146">
        <v>301176</v>
      </c>
      <c r="F88" s="146">
        <v>105284</v>
      </c>
      <c r="G88" s="146">
        <v>1253</v>
      </c>
      <c r="H88" s="146">
        <v>21431</v>
      </c>
      <c r="I88" s="146">
        <v>4065</v>
      </c>
      <c r="J88" s="146">
        <v>15655</v>
      </c>
      <c r="K88" s="146">
        <v>325</v>
      </c>
      <c r="L88" s="146">
        <v>14512</v>
      </c>
      <c r="M88" s="146">
        <v>213</v>
      </c>
      <c r="N88" s="146">
        <v>36683</v>
      </c>
      <c r="O88" s="7"/>
      <c r="P88" s="194"/>
      <c r="Q88" s="144">
        <v>2023</v>
      </c>
      <c r="R88" s="145" t="s">
        <v>224</v>
      </c>
      <c r="S88" s="147">
        <v>-14.135630839318097</v>
      </c>
      <c r="T88" s="147">
        <v>52.507304426203774</v>
      </c>
      <c r="U88" s="147">
        <v>-57.478877562559575</v>
      </c>
      <c r="V88" s="147">
        <v>-62.49625860520802</v>
      </c>
      <c r="W88" s="147">
        <v>-5.6110988768993622</v>
      </c>
      <c r="X88" s="147">
        <v>-88.31963680248262</v>
      </c>
      <c r="Y88" s="147">
        <v>28.614853762734128</v>
      </c>
      <c r="Z88" s="147">
        <v>-63.483146067415731</v>
      </c>
      <c r="AA88" s="147">
        <v>229.96816734879491</v>
      </c>
      <c r="AB88" s="147">
        <v>-99.56319340483563</v>
      </c>
      <c r="AC88" s="147">
        <v>238.06100820200902</v>
      </c>
      <c r="AD88" s="7"/>
      <c r="AE88" s="194"/>
      <c r="AF88" s="144">
        <v>2023</v>
      </c>
      <c r="AG88" s="145" t="s">
        <v>224</v>
      </c>
      <c r="AH88" s="147">
        <v>-14.135630839318097</v>
      </c>
      <c r="AI88" s="147">
        <v>17.78583177961233</v>
      </c>
      <c r="AJ88" s="147">
        <v>-24.411286961264764</v>
      </c>
      <c r="AK88" s="147">
        <v>-0.35814198408600911</v>
      </c>
      <c r="AL88" s="147">
        <v>-0.21852149795286191</v>
      </c>
      <c r="AM88" s="147">
        <v>-5.272131305005586</v>
      </c>
      <c r="AN88" s="147">
        <v>0.59741787862623075</v>
      </c>
      <c r="AO88" s="147">
        <v>-9.6911025387258223E-2</v>
      </c>
      <c r="AP88" s="147">
        <v>1.7347931164012913</v>
      </c>
      <c r="AQ88" s="147">
        <v>-8.3274872257546662</v>
      </c>
      <c r="AR88" s="147">
        <v>4.4308063854931943</v>
      </c>
      <c r="AS88" s="7"/>
      <c r="AT88" s="194"/>
      <c r="AU88" s="144">
        <v>2023</v>
      </c>
      <c r="AV88" s="145" t="s">
        <v>224</v>
      </c>
      <c r="AW88" s="147">
        <v>2.939319724533874</v>
      </c>
      <c r="AX88" s="147">
        <v>16.499176085594257</v>
      </c>
      <c r="AY88" s="147">
        <v>-23.749239549233764</v>
      </c>
      <c r="AZ88" s="147">
        <v>117.91304347826087</v>
      </c>
      <c r="BA88" s="147">
        <v>-35.355333011583014</v>
      </c>
      <c r="BB88" s="147">
        <v>-76.455256298870552</v>
      </c>
      <c r="BC88" s="147">
        <v>611.91450659390637</v>
      </c>
      <c r="BD88" s="147" t="s">
        <v>18</v>
      </c>
      <c r="BE88" s="147">
        <v>6349.7777777777783</v>
      </c>
      <c r="BF88" s="147">
        <v>-96.933486898934632</v>
      </c>
      <c r="BG88" s="147">
        <v>25.014483863272346</v>
      </c>
      <c r="BH88" s="7"/>
      <c r="BI88" s="194"/>
      <c r="BJ88" s="144">
        <v>2023</v>
      </c>
      <c r="BK88" s="145" t="s">
        <v>224</v>
      </c>
      <c r="BL88" s="147">
        <v>2.939319724533874</v>
      </c>
      <c r="BM88" s="147">
        <v>8.7710748237209923</v>
      </c>
      <c r="BN88" s="147">
        <v>-6.7431210582702397</v>
      </c>
      <c r="BO88" s="147">
        <v>0.13941925096082039</v>
      </c>
      <c r="BP88" s="147">
        <v>-2.4102257234686957</v>
      </c>
      <c r="BQ88" s="147">
        <v>-2.7143570983522554</v>
      </c>
      <c r="BR88" s="147">
        <v>2.766999175411208</v>
      </c>
      <c r="BS88" s="147">
        <v>6.6830761891248702E-2</v>
      </c>
      <c r="BT88" s="147">
        <v>2.9378802927392931</v>
      </c>
      <c r="BU88" s="147">
        <v>-1.3845277532731617</v>
      </c>
      <c r="BV88" s="147">
        <v>1.5093470531746633</v>
      </c>
    </row>
    <row r="89" spans="1:74" ht="15" customHeight="1" thickBot="1" x14ac:dyDescent="0.3">
      <c r="A89" s="195"/>
      <c r="B89" s="150">
        <v>2024</v>
      </c>
      <c r="C89" s="148" t="s">
        <v>225</v>
      </c>
      <c r="D89" s="149">
        <v>547584</v>
      </c>
      <c r="E89" s="149">
        <v>287701</v>
      </c>
      <c r="F89" s="149">
        <v>137601</v>
      </c>
      <c r="G89" s="149">
        <v>1963</v>
      </c>
      <c r="H89" s="149">
        <v>23150</v>
      </c>
      <c r="I89" s="149">
        <v>20119</v>
      </c>
      <c r="J89" s="149">
        <v>7567</v>
      </c>
      <c r="K89" s="149">
        <v>915</v>
      </c>
      <c r="L89" s="149">
        <v>41447</v>
      </c>
      <c r="M89" s="149">
        <v>8678</v>
      </c>
      <c r="N89" s="149">
        <v>18443</v>
      </c>
      <c r="O89" s="7"/>
      <c r="P89" s="195"/>
      <c r="Q89" s="150">
        <v>2024</v>
      </c>
      <c r="R89" s="148" t="s">
        <v>225</v>
      </c>
      <c r="S89" s="159">
        <v>9.3861928856944843</v>
      </c>
      <c r="T89" s="159">
        <v>-4.4741280845751419</v>
      </c>
      <c r="U89" s="159">
        <v>30.695072375669611</v>
      </c>
      <c r="V89" s="159">
        <v>56.664006384676782</v>
      </c>
      <c r="W89" s="159">
        <v>8.0210909430264508</v>
      </c>
      <c r="X89" s="159">
        <v>394.93234932349327</v>
      </c>
      <c r="Y89" s="159">
        <v>-51.664005110188441</v>
      </c>
      <c r="Z89" s="159">
        <v>181.53846153846155</v>
      </c>
      <c r="AA89" s="159">
        <v>185.60501653803749</v>
      </c>
      <c r="AB89" s="159">
        <v>3974.1784037558687</v>
      </c>
      <c r="AC89" s="159">
        <v>-49.723305073194666</v>
      </c>
      <c r="AD89" s="7"/>
      <c r="AE89" s="195"/>
      <c r="AF89" s="150">
        <v>2024</v>
      </c>
      <c r="AG89" s="148" t="s">
        <v>225</v>
      </c>
      <c r="AH89" s="159">
        <v>9.3861928856944843</v>
      </c>
      <c r="AI89" s="159">
        <v>-2.6917860075070377</v>
      </c>
      <c r="AJ89" s="159">
        <v>6.4556919038667848</v>
      </c>
      <c r="AK89" s="159">
        <v>0.14183065419888657</v>
      </c>
      <c r="AL89" s="159">
        <v>0.34338999234913531</v>
      </c>
      <c r="AM89" s="159">
        <v>3.2069708767731342</v>
      </c>
      <c r="AN89" s="159">
        <v>-1.6156708889585842</v>
      </c>
      <c r="AO89" s="159">
        <v>0.11785927602442688</v>
      </c>
      <c r="AP89" s="159">
        <v>5.3805755927422672</v>
      </c>
      <c r="AQ89" s="159">
        <v>1.690980968723345</v>
      </c>
      <c r="AR89" s="159">
        <v>-3.6436494825178749</v>
      </c>
      <c r="AS89" s="7"/>
      <c r="AT89" s="195"/>
      <c r="AU89" s="150">
        <v>2024</v>
      </c>
      <c r="AV89" s="148" t="s">
        <v>225</v>
      </c>
      <c r="AW89" s="159">
        <v>-12.531687424225723</v>
      </c>
      <c r="AX89" s="159">
        <v>-10.138087637705013</v>
      </c>
      <c r="AY89" s="159">
        <v>-45.548977863604343</v>
      </c>
      <c r="AZ89" s="159">
        <v>48.712121212121218</v>
      </c>
      <c r="BA89" s="159">
        <v>5.0553639499001548</v>
      </c>
      <c r="BB89" s="159">
        <v>196.34703196347033</v>
      </c>
      <c r="BC89" s="159">
        <v>141.1408540471638</v>
      </c>
      <c r="BD89" s="159">
        <v>94.680851063829806</v>
      </c>
      <c r="BE89" s="159">
        <v>1680.36941580756</v>
      </c>
      <c r="BF89" s="159">
        <v>1212.8593040847202</v>
      </c>
      <c r="BG89" s="159">
        <v>12.251978088861847</v>
      </c>
      <c r="BH89" s="7"/>
      <c r="BI89" s="195"/>
      <c r="BJ89" s="150">
        <v>2024</v>
      </c>
      <c r="BK89" s="148" t="s">
        <v>225</v>
      </c>
      <c r="BL89" s="159">
        <v>-12.531687424225723</v>
      </c>
      <c r="BM89" s="159">
        <v>-5.1846775829543619</v>
      </c>
      <c r="BN89" s="159">
        <v>-18.386293461888034</v>
      </c>
      <c r="BO89" s="159">
        <v>0.10270958425779944</v>
      </c>
      <c r="BP89" s="159">
        <v>0.17794475406405691</v>
      </c>
      <c r="BQ89" s="159">
        <v>2.129267119994505</v>
      </c>
      <c r="BR89" s="159">
        <v>0.70746617212720642</v>
      </c>
      <c r="BS89" s="159">
        <v>7.1082060644977837E-2</v>
      </c>
      <c r="BT89" s="159">
        <v>6.2486722030806474</v>
      </c>
      <c r="BU89" s="159">
        <v>1.2805952363837918</v>
      </c>
      <c r="BV89" s="159">
        <v>0.3215464900636863</v>
      </c>
    </row>
    <row r="90" spans="1:74" ht="15" customHeight="1" x14ac:dyDescent="0.25">
      <c r="A90" s="193" t="s">
        <v>192</v>
      </c>
      <c r="B90" s="125">
        <v>2020</v>
      </c>
      <c r="C90" s="4" t="s">
        <v>223</v>
      </c>
      <c r="D90" s="162">
        <v>294918</v>
      </c>
      <c r="E90" s="162">
        <v>226640</v>
      </c>
      <c r="F90" s="162">
        <v>29852</v>
      </c>
      <c r="G90" s="162">
        <v>2038</v>
      </c>
      <c r="H90" s="162">
        <v>5431</v>
      </c>
      <c r="I90" s="162">
        <v>17841</v>
      </c>
      <c r="J90" s="162">
        <v>2407</v>
      </c>
      <c r="K90" s="162"/>
      <c r="L90" s="162">
        <v>6491</v>
      </c>
      <c r="M90" s="162">
        <v>1498</v>
      </c>
      <c r="N90" s="162">
        <v>2720</v>
      </c>
      <c r="O90" s="7"/>
      <c r="P90" s="193" t="s">
        <v>192</v>
      </c>
      <c r="Q90" s="125">
        <v>2020</v>
      </c>
      <c r="R90" s="4" t="s">
        <v>223</v>
      </c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7"/>
      <c r="AE90" s="193" t="s">
        <v>192</v>
      </c>
      <c r="AF90" s="125">
        <v>2020</v>
      </c>
      <c r="AG90" s="4" t="s">
        <v>223</v>
      </c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7"/>
      <c r="AT90" s="193" t="s">
        <v>192</v>
      </c>
      <c r="AU90" s="125">
        <v>2020</v>
      </c>
      <c r="AV90" s="4" t="s">
        <v>223</v>
      </c>
      <c r="AW90" s="163"/>
      <c r="AX90" s="163"/>
      <c r="AY90" s="163"/>
      <c r="AZ90" s="163"/>
      <c r="BA90" s="163"/>
      <c r="BB90" s="163"/>
      <c r="BC90" s="163"/>
      <c r="BD90" s="163"/>
      <c r="BE90" s="163"/>
      <c r="BF90" s="163"/>
      <c r="BG90" s="163"/>
      <c r="BH90" s="7"/>
      <c r="BI90" s="193" t="s">
        <v>192</v>
      </c>
      <c r="BJ90" s="125">
        <v>2020</v>
      </c>
      <c r="BK90" s="4" t="s">
        <v>223</v>
      </c>
      <c r="BL90" s="163"/>
      <c r="BM90" s="163"/>
      <c r="BN90" s="163"/>
      <c r="BO90" s="163"/>
      <c r="BP90" s="163"/>
      <c r="BQ90" s="163"/>
      <c r="BR90" s="163"/>
      <c r="BS90" s="163"/>
      <c r="BT90" s="163"/>
      <c r="BU90" s="163"/>
      <c r="BV90" s="163"/>
    </row>
    <row r="91" spans="1:74" ht="15" customHeight="1" x14ac:dyDescent="0.25">
      <c r="A91" s="194"/>
      <c r="B91" s="136">
        <v>2020</v>
      </c>
      <c r="C91" s="2" t="s">
        <v>224</v>
      </c>
      <c r="D91" s="3">
        <v>322706</v>
      </c>
      <c r="E91" s="3">
        <v>242034</v>
      </c>
      <c r="F91" s="3">
        <v>39190</v>
      </c>
      <c r="G91" s="3">
        <v>1233</v>
      </c>
      <c r="H91" s="3">
        <v>6930</v>
      </c>
      <c r="I91" s="3">
        <v>6754</v>
      </c>
      <c r="J91" s="3">
        <v>1900</v>
      </c>
      <c r="K91" s="3"/>
      <c r="L91" s="3">
        <v>1000</v>
      </c>
      <c r="M91" s="3"/>
      <c r="N91" s="3">
        <v>23665</v>
      </c>
      <c r="O91" s="7"/>
      <c r="P91" s="194"/>
      <c r="Q91" s="136">
        <v>2020</v>
      </c>
      <c r="R91" s="2" t="s">
        <v>224</v>
      </c>
      <c r="S91" s="86">
        <v>9.4222800914152316</v>
      </c>
      <c r="T91" s="86">
        <v>6.7922696787857433</v>
      </c>
      <c r="U91" s="86">
        <v>31.280986198579654</v>
      </c>
      <c r="V91" s="86">
        <v>-39.499509322865556</v>
      </c>
      <c r="W91" s="86">
        <v>27.600810163874058</v>
      </c>
      <c r="X91" s="86">
        <v>-62.143377613362475</v>
      </c>
      <c r="Y91" s="86">
        <v>-21.06356460324055</v>
      </c>
      <c r="Z91" s="86" t="s">
        <v>18</v>
      </c>
      <c r="AA91" s="86">
        <v>-84.594053304575567</v>
      </c>
      <c r="AB91" s="86">
        <v>-100</v>
      </c>
      <c r="AC91" s="86">
        <v>770.03676470588243</v>
      </c>
      <c r="AD91" s="7"/>
      <c r="AE91" s="194"/>
      <c r="AF91" s="136">
        <v>2020</v>
      </c>
      <c r="AG91" s="2" t="s">
        <v>224</v>
      </c>
      <c r="AH91" s="86">
        <v>9.4222800914152316</v>
      </c>
      <c r="AI91" s="86">
        <v>5.2197559999728691</v>
      </c>
      <c r="AJ91" s="86">
        <v>3.1663038539526212</v>
      </c>
      <c r="AK91" s="86">
        <v>-0.27295722878901907</v>
      </c>
      <c r="AL91" s="86">
        <v>0.50827687696240931</v>
      </c>
      <c r="AM91" s="86">
        <v>-3.7593500566259057</v>
      </c>
      <c r="AN91" s="86">
        <v>-0.17191219254165549</v>
      </c>
      <c r="AO91" s="86">
        <v>0</v>
      </c>
      <c r="AP91" s="86">
        <v>-1.861873469913669</v>
      </c>
      <c r="AQ91" s="86">
        <v>-0.50793779965956587</v>
      </c>
      <c r="AR91" s="86">
        <v>7.1019741080571475</v>
      </c>
      <c r="AS91" s="7"/>
      <c r="AT91" s="194"/>
      <c r="AU91" s="136">
        <v>2020</v>
      </c>
      <c r="AV91" s="2" t="s">
        <v>224</v>
      </c>
      <c r="AW91" s="86"/>
      <c r="AX91" s="86"/>
      <c r="AY91" s="86"/>
      <c r="AZ91" s="86"/>
      <c r="BA91" s="86"/>
      <c r="BB91" s="86"/>
      <c r="BC91" s="86"/>
      <c r="BD91" s="86"/>
      <c r="BE91" s="86"/>
      <c r="BF91" s="86"/>
      <c r="BG91" s="86"/>
      <c r="BH91" s="7"/>
      <c r="BI91" s="194"/>
      <c r="BJ91" s="136">
        <v>2020</v>
      </c>
      <c r="BK91" s="2" t="s">
        <v>224</v>
      </c>
      <c r="BL91" s="86"/>
      <c r="BM91" s="86"/>
      <c r="BN91" s="86"/>
      <c r="BO91" s="86"/>
      <c r="BP91" s="86"/>
      <c r="BQ91" s="86"/>
      <c r="BR91" s="86"/>
      <c r="BS91" s="86"/>
      <c r="BT91" s="86"/>
      <c r="BU91" s="86"/>
      <c r="BV91" s="86"/>
    </row>
    <row r="92" spans="1:74" ht="15" customHeight="1" x14ac:dyDescent="0.25">
      <c r="A92" s="194"/>
      <c r="B92" s="125">
        <v>2021</v>
      </c>
      <c r="C92" s="4" t="s">
        <v>225</v>
      </c>
      <c r="D92" s="5">
        <v>376779</v>
      </c>
      <c r="E92" s="5">
        <v>271127</v>
      </c>
      <c r="F92" s="5">
        <v>23363</v>
      </c>
      <c r="G92" s="5">
        <v>19440</v>
      </c>
      <c r="H92" s="5">
        <v>7909</v>
      </c>
      <c r="I92" s="5">
        <v>10526</v>
      </c>
      <c r="J92" s="5">
        <v>560</v>
      </c>
      <c r="K92" s="5">
        <v>5086</v>
      </c>
      <c r="L92" s="5">
        <v>29042</v>
      </c>
      <c r="M92" s="5"/>
      <c r="N92" s="5">
        <v>9726</v>
      </c>
      <c r="O92" s="7"/>
      <c r="P92" s="194"/>
      <c r="Q92" s="125">
        <v>2021</v>
      </c>
      <c r="R92" s="4" t="s">
        <v>225</v>
      </c>
      <c r="S92" s="87">
        <v>16.756118572322805</v>
      </c>
      <c r="T92" s="87">
        <v>12.020212036325489</v>
      </c>
      <c r="U92" s="87">
        <v>-40.385302373054358</v>
      </c>
      <c r="V92" s="87">
        <v>1476.6423357664235</v>
      </c>
      <c r="W92" s="87">
        <v>14.126984126984127</v>
      </c>
      <c r="X92" s="87">
        <v>55.848386141545745</v>
      </c>
      <c r="Y92" s="87">
        <v>-70.526315789473685</v>
      </c>
      <c r="Z92" s="87" t="s">
        <v>18</v>
      </c>
      <c r="AA92" s="87">
        <v>2804.2000000000003</v>
      </c>
      <c r="AB92" s="87" t="s">
        <v>18</v>
      </c>
      <c r="AC92" s="87">
        <v>-58.901331079653495</v>
      </c>
      <c r="AD92" s="7"/>
      <c r="AE92" s="194"/>
      <c r="AF92" s="125">
        <v>2021</v>
      </c>
      <c r="AG92" s="4" t="s">
        <v>225</v>
      </c>
      <c r="AH92" s="87">
        <v>16.756118572322805</v>
      </c>
      <c r="AI92" s="87">
        <v>9.0153266440661213</v>
      </c>
      <c r="AJ92" s="87">
        <v>-4.9044641252409349</v>
      </c>
      <c r="AK92" s="87">
        <v>5.6419775275328048</v>
      </c>
      <c r="AL92" s="87">
        <v>0.30337210959821026</v>
      </c>
      <c r="AM92" s="87">
        <v>1.1688657787583752</v>
      </c>
      <c r="AN92" s="87">
        <v>-0.41523863826517038</v>
      </c>
      <c r="AO92" s="87">
        <v>1.5760475479228782</v>
      </c>
      <c r="AP92" s="87">
        <v>8.6896432046506789</v>
      </c>
      <c r="AQ92" s="87">
        <v>0</v>
      </c>
      <c r="AR92" s="87">
        <v>-4.3194114767001563</v>
      </c>
      <c r="AS92" s="7"/>
      <c r="AT92" s="194"/>
      <c r="AU92" s="125">
        <v>2021</v>
      </c>
      <c r="AV92" s="4" t="s">
        <v>225</v>
      </c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7"/>
      <c r="BI92" s="194"/>
      <c r="BJ92" s="125">
        <v>2021</v>
      </c>
      <c r="BK92" s="4" t="s">
        <v>225</v>
      </c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</row>
    <row r="93" spans="1:74" ht="15" customHeight="1" x14ac:dyDescent="0.25">
      <c r="A93" s="194"/>
      <c r="B93" s="108">
        <v>2021</v>
      </c>
      <c r="C93" s="2" t="s">
        <v>226</v>
      </c>
      <c r="D93" s="3">
        <v>375028</v>
      </c>
      <c r="E93" s="3">
        <v>267882</v>
      </c>
      <c r="F93" s="3">
        <v>43217</v>
      </c>
      <c r="G93" s="3">
        <v>1133</v>
      </c>
      <c r="H93" s="3">
        <v>6720</v>
      </c>
      <c r="I93" s="3">
        <v>31124</v>
      </c>
      <c r="J93" s="3">
        <v>1450</v>
      </c>
      <c r="K93" s="3">
        <v>1900</v>
      </c>
      <c r="L93" s="3">
        <v>16299</v>
      </c>
      <c r="M93" s="3"/>
      <c r="N93" s="3">
        <v>5303</v>
      </c>
      <c r="O93" s="7"/>
      <c r="P93" s="194"/>
      <c r="Q93" s="108">
        <v>2021</v>
      </c>
      <c r="R93" s="2" t="s">
        <v>226</v>
      </c>
      <c r="S93" s="86">
        <v>-0.46472866056760154</v>
      </c>
      <c r="T93" s="86">
        <v>-1.1968560858933301</v>
      </c>
      <c r="U93" s="86">
        <v>84.980524761374824</v>
      </c>
      <c r="V93" s="86">
        <v>-94.171810699588477</v>
      </c>
      <c r="W93" s="86">
        <v>-15.033506132254388</v>
      </c>
      <c r="X93" s="86">
        <v>195.68687060611819</v>
      </c>
      <c r="Y93" s="86">
        <v>158.92857142857144</v>
      </c>
      <c r="Z93" s="86">
        <v>-62.64254817145104</v>
      </c>
      <c r="AA93" s="86">
        <v>-43.877832105226908</v>
      </c>
      <c r="AB93" s="86" t="s">
        <v>18</v>
      </c>
      <c r="AC93" s="86">
        <v>-45.476043594488999</v>
      </c>
      <c r="AD93" s="7"/>
      <c r="AE93" s="194"/>
      <c r="AF93" s="108">
        <v>2021</v>
      </c>
      <c r="AG93" s="2" t="s">
        <v>226</v>
      </c>
      <c r="AH93" s="86">
        <v>-0.46472866056760154</v>
      </c>
      <c r="AI93" s="86">
        <v>-0.86124757483830205</v>
      </c>
      <c r="AJ93" s="86">
        <v>5.2694019571154547</v>
      </c>
      <c r="AK93" s="86">
        <v>-4.8588164414683508</v>
      </c>
      <c r="AL93" s="86">
        <v>-0.31556960446309434</v>
      </c>
      <c r="AM93" s="86">
        <v>5.4668651915313857</v>
      </c>
      <c r="AN93" s="86">
        <v>0.2362127400943263</v>
      </c>
      <c r="AO93" s="86">
        <v>-0.84558852802306017</v>
      </c>
      <c r="AP93" s="86">
        <v>-3.3820887045191013</v>
      </c>
      <c r="AQ93" s="86">
        <v>0</v>
      </c>
      <c r="AR93" s="86">
        <v>-1.1738976959968599</v>
      </c>
      <c r="AS93" s="7"/>
      <c r="AT93" s="194"/>
      <c r="AU93" s="108">
        <v>2021</v>
      </c>
      <c r="AV93" s="2" t="s">
        <v>226</v>
      </c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7"/>
      <c r="BI93" s="194"/>
      <c r="BJ93" s="108">
        <v>2021</v>
      </c>
      <c r="BK93" s="2" t="s">
        <v>226</v>
      </c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</row>
    <row r="94" spans="1:74" ht="15" customHeight="1" x14ac:dyDescent="0.25">
      <c r="A94" s="194"/>
      <c r="B94" s="107">
        <v>2021</v>
      </c>
      <c r="C94" s="4" t="s">
        <v>223</v>
      </c>
      <c r="D94" s="5">
        <v>408841</v>
      </c>
      <c r="E94" s="5">
        <v>295750</v>
      </c>
      <c r="F94" s="5">
        <v>41439</v>
      </c>
      <c r="G94" s="5">
        <v>981</v>
      </c>
      <c r="H94" s="5">
        <v>10005</v>
      </c>
      <c r="I94" s="5">
        <v>16284</v>
      </c>
      <c r="J94" s="5">
        <v>640</v>
      </c>
      <c r="K94" s="5">
        <v>516</v>
      </c>
      <c r="L94" s="5">
        <v>920</v>
      </c>
      <c r="M94" s="5"/>
      <c r="N94" s="5">
        <v>42306</v>
      </c>
      <c r="O94" s="7"/>
      <c r="P94" s="194"/>
      <c r="Q94" s="107">
        <v>2021</v>
      </c>
      <c r="R94" s="4" t="s">
        <v>223</v>
      </c>
      <c r="S94" s="87">
        <v>9.0161267958659153</v>
      </c>
      <c r="T94" s="87">
        <v>10.403087926773736</v>
      </c>
      <c r="U94" s="87">
        <v>-4.1141217576416693</v>
      </c>
      <c r="V94" s="87">
        <v>-13.415710503089144</v>
      </c>
      <c r="W94" s="87">
        <v>48.883928571428584</v>
      </c>
      <c r="X94" s="87">
        <v>-47.680246754915821</v>
      </c>
      <c r="Y94" s="87">
        <v>-55.862068965517238</v>
      </c>
      <c r="Z94" s="87">
        <v>-72.84210526315789</v>
      </c>
      <c r="AA94" s="87">
        <v>-94.355481931406842</v>
      </c>
      <c r="AB94" s="87" t="s">
        <v>18</v>
      </c>
      <c r="AC94" s="87">
        <v>697.77484442768241</v>
      </c>
      <c r="AD94" s="7"/>
      <c r="AE94" s="194"/>
      <c r="AF94" s="107">
        <v>2021</v>
      </c>
      <c r="AG94" s="4" t="s">
        <v>223</v>
      </c>
      <c r="AH94" s="87">
        <v>9.0161267958659153</v>
      </c>
      <c r="AI94" s="87">
        <v>7.4309118252503872</v>
      </c>
      <c r="AJ94" s="87">
        <v>-0.47409793402092676</v>
      </c>
      <c r="AK94" s="87">
        <v>-4.053030707040544E-2</v>
      </c>
      <c r="AL94" s="87">
        <v>0.87593459688343334</v>
      </c>
      <c r="AM94" s="87">
        <v>-3.9570378745053736</v>
      </c>
      <c r="AN94" s="87">
        <v>-0.21598387320413426</v>
      </c>
      <c r="AO94" s="87">
        <v>-0.3690391117463232</v>
      </c>
      <c r="AP94" s="87">
        <v>-4.1007604765510877</v>
      </c>
      <c r="AQ94" s="87">
        <v>0</v>
      </c>
      <c r="AR94" s="87">
        <v>9.8667299508303454</v>
      </c>
      <c r="AS94" s="7"/>
      <c r="AT94" s="194"/>
      <c r="AU94" s="107">
        <v>2021</v>
      </c>
      <c r="AV94" s="4" t="s">
        <v>223</v>
      </c>
      <c r="AW94" s="87">
        <v>38.628703571840305</v>
      </c>
      <c r="AX94" s="87">
        <v>30.493293328626891</v>
      </c>
      <c r="AY94" s="87">
        <v>38.81481977756934</v>
      </c>
      <c r="AZ94" s="87">
        <v>-51.864573110893033</v>
      </c>
      <c r="BA94" s="87">
        <v>84.220217271220776</v>
      </c>
      <c r="BB94" s="87">
        <v>-8.7270892887170106</v>
      </c>
      <c r="BC94" s="87">
        <v>-73.410884918986284</v>
      </c>
      <c r="BD94" s="87" t="s">
        <v>18</v>
      </c>
      <c r="BE94" s="87">
        <v>-85.826529040209522</v>
      </c>
      <c r="BF94" s="87">
        <v>-100</v>
      </c>
      <c r="BG94" s="87">
        <v>1455.3676470588234</v>
      </c>
      <c r="BH94" s="7"/>
      <c r="BI94" s="194"/>
      <c r="BJ94" s="107">
        <v>2021</v>
      </c>
      <c r="BK94" s="4" t="s">
        <v>223</v>
      </c>
      <c r="BL94" s="87">
        <v>38.628703571840305</v>
      </c>
      <c r="BM94" s="87">
        <v>23.433632399514437</v>
      </c>
      <c r="BN94" s="87">
        <v>3.9288887080476602</v>
      </c>
      <c r="BO94" s="87">
        <v>-0.35840470910558186</v>
      </c>
      <c r="BP94" s="87">
        <v>1.5509395832061792</v>
      </c>
      <c r="BQ94" s="87">
        <v>-0.52794336052733293</v>
      </c>
      <c r="BR94" s="87">
        <v>-0.59914959412446844</v>
      </c>
      <c r="BS94" s="87">
        <v>0.17496388826724715</v>
      </c>
      <c r="BT94" s="87">
        <v>-1.8889996541411509</v>
      </c>
      <c r="BU94" s="87">
        <v>-0.50793779965956631</v>
      </c>
      <c r="BV94" s="87">
        <v>13.422714110362879</v>
      </c>
    </row>
    <row r="95" spans="1:74" ht="15" customHeight="1" x14ac:dyDescent="0.25">
      <c r="A95" s="194"/>
      <c r="B95" s="136">
        <v>2021</v>
      </c>
      <c r="C95" s="2" t="s">
        <v>224</v>
      </c>
      <c r="D95" s="3">
        <v>328832</v>
      </c>
      <c r="E95" s="3">
        <v>234658</v>
      </c>
      <c r="F95" s="3">
        <v>35813</v>
      </c>
      <c r="G95" s="3">
        <v>334</v>
      </c>
      <c r="H95" s="3">
        <v>13258</v>
      </c>
      <c r="I95" s="3">
        <v>16391</v>
      </c>
      <c r="J95" s="3">
        <v>1050</v>
      </c>
      <c r="K95" s="3">
        <v>563</v>
      </c>
      <c r="L95" s="3">
        <v>554</v>
      </c>
      <c r="M95" s="3"/>
      <c r="N95" s="3">
        <v>26211</v>
      </c>
      <c r="O95" s="7"/>
      <c r="P95" s="194"/>
      <c r="Q95" s="136">
        <v>2021</v>
      </c>
      <c r="R95" s="2" t="s">
        <v>224</v>
      </c>
      <c r="S95" s="86">
        <v>-19.569710474243038</v>
      </c>
      <c r="T95" s="86">
        <v>-20.656635672020286</v>
      </c>
      <c r="U95" s="86">
        <v>-13.576582446487606</v>
      </c>
      <c r="V95" s="86">
        <v>-65.953109072375128</v>
      </c>
      <c r="W95" s="86">
        <v>32.513743128435777</v>
      </c>
      <c r="X95" s="86">
        <v>0.65708671088185611</v>
      </c>
      <c r="Y95" s="86">
        <v>64.0625</v>
      </c>
      <c r="Z95" s="86">
        <v>9.1085271317829353</v>
      </c>
      <c r="AA95" s="86">
        <v>-39.782608695652179</v>
      </c>
      <c r="AB95" s="86" t="s">
        <v>18</v>
      </c>
      <c r="AC95" s="86">
        <v>-38.044249042688982</v>
      </c>
      <c r="AD95" s="7"/>
      <c r="AE95" s="194"/>
      <c r="AF95" s="136">
        <v>2021</v>
      </c>
      <c r="AG95" s="2" t="s">
        <v>224</v>
      </c>
      <c r="AH95" s="86">
        <v>-19.569710474243038</v>
      </c>
      <c r="AI95" s="86">
        <v>-14.942728346716692</v>
      </c>
      <c r="AJ95" s="86">
        <v>-1.3760850795296946</v>
      </c>
      <c r="AK95" s="86">
        <v>-0.15825223008455605</v>
      </c>
      <c r="AL95" s="86">
        <v>0.79566383997691015</v>
      </c>
      <c r="AM95" s="86">
        <v>2.6171543460660741E-2</v>
      </c>
      <c r="AN95" s="86">
        <v>0.10028348428851312</v>
      </c>
      <c r="AO95" s="86">
        <v>1.149591161356126E-2</v>
      </c>
      <c r="AP95" s="86">
        <v>-8.9521354267306841E-2</v>
      </c>
      <c r="AQ95" s="86">
        <v>0</v>
      </c>
      <c r="AR95" s="86">
        <v>-3.9367382429844353</v>
      </c>
      <c r="AS95" s="7"/>
      <c r="AT95" s="194"/>
      <c r="AU95" s="136">
        <v>2021</v>
      </c>
      <c r="AV95" s="2" t="s">
        <v>224</v>
      </c>
      <c r="AW95" s="86">
        <v>1.8983223119495705</v>
      </c>
      <c r="AX95" s="86">
        <v>-3.0475057223365241</v>
      </c>
      <c r="AY95" s="86">
        <v>-8.6169941311559057</v>
      </c>
      <c r="AZ95" s="86">
        <v>-72.911597729115982</v>
      </c>
      <c r="BA95" s="86">
        <v>91.313131313131322</v>
      </c>
      <c r="BB95" s="86">
        <v>142.68581581285162</v>
      </c>
      <c r="BC95" s="86">
        <v>-44.73684210526315</v>
      </c>
      <c r="BD95" s="86" t="s">
        <v>18</v>
      </c>
      <c r="BE95" s="86">
        <v>-44.599999999999994</v>
      </c>
      <c r="BF95" s="86" t="s">
        <v>18</v>
      </c>
      <c r="BG95" s="86">
        <v>10.758504120008453</v>
      </c>
      <c r="BH95" s="7"/>
      <c r="BI95" s="194"/>
      <c r="BJ95" s="136">
        <v>2021</v>
      </c>
      <c r="BK95" s="2" t="s">
        <v>224</v>
      </c>
      <c r="BL95" s="86">
        <v>1.8983223119495705</v>
      </c>
      <c r="BM95" s="86">
        <v>-2.2856717879431985</v>
      </c>
      <c r="BN95" s="86">
        <v>-1.0464633443443845</v>
      </c>
      <c r="BO95" s="86">
        <v>-0.27858174313461703</v>
      </c>
      <c r="BP95" s="86">
        <v>1.9609179872701408</v>
      </c>
      <c r="BQ95" s="86">
        <v>2.9863095201204719</v>
      </c>
      <c r="BR95" s="86">
        <v>-0.26339764367566681</v>
      </c>
      <c r="BS95" s="86">
        <v>0.1744622039875299</v>
      </c>
      <c r="BT95" s="86">
        <v>-0.13820629303452636</v>
      </c>
      <c r="BU95" s="86">
        <v>0</v>
      </c>
      <c r="BV95" s="86">
        <v>0.7889534127038208</v>
      </c>
    </row>
    <row r="96" spans="1:74" ht="15" customHeight="1" x14ac:dyDescent="0.25">
      <c r="A96" s="194"/>
      <c r="B96" s="125">
        <v>2022</v>
      </c>
      <c r="C96" s="4" t="s">
        <v>225</v>
      </c>
      <c r="D96" s="5">
        <v>411182</v>
      </c>
      <c r="E96" s="5">
        <v>281159</v>
      </c>
      <c r="F96" s="5">
        <v>47485</v>
      </c>
      <c r="G96" s="5">
        <v>14782</v>
      </c>
      <c r="H96" s="5">
        <v>7536</v>
      </c>
      <c r="I96" s="5">
        <v>37574</v>
      </c>
      <c r="J96" s="5">
        <v>4551</v>
      </c>
      <c r="K96" s="5">
        <v>664</v>
      </c>
      <c r="L96" s="5">
        <v>2564</v>
      </c>
      <c r="M96" s="5"/>
      <c r="N96" s="5">
        <v>14867</v>
      </c>
      <c r="O96" s="7"/>
      <c r="P96" s="194"/>
      <c r="Q96" s="125">
        <v>2022</v>
      </c>
      <c r="R96" s="4" t="s">
        <v>225</v>
      </c>
      <c r="S96" s="87">
        <v>25.043183145192671</v>
      </c>
      <c r="T96" s="87">
        <v>19.816498904789086</v>
      </c>
      <c r="U96" s="87">
        <v>32.591517046882416</v>
      </c>
      <c r="V96" s="87">
        <v>4325.7485029940117</v>
      </c>
      <c r="W96" s="87">
        <v>-43.15884748830895</v>
      </c>
      <c r="X96" s="87">
        <v>129.23555609785859</v>
      </c>
      <c r="Y96" s="87">
        <v>333.42857142857144</v>
      </c>
      <c r="Z96" s="87">
        <v>17.93960923623446</v>
      </c>
      <c r="AA96" s="87">
        <v>362.81588447653428</v>
      </c>
      <c r="AB96" s="87" t="s">
        <v>18</v>
      </c>
      <c r="AC96" s="87">
        <v>-43.27953912479493</v>
      </c>
      <c r="AD96" s="7"/>
      <c r="AE96" s="194"/>
      <c r="AF96" s="125">
        <v>2022</v>
      </c>
      <c r="AG96" s="4" t="s">
        <v>225</v>
      </c>
      <c r="AH96" s="87">
        <v>25.043183145192671</v>
      </c>
      <c r="AI96" s="87">
        <v>14.141263623978194</v>
      </c>
      <c r="AJ96" s="87">
        <v>3.5495328921759426</v>
      </c>
      <c r="AK96" s="87">
        <v>4.3937329700272461</v>
      </c>
      <c r="AL96" s="87">
        <v>-1.7400982872713111</v>
      </c>
      <c r="AM96" s="87">
        <v>6.4418913001167741</v>
      </c>
      <c r="AN96" s="87">
        <v>1.0646774036590108</v>
      </c>
      <c r="AO96" s="87">
        <v>3.0714772284935757E-2</v>
      </c>
      <c r="AP96" s="87">
        <v>0.61125437913585023</v>
      </c>
      <c r="AQ96" s="87">
        <v>0</v>
      </c>
      <c r="AR96" s="87">
        <v>-3.4497859089139733</v>
      </c>
      <c r="AS96" s="7"/>
      <c r="AT96" s="194"/>
      <c r="AU96" s="125">
        <v>2022</v>
      </c>
      <c r="AV96" s="4" t="s">
        <v>225</v>
      </c>
      <c r="AW96" s="87">
        <v>9.1308167387248176</v>
      </c>
      <c r="AX96" s="87">
        <v>3.7001110180837884</v>
      </c>
      <c r="AY96" s="87">
        <v>103.24872661901296</v>
      </c>
      <c r="AZ96" s="87">
        <v>-23.960905349794231</v>
      </c>
      <c r="BA96" s="87">
        <v>-4.7161461625995713</v>
      </c>
      <c r="BB96" s="87">
        <v>256.96370891126736</v>
      </c>
      <c r="BC96" s="87">
        <v>712.67857142857144</v>
      </c>
      <c r="BD96" s="87">
        <v>-86.944553676759739</v>
      </c>
      <c r="BE96" s="87">
        <v>-91.171406927897522</v>
      </c>
      <c r="BF96" s="87" t="s">
        <v>18</v>
      </c>
      <c r="BG96" s="87">
        <v>52.858317910754693</v>
      </c>
      <c r="BH96" s="7"/>
      <c r="BI96" s="194"/>
      <c r="BJ96" s="125">
        <v>2022</v>
      </c>
      <c r="BK96" s="4" t="s">
        <v>225</v>
      </c>
      <c r="BL96" s="87">
        <v>9.1308167387248176</v>
      </c>
      <c r="BM96" s="87">
        <v>2.6625687737373882</v>
      </c>
      <c r="BN96" s="87">
        <v>6.4021614792756463</v>
      </c>
      <c r="BO96" s="87">
        <v>-1.2362684756846847</v>
      </c>
      <c r="BP96" s="87">
        <v>-9.8997024781105045E-2</v>
      </c>
      <c r="BQ96" s="87">
        <v>7.1787440382823844</v>
      </c>
      <c r="BR96" s="87">
        <v>1.0592416244005101</v>
      </c>
      <c r="BS96" s="87">
        <v>-1.1736322884237171</v>
      </c>
      <c r="BT96" s="87">
        <v>-7.0274617215927604</v>
      </c>
      <c r="BU96" s="87">
        <v>0</v>
      </c>
      <c r="BV96" s="87">
        <v>1.3644603335111556</v>
      </c>
    </row>
    <row r="97" spans="1:74" ht="15" customHeight="1" x14ac:dyDescent="0.25">
      <c r="A97" s="194"/>
      <c r="B97" s="108">
        <v>2022</v>
      </c>
      <c r="C97" s="2" t="s">
        <v>226</v>
      </c>
      <c r="D97" s="3">
        <v>477239</v>
      </c>
      <c r="E97" s="3">
        <v>291297</v>
      </c>
      <c r="F97" s="3">
        <v>87357</v>
      </c>
      <c r="G97" s="3">
        <v>5415</v>
      </c>
      <c r="H97" s="3">
        <v>10709</v>
      </c>
      <c r="I97" s="3">
        <v>49596</v>
      </c>
      <c r="J97" s="3">
        <v>1293</v>
      </c>
      <c r="K97" s="3">
        <v>300</v>
      </c>
      <c r="L97" s="3">
        <v>1503</v>
      </c>
      <c r="M97" s="3">
        <v>2500</v>
      </c>
      <c r="N97" s="3">
        <v>27269</v>
      </c>
      <c r="O97" s="7"/>
      <c r="P97" s="194"/>
      <c r="Q97" s="108">
        <v>2022</v>
      </c>
      <c r="R97" s="2" t="s">
        <v>226</v>
      </c>
      <c r="S97" s="86">
        <v>16.065148766239773</v>
      </c>
      <c r="T97" s="86">
        <v>3.6057888952514503</v>
      </c>
      <c r="U97" s="86">
        <v>83.967568705907127</v>
      </c>
      <c r="V97" s="86">
        <v>-63.367609254498717</v>
      </c>
      <c r="W97" s="86">
        <v>42.104564755838624</v>
      </c>
      <c r="X97" s="86">
        <v>31.995528823122385</v>
      </c>
      <c r="Y97" s="86">
        <v>-71.58866183256427</v>
      </c>
      <c r="Z97" s="86">
        <v>-54.819277108433731</v>
      </c>
      <c r="AA97" s="86">
        <v>-41.380655226209051</v>
      </c>
      <c r="AB97" s="86" t="s">
        <v>18</v>
      </c>
      <c r="AC97" s="86">
        <v>83.419654267841537</v>
      </c>
      <c r="AD97" s="7"/>
      <c r="AE97" s="194"/>
      <c r="AF97" s="108">
        <v>2022</v>
      </c>
      <c r="AG97" s="2" t="s">
        <v>226</v>
      </c>
      <c r="AH97" s="86">
        <v>16.065148766239773</v>
      </c>
      <c r="AI97" s="86">
        <v>2.4655748549304208</v>
      </c>
      <c r="AJ97" s="86">
        <v>9.6969225306555273</v>
      </c>
      <c r="AK97" s="86">
        <v>-2.2780666468862942</v>
      </c>
      <c r="AL97" s="86">
        <v>0.77167774853957649</v>
      </c>
      <c r="AM97" s="86">
        <v>2.9237661181666521</v>
      </c>
      <c r="AN97" s="86">
        <v>-0.79234985967284588</v>
      </c>
      <c r="AO97" s="86">
        <v>-8.8525275911883319E-2</v>
      </c>
      <c r="AP97" s="86">
        <v>-0.25803658720469291</v>
      </c>
      <c r="AQ97" s="86">
        <v>0.60800326862557241</v>
      </c>
      <c r="AR97" s="86">
        <v>3.0161826149977391</v>
      </c>
      <c r="AS97" s="7"/>
      <c r="AT97" s="194"/>
      <c r="AU97" s="108">
        <v>2022</v>
      </c>
      <c r="AV97" s="2" t="s">
        <v>226</v>
      </c>
      <c r="AW97" s="86">
        <v>27.254231684034266</v>
      </c>
      <c r="AX97" s="86">
        <v>8.7407888547942747</v>
      </c>
      <c r="AY97" s="86">
        <v>102.13573362334265</v>
      </c>
      <c r="AZ97" s="86">
        <v>377.93468667255075</v>
      </c>
      <c r="BA97" s="86">
        <v>59.360119047619037</v>
      </c>
      <c r="BB97" s="86">
        <v>59.349697982264473</v>
      </c>
      <c r="BC97" s="86">
        <v>-10.827586206896555</v>
      </c>
      <c r="BD97" s="86">
        <v>-84.21052631578948</v>
      </c>
      <c r="BE97" s="86">
        <v>-90.778575372722258</v>
      </c>
      <c r="BF97" s="86" t="s">
        <v>18</v>
      </c>
      <c r="BG97" s="86">
        <v>414.21836696209698</v>
      </c>
      <c r="BH97" s="7"/>
      <c r="BI97" s="194"/>
      <c r="BJ97" s="108">
        <v>2022</v>
      </c>
      <c r="BK97" s="2" t="s">
        <v>226</v>
      </c>
      <c r="BL97" s="86">
        <v>27.254231684034266</v>
      </c>
      <c r="BM97" s="86">
        <v>6.2435338161417295</v>
      </c>
      <c r="BN97" s="86">
        <v>11.7697878558401</v>
      </c>
      <c r="BO97" s="86">
        <v>1.1417814136544475</v>
      </c>
      <c r="BP97" s="86">
        <v>1.0636539138411001</v>
      </c>
      <c r="BQ97" s="86">
        <v>4.9254988960824271</v>
      </c>
      <c r="BR97" s="86">
        <v>-4.1863540855616124E-2</v>
      </c>
      <c r="BS97" s="86">
        <v>-0.42663481126742547</v>
      </c>
      <c r="BT97" s="86">
        <v>-3.9453054171955171</v>
      </c>
      <c r="BU97" s="86">
        <v>0.66661689260535228</v>
      </c>
      <c r="BV97" s="86">
        <v>5.8571626651876674</v>
      </c>
    </row>
    <row r="98" spans="1:74" ht="15" customHeight="1" x14ac:dyDescent="0.25">
      <c r="A98" s="194"/>
      <c r="B98" s="107">
        <v>2022</v>
      </c>
      <c r="C98" s="4" t="s">
        <v>223</v>
      </c>
      <c r="D98" s="5">
        <v>365265</v>
      </c>
      <c r="E98" s="5">
        <v>260627</v>
      </c>
      <c r="F98" s="5">
        <v>32337</v>
      </c>
      <c r="G98" s="5">
        <v>4043</v>
      </c>
      <c r="H98" s="5">
        <v>10596</v>
      </c>
      <c r="I98" s="5">
        <v>33575</v>
      </c>
      <c r="J98" s="5">
        <v>650</v>
      </c>
      <c r="K98" s="5">
        <v>780</v>
      </c>
      <c r="L98" s="5">
        <v>849</v>
      </c>
      <c r="M98" s="5">
        <v>126</v>
      </c>
      <c r="N98" s="5">
        <v>21682</v>
      </c>
      <c r="O98" s="7"/>
      <c r="P98" s="194"/>
      <c r="Q98" s="107">
        <v>2022</v>
      </c>
      <c r="R98" s="4" t="s">
        <v>223</v>
      </c>
      <c r="S98" s="87">
        <v>-23.462877090933475</v>
      </c>
      <c r="T98" s="87">
        <v>-10.528773039200544</v>
      </c>
      <c r="U98" s="87">
        <v>-62.982932106184961</v>
      </c>
      <c r="V98" s="87">
        <v>-25.337026777470001</v>
      </c>
      <c r="W98" s="87">
        <v>-1.0551872256980062</v>
      </c>
      <c r="X98" s="87">
        <v>-32.303008307121544</v>
      </c>
      <c r="Y98" s="87">
        <v>-49.729311678267592</v>
      </c>
      <c r="Z98" s="87">
        <v>160</v>
      </c>
      <c r="AA98" s="87">
        <v>-43.512974051896201</v>
      </c>
      <c r="AB98" s="87">
        <v>-94.96</v>
      </c>
      <c r="AC98" s="87">
        <v>-20.488466757123476</v>
      </c>
      <c r="AD98" s="7"/>
      <c r="AE98" s="194"/>
      <c r="AF98" s="107">
        <v>2022</v>
      </c>
      <c r="AG98" s="4" t="s">
        <v>223</v>
      </c>
      <c r="AH98" s="87">
        <v>-23.462877090933475</v>
      </c>
      <c r="AI98" s="87">
        <v>-6.4265493809181571</v>
      </c>
      <c r="AJ98" s="87">
        <v>-11.528814702905672</v>
      </c>
      <c r="AK98" s="87">
        <v>-0.28748698241342391</v>
      </c>
      <c r="AL98" s="87">
        <v>-2.3677863711892785E-2</v>
      </c>
      <c r="AM98" s="87">
        <v>-3.3570181816657905</v>
      </c>
      <c r="AN98" s="87">
        <v>-0.13473333067917753</v>
      </c>
      <c r="AO98" s="87">
        <v>0.10057853612131448</v>
      </c>
      <c r="AP98" s="87">
        <v>-0.13703825546529097</v>
      </c>
      <c r="AQ98" s="87">
        <v>-0.49744467656666785</v>
      </c>
      <c r="AR98" s="87">
        <v>-1.1706922527287167</v>
      </c>
      <c r="AS98" s="7"/>
      <c r="AT98" s="194"/>
      <c r="AU98" s="107">
        <v>2022</v>
      </c>
      <c r="AV98" s="4" t="s">
        <v>223</v>
      </c>
      <c r="AW98" s="87">
        <v>-10.658422222820121</v>
      </c>
      <c r="AX98" s="87">
        <v>-11.875908706677933</v>
      </c>
      <c r="AY98" s="87">
        <v>-21.9648157532759</v>
      </c>
      <c r="AZ98" s="87">
        <v>312.13047910295614</v>
      </c>
      <c r="BA98" s="87">
        <v>5.9070464767616073</v>
      </c>
      <c r="BB98" s="87">
        <v>106.18398427904694</v>
      </c>
      <c r="BC98" s="87">
        <v>1.5625</v>
      </c>
      <c r="BD98" s="87">
        <v>51.16279069767441</v>
      </c>
      <c r="BE98" s="87">
        <v>-7.7173913043478279</v>
      </c>
      <c r="BF98" s="87" t="s">
        <v>18</v>
      </c>
      <c r="BG98" s="87">
        <v>-48.749586347090244</v>
      </c>
      <c r="BH98" s="7"/>
      <c r="BI98" s="194"/>
      <c r="BJ98" s="107">
        <v>2022</v>
      </c>
      <c r="BK98" s="4" t="s">
        <v>223</v>
      </c>
      <c r="BL98" s="87">
        <v>-10.658422222820121</v>
      </c>
      <c r="BM98" s="87">
        <v>-8.5908702894279223</v>
      </c>
      <c r="BN98" s="87">
        <v>-2.2262933512049923</v>
      </c>
      <c r="BO98" s="87">
        <v>0.74894641193031053</v>
      </c>
      <c r="BP98" s="87">
        <v>0.14455497369392994</v>
      </c>
      <c r="BQ98" s="87">
        <v>4.2292725044699546</v>
      </c>
      <c r="BR98" s="87">
        <v>2.4459386411832479E-3</v>
      </c>
      <c r="BS98" s="87">
        <v>6.4572780127237744E-2</v>
      </c>
      <c r="BT98" s="87">
        <v>-1.736616435240106E-2</v>
      </c>
      <c r="BU98" s="87">
        <v>3.0818826878908925E-2</v>
      </c>
      <c r="BV98" s="87">
        <v>-5.0445038535763302</v>
      </c>
    </row>
    <row r="99" spans="1:74" ht="15" customHeight="1" x14ac:dyDescent="0.25">
      <c r="A99" s="194"/>
      <c r="B99" s="136">
        <v>2022</v>
      </c>
      <c r="C99" s="2" t="s">
        <v>224</v>
      </c>
      <c r="D99" s="114">
        <v>539464</v>
      </c>
      <c r="E99" s="114">
        <v>347254</v>
      </c>
      <c r="F99" s="114">
        <v>52321</v>
      </c>
      <c r="G99" s="114">
        <v>1780</v>
      </c>
      <c r="H99" s="114">
        <v>22434</v>
      </c>
      <c r="I99" s="114">
        <v>61143</v>
      </c>
      <c r="J99" s="114">
        <v>1566</v>
      </c>
      <c r="K99" s="114"/>
      <c r="L99" s="114">
        <v>6319</v>
      </c>
      <c r="M99" s="114">
        <v>85</v>
      </c>
      <c r="N99" s="114">
        <v>46562</v>
      </c>
      <c r="O99" s="7"/>
      <c r="P99" s="194"/>
      <c r="Q99" s="136">
        <v>2022</v>
      </c>
      <c r="R99" s="2" t="s">
        <v>224</v>
      </c>
      <c r="S99" s="115">
        <v>47.691128358862727</v>
      </c>
      <c r="T99" s="115">
        <v>33.237922394840126</v>
      </c>
      <c r="U99" s="115">
        <v>61.799177412870705</v>
      </c>
      <c r="V99" s="115">
        <v>-55.973287162997778</v>
      </c>
      <c r="W99" s="115">
        <v>111.72140430351075</v>
      </c>
      <c r="X99" s="115">
        <v>82.108711839166034</v>
      </c>
      <c r="Y99" s="115">
        <v>140.92307692307693</v>
      </c>
      <c r="Z99" s="115">
        <v>-100</v>
      </c>
      <c r="AA99" s="115">
        <v>644.28739693757359</v>
      </c>
      <c r="AB99" s="115">
        <v>-32.539682539682531</v>
      </c>
      <c r="AC99" s="115">
        <v>114.74956184853795</v>
      </c>
      <c r="AD99" s="7"/>
      <c r="AE99" s="194"/>
      <c r="AF99" s="136">
        <v>2022</v>
      </c>
      <c r="AG99" s="2" t="s">
        <v>224</v>
      </c>
      <c r="AH99" s="115">
        <v>47.691128358862727</v>
      </c>
      <c r="AI99" s="115">
        <v>23.716206042188542</v>
      </c>
      <c r="AJ99" s="115">
        <v>5.4710963273239956</v>
      </c>
      <c r="AK99" s="115">
        <v>-0.61955018958838082</v>
      </c>
      <c r="AL99" s="115">
        <v>3.2409346638741727</v>
      </c>
      <c r="AM99" s="115">
        <v>7.5473970952596039</v>
      </c>
      <c r="AN99" s="115">
        <v>0.25077683325804545</v>
      </c>
      <c r="AO99" s="115">
        <v>-0.21354359163894698</v>
      </c>
      <c r="AP99" s="115">
        <v>1.4975428798269743</v>
      </c>
      <c r="AQ99" s="115">
        <v>-1.1224727252816443E-2</v>
      </c>
      <c r="AR99" s="115">
        <v>6.81149302561154</v>
      </c>
      <c r="AS99" s="7"/>
      <c r="AT99" s="194"/>
      <c r="AU99" s="136">
        <v>2022</v>
      </c>
      <c r="AV99" s="2" t="s">
        <v>224</v>
      </c>
      <c r="AW99" s="115">
        <v>64.054593226936532</v>
      </c>
      <c r="AX99" s="115">
        <v>47.983022100248036</v>
      </c>
      <c r="AY99" s="115">
        <v>46.094993438136981</v>
      </c>
      <c r="AZ99" s="115">
        <v>432.93413173652698</v>
      </c>
      <c r="BA99" s="115">
        <v>69.211042389500676</v>
      </c>
      <c r="BB99" s="115">
        <v>273.02788115429195</v>
      </c>
      <c r="BC99" s="115">
        <v>49.142857142857139</v>
      </c>
      <c r="BD99" s="115">
        <v>-100</v>
      </c>
      <c r="BE99" s="115">
        <v>1040.6137184115523</v>
      </c>
      <c r="BF99" s="115" t="s">
        <v>18</v>
      </c>
      <c r="BG99" s="115">
        <v>77.642974323757187</v>
      </c>
      <c r="BH99" s="7"/>
      <c r="BI99" s="194"/>
      <c r="BJ99" s="136">
        <v>2022</v>
      </c>
      <c r="BK99" s="2" t="s">
        <v>224</v>
      </c>
      <c r="BL99" s="115">
        <v>64.054593226936532</v>
      </c>
      <c r="BM99" s="115">
        <v>34.24119307123393</v>
      </c>
      <c r="BN99" s="115">
        <v>5.0201926819774219</v>
      </c>
      <c r="BO99" s="115">
        <v>0.43973822499026849</v>
      </c>
      <c r="BP99" s="115">
        <v>2.7904826780848571</v>
      </c>
      <c r="BQ99" s="115">
        <v>13.609381082133122</v>
      </c>
      <c r="BR99" s="115">
        <v>0.15691903464383025</v>
      </c>
      <c r="BS99" s="115">
        <v>-0.17121204748929539</v>
      </c>
      <c r="BT99" s="115">
        <v>1.7531748734916304</v>
      </c>
      <c r="BU99" s="115">
        <v>2.584906578435188E-2</v>
      </c>
      <c r="BV99" s="115">
        <v>6.1888745620864132</v>
      </c>
    </row>
    <row r="100" spans="1:74" ht="15" customHeight="1" x14ac:dyDescent="0.25">
      <c r="A100" s="194"/>
      <c r="B100" s="125">
        <v>2023</v>
      </c>
      <c r="C100" s="4" t="s">
        <v>225</v>
      </c>
      <c r="D100" s="123">
        <v>449315</v>
      </c>
      <c r="E100" s="123">
        <v>313035</v>
      </c>
      <c r="F100" s="123">
        <v>30835</v>
      </c>
      <c r="G100" s="123">
        <v>18652</v>
      </c>
      <c r="H100" s="123">
        <v>7926</v>
      </c>
      <c r="I100" s="123">
        <v>8995</v>
      </c>
      <c r="J100" s="123">
        <v>8722</v>
      </c>
      <c r="K100" s="123"/>
      <c r="L100" s="123">
        <v>511</v>
      </c>
      <c r="M100" s="123"/>
      <c r="N100" s="123">
        <v>60639</v>
      </c>
      <c r="O100" s="7"/>
      <c r="P100" s="194"/>
      <c r="Q100" s="125">
        <v>2023</v>
      </c>
      <c r="R100" s="4" t="s">
        <v>225</v>
      </c>
      <c r="S100" s="124">
        <v>-16.710846321533964</v>
      </c>
      <c r="T100" s="124">
        <v>-9.8541701463482099</v>
      </c>
      <c r="U100" s="124">
        <v>-41.065728866038498</v>
      </c>
      <c r="V100" s="124">
        <v>947.86516853932585</v>
      </c>
      <c r="W100" s="124">
        <v>-64.669697780155118</v>
      </c>
      <c r="X100" s="124">
        <v>-85.288585774332304</v>
      </c>
      <c r="Y100" s="124">
        <v>456.96040868454656</v>
      </c>
      <c r="Z100" s="124" t="s">
        <v>18</v>
      </c>
      <c r="AA100" s="124">
        <v>-91.913277417312869</v>
      </c>
      <c r="AB100" s="124">
        <v>-100</v>
      </c>
      <c r="AC100" s="124">
        <v>30.232807869077789</v>
      </c>
      <c r="AD100" s="7"/>
      <c r="AE100" s="194"/>
      <c r="AF100" s="125">
        <v>2023</v>
      </c>
      <c r="AG100" s="4" t="s">
        <v>225</v>
      </c>
      <c r="AH100" s="124">
        <v>-16.710846321533964</v>
      </c>
      <c r="AI100" s="124">
        <v>-6.3431480135838525</v>
      </c>
      <c r="AJ100" s="124">
        <v>-3.9828422285824439</v>
      </c>
      <c r="AK100" s="124">
        <v>3.1275488262423439</v>
      </c>
      <c r="AL100" s="124">
        <v>-2.6893360817403935</v>
      </c>
      <c r="AM100" s="124">
        <v>-9.6666320644194954</v>
      </c>
      <c r="AN100" s="124">
        <v>1.3265018611065795</v>
      </c>
      <c r="AO100" s="124">
        <v>0</v>
      </c>
      <c r="AP100" s="124">
        <v>-1.0766242047662122</v>
      </c>
      <c r="AQ100" s="124">
        <v>-1.5756380407219016E-2</v>
      </c>
      <c r="AR100" s="124">
        <v>2.6094419646167304</v>
      </c>
      <c r="AS100" s="7"/>
      <c r="AT100" s="194"/>
      <c r="AU100" s="125">
        <v>2023</v>
      </c>
      <c r="AV100" s="4" t="s">
        <v>225</v>
      </c>
      <c r="AW100" s="124">
        <v>9.2739954569995859</v>
      </c>
      <c r="AX100" s="124">
        <v>11.337357153781298</v>
      </c>
      <c r="AY100" s="124">
        <v>-35.063704327682416</v>
      </c>
      <c r="AZ100" s="124">
        <v>26.180489784873487</v>
      </c>
      <c r="BA100" s="124">
        <v>5.1751592356687866</v>
      </c>
      <c r="BB100" s="124">
        <v>-76.060573801032632</v>
      </c>
      <c r="BC100" s="124">
        <v>91.650186772137999</v>
      </c>
      <c r="BD100" s="124">
        <v>-100</v>
      </c>
      <c r="BE100" s="124">
        <v>-80.070202808112327</v>
      </c>
      <c r="BF100" s="124" t="s">
        <v>18</v>
      </c>
      <c r="BG100" s="124">
        <v>307.87650501109846</v>
      </c>
      <c r="BH100" s="7"/>
      <c r="BI100" s="194"/>
      <c r="BJ100" s="125">
        <v>2023</v>
      </c>
      <c r="BK100" s="4" t="s">
        <v>225</v>
      </c>
      <c r="BL100" s="124">
        <v>9.2739954569995859</v>
      </c>
      <c r="BM100" s="124">
        <v>7.752284876283503</v>
      </c>
      <c r="BN100" s="124">
        <v>-4.0493017690463144</v>
      </c>
      <c r="BO100" s="124">
        <v>0.94118905983238654</v>
      </c>
      <c r="BP100" s="124">
        <v>9.4848509905589337E-2</v>
      </c>
      <c r="BQ100" s="124">
        <v>-6.9504501656200972</v>
      </c>
      <c r="BR100" s="124">
        <v>1.0143926533749055</v>
      </c>
      <c r="BS100" s="124">
        <v>-0.16148566814695212</v>
      </c>
      <c r="BT100" s="124">
        <v>-0.49929228419532035</v>
      </c>
      <c r="BU100" s="124">
        <v>0</v>
      </c>
      <c r="BV100" s="124">
        <v>11.131810244611886</v>
      </c>
    </row>
    <row r="101" spans="1:74" ht="15" customHeight="1" x14ac:dyDescent="0.25">
      <c r="A101" s="194"/>
      <c r="B101" s="136">
        <v>2023</v>
      </c>
      <c r="C101" s="2" t="s">
        <v>226</v>
      </c>
      <c r="D101" s="3">
        <v>448923</v>
      </c>
      <c r="E101" s="3">
        <v>303657</v>
      </c>
      <c r="F101" s="3">
        <v>44614</v>
      </c>
      <c r="G101" s="3">
        <v>3553</v>
      </c>
      <c r="H101" s="3">
        <v>25903</v>
      </c>
      <c r="I101" s="3">
        <v>49467</v>
      </c>
      <c r="J101" s="3">
        <v>1650</v>
      </c>
      <c r="K101" s="3"/>
      <c r="L101" s="3"/>
      <c r="M101" s="3"/>
      <c r="N101" s="3">
        <v>20079</v>
      </c>
      <c r="O101" s="7"/>
      <c r="P101" s="194"/>
      <c r="Q101" s="136">
        <v>2023</v>
      </c>
      <c r="R101" s="2" t="s">
        <v>226</v>
      </c>
      <c r="S101" s="86">
        <v>-8.7243915738397959E-2</v>
      </c>
      <c r="T101" s="86">
        <v>-2.9958311370932904</v>
      </c>
      <c r="U101" s="86">
        <v>44.686233176585034</v>
      </c>
      <c r="V101" s="86">
        <v>-80.951104439202226</v>
      </c>
      <c r="W101" s="86">
        <v>226.81049709815795</v>
      </c>
      <c r="X101" s="86">
        <v>449.93885491939966</v>
      </c>
      <c r="Y101" s="86">
        <v>-81.082320568676906</v>
      </c>
      <c r="Z101" s="86" t="s">
        <v>18</v>
      </c>
      <c r="AA101" s="86">
        <v>-100</v>
      </c>
      <c r="AB101" s="86" t="s">
        <v>18</v>
      </c>
      <c r="AC101" s="86">
        <v>-66.887646564092421</v>
      </c>
      <c r="AD101" s="7"/>
      <c r="AE101" s="194"/>
      <c r="AF101" s="136">
        <v>2023</v>
      </c>
      <c r="AG101" s="2" t="s">
        <v>226</v>
      </c>
      <c r="AH101" s="86">
        <v>-8.7243915738397959E-2</v>
      </c>
      <c r="AI101" s="86">
        <v>-2.0871771474354492</v>
      </c>
      <c r="AJ101" s="86">
        <v>3.0666681504065956</v>
      </c>
      <c r="AK101" s="86">
        <v>-3.3604486829950786</v>
      </c>
      <c r="AL101" s="86">
        <v>4.0009792684417862</v>
      </c>
      <c r="AM101" s="86">
        <v>9.0074891779705162</v>
      </c>
      <c r="AN101" s="86">
        <v>-1.5739514594437511</v>
      </c>
      <c r="AO101" s="86">
        <v>0</v>
      </c>
      <c r="AP101" s="86">
        <v>-0.11372867587326876</v>
      </c>
      <c r="AQ101" s="86">
        <v>0</v>
      </c>
      <c r="AR101" s="86">
        <v>-9.0270745468097484</v>
      </c>
      <c r="AS101" s="7"/>
      <c r="AT101" s="194"/>
      <c r="AU101" s="136">
        <v>2023</v>
      </c>
      <c r="AV101" s="2" t="s">
        <v>226</v>
      </c>
      <c r="AW101" s="86">
        <v>-5.933295476689878</v>
      </c>
      <c r="AX101" s="86">
        <v>4.2430921018754191</v>
      </c>
      <c r="AY101" s="86">
        <v>-48.929106997721995</v>
      </c>
      <c r="AZ101" s="86">
        <v>-34.385964912280699</v>
      </c>
      <c r="BA101" s="86">
        <v>141.88066112615556</v>
      </c>
      <c r="BB101" s="86">
        <v>-0.26010162109847101</v>
      </c>
      <c r="BC101" s="86">
        <v>27.610208816705324</v>
      </c>
      <c r="BD101" s="86">
        <v>-100</v>
      </c>
      <c r="BE101" s="86">
        <v>-100</v>
      </c>
      <c r="BF101" s="86">
        <v>-100</v>
      </c>
      <c r="BG101" s="86">
        <v>-26.366936814698008</v>
      </c>
      <c r="BH101" s="7"/>
      <c r="BI101" s="194"/>
      <c r="BJ101" s="136">
        <v>2023</v>
      </c>
      <c r="BK101" s="2" t="s">
        <v>226</v>
      </c>
      <c r="BL101" s="86">
        <v>-5.933295476689878</v>
      </c>
      <c r="BM101" s="86">
        <v>2.5898973051238481</v>
      </c>
      <c r="BN101" s="86">
        <v>-8.9563091029861379</v>
      </c>
      <c r="BO101" s="86">
        <v>-0.39016090470393244</v>
      </c>
      <c r="BP101" s="86">
        <v>3.1837297454734426</v>
      </c>
      <c r="BQ101" s="86">
        <v>-2.703048158260327E-2</v>
      </c>
      <c r="BR101" s="86">
        <v>7.4805286240227656E-2</v>
      </c>
      <c r="BS101" s="86">
        <v>-6.2861585075821569E-2</v>
      </c>
      <c r="BT101" s="86">
        <v>-0.31493654122986603</v>
      </c>
      <c r="BU101" s="86">
        <v>-0.52384654229851302</v>
      </c>
      <c r="BV101" s="86">
        <v>-1.5065826556505235</v>
      </c>
    </row>
    <row r="102" spans="1:74" ht="15" customHeight="1" x14ac:dyDescent="0.25">
      <c r="A102" s="194"/>
      <c r="B102" s="153">
        <v>2023</v>
      </c>
      <c r="C102" s="151" t="s">
        <v>223</v>
      </c>
      <c r="D102" s="123">
        <v>456800</v>
      </c>
      <c r="E102" s="123">
        <v>280058</v>
      </c>
      <c r="F102" s="123">
        <v>17913</v>
      </c>
      <c r="G102" s="123">
        <v>9399</v>
      </c>
      <c r="H102" s="123">
        <v>30376</v>
      </c>
      <c r="I102" s="123">
        <v>72933</v>
      </c>
      <c r="J102" s="123">
        <v>5099</v>
      </c>
      <c r="K102" s="123">
        <v>2275</v>
      </c>
      <c r="L102" s="123">
        <v>19105</v>
      </c>
      <c r="M102" s="123">
        <v>791</v>
      </c>
      <c r="N102" s="123">
        <v>18851</v>
      </c>
      <c r="O102" s="7"/>
      <c r="P102" s="194"/>
      <c r="Q102" s="153">
        <v>2023</v>
      </c>
      <c r="R102" s="151" t="s">
        <v>223</v>
      </c>
      <c r="S102" s="124">
        <v>1.7546438921596916</v>
      </c>
      <c r="T102" s="124">
        <v>-7.7715975590880504</v>
      </c>
      <c r="U102" s="124">
        <v>-59.848926345990051</v>
      </c>
      <c r="V102" s="124">
        <v>164.53701097663946</v>
      </c>
      <c r="W102" s="124">
        <v>17.268270084546188</v>
      </c>
      <c r="X102" s="124">
        <v>47.437685729880513</v>
      </c>
      <c r="Y102" s="124">
        <v>209.03030303030306</v>
      </c>
      <c r="Z102" s="124" t="s">
        <v>18</v>
      </c>
      <c r="AA102" s="124" t="s">
        <v>18</v>
      </c>
      <c r="AB102" s="124" t="s">
        <v>18</v>
      </c>
      <c r="AC102" s="124">
        <v>-6.115842422431399</v>
      </c>
      <c r="AD102" s="7"/>
      <c r="AE102" s="194"/>
      <c r="AF102" s="153">
        <v>2023</v>
      </c>
      <c r="AG102" s="151" t="s">
        <v>223</v>
      </c>
      <c r="AH102" s="124">
        <v>1.7546438921596916</v>
      </c>
      <c r="AI102" s="124">
        <v>-5.2568035052782234</v>
      </c>
      <c r="AJ102" s="124">
        <v>-5.9477906010608006</v>
      </c>
      <c r="AK102" s="124">
        <v>1.3022277762556249</v>
      </c>
      <c r="AL102" s="124">
        <v>0.9963846806690746</v>
      </c>
      <c r="AM102" s="124">
        <v>5.2271770437246827</v>
      </c>
      <c r="AN102" s="124">
        <v>0.7682832022418149</v>
      </c>
      <c r="AO102" s="124">
        <v>0.50676842131056221</v>
      </c>
      <c r="AP102" s="124">
        <v>4.2557409622585896</v>
      </c>
      <c r="AQ102" s="124">
        <v>0.176199481871057</v>
      </c>
      <c r="AR102" s="124">
        <v>-0.27354356983269029</v>
      </c>
      <c r="AS102" s="7"/>
      <c r="AT102" s="194"/>
      <c r="AU102" s="153">
        <v>2023</v>
      </c>
      <c r="AV102" s="151" t="s">
        <v>223</v>
      </c>
      <c r="AW102" s="124">
        <v>25.059888026501298</v>
      </c>
      <c r="AX102" s="124">
        <v>7.4554823560107053</v>
      </c>
      <c r="AY102" s="124">
        <v>-44.605250950923093</v>
      </c>
      <c r="AZ102" s="124">
        <v>132.47588424437299</v>
      </c>
      <c r="BA102" s="124">
        <v>186.67421668554169</v>
      </c>
      <c r="BB102" s="124">
        <v>117.22412509307523</v>
      </c>
      <c r="BC102" s="124">
        <v>684.46153846153845</v>
      </c>
      <c r="BD102" s="124">
        <v>191.66666666666663</v>
      </c>
      <c r="BE102" s="124">
        <v>2150.2944640753826</v>
      </c>
      <c r="BF102" s="124">
        <v>527.77777777777771</v>
      </c>
      <c r="BG102" s="124">
        <v>-13.05691356885896</v>
      </c>
      <c r="BH102" s="7"/>
      <c r="BI102" s="194"/>
      <c r="BJ102" s="153">
        <v>2023</v>
      </c>
      <c r="BK102" s="151" t="s">
        <v>223</v>
      </c>
      <c r="BL102" s="124">
        <v>25.059888026501298</v>
      </c>
      <c r="BM102" s="124">
        <v>5.3196993963286907</v>
      </c>
      <c r="BN102" s="124">
        <v>-3.9489138023079118</v>
      </c>
      <c r="BO102" s="124">
        <v>1.466332662587436</v>
      </c>
      <c r="BP102" s="124">
        <v>5.4152464648953478</v>
      </c>
      <c r="BQ102" s="124">
        <v>10.775190615032917</v>
      </c>
      <c r="BR102" s="124">
        <v>1.2180197938483015</v>
      </c>
      <c r="BS102" s="124">
        <v>0.40929188397464839</v>
      </c>
      <c r="BT102" s="124">
        <v>4.9980151396930976</v>
      </c>
      <c r="BU102" s="124">
        <v>0.18205960056397405</v>
      </c>
      <c r="BV102" s="124">
        <v>-0.77505372811520368</v>
      </c>
    </row>
    <row r="103" spans="1:74" ht="15" customHeight="1" x14ac:dyDescent="0.25">
      <c r="A103" s="194"/>
      <c r="B103" s="154">
        <v>2023</v>
      </c>
      <c r="C103" s="155" t="s">
        <v>224</v>
      </c>
      <c r="D103" s="3">
        <v>359747</v>
      </c>
      <c r="E103" s="3">
        <v>266550</v>
      </c>
      <c r="F103" s="3">
        <v>18386</v>
      </c>
      <c r="G103" s="3">
        <v>2615</v>
      </c>
      <c r="H103" s="3">
        <v>4347</v>
      </c>
      <c r="I103" s="3">
        <v>11149</v>
      </c>
      <c r="J103" s="3">
        <v>376</v>
      </c>
      <c r="K103" s="3">
        <v>220</v>
      </c>
      <c r="L103" s="3">
        <v>651</v>
      </c>
      <c r="M103" s="3"/>
      <c r="N103" s="3">
        <v>55453</v>
      </c>
      <c r="O103" s="7"/>
      <c r="P103" s="194"/>
      <c r="Q103" s="154">
        <v>2023</v>
      </c>
      <c r="R103" s="155" t="s">
        <v>224</v>
      </c>
      <c r="S103" s="86">
        <v>-21.246278458844131</v>
      </c>
      <c r="T103" s="86">
        <v>-4.8232866049175556</v>
      </c>
      <c r="U103" s="86">
        <v>2.6405403896611546</v>
      </c>
      <c r="V103" s="86">
        <v>-72.177891265028194</v>
      </c>
      <c r="W103" s="86">
        <v>-85.689360021069263</v>
      </c>
      <c r="X103" s="86">
        <v>-84.713367062920767</v>
      </c>
      <c r="Y103" s="86">
        <v>-92.62600509903902</v>
      </c>
      <c r="Z103" s="86">
        <v>-90.329670329670336</v>
      </c>
      <c r="AA103" s="86">
        <v>-96.592515048416644</v>
      </c>
      <c r="AB103" s="86">
        <v>-100</v>
      </c>
      <c r="AC103" s="86">
        <v>194.16476579491808</v>
      </c>
      <c r="AD103" s="7"/>
      <c r="AE103" s="194"/>
      <c r="AF103" s="154">
        <v>2023</v>
      </c>
      <c r="AG103" s="155" t="s">
        <v>224</v>
      </c>
      <c r="AH103" s="86">
        <v>-21.246278458844131</v>
      </c>
      <c r="AI103" s="86">
        <v>-2.9570928196147106</v>
      </c>
      <c r="AJ103" s="86">
        <v>0.10354640980735551</v>
      </c>
      <c r="AK103" s="86">
        <v>-1.4851138353765323</v>
      </c>
      <c r="AL103" s="86">
        <v>-5.6981173380035015</v>
      </c>
      <c r="AM103" s="86">
        <v>-13.525394045534149</v>
      </c>
      <c r="AN103" s="86">
        <v>-1.0339316987740805</v>
      </c>
      <c r="AO103" s="86">
        <v>-0.44986865148861643</v>
      </c>
      <c r="AP103" s="86">
        <v>-4.0398423817863396</v>
      </c>
      <c r="AQ103" s="86">
        <v>-0.17316112084063046</v>
      </c>
      <c r="AR103" s="86">
        <v>8.0126970227670746</v>
      </c>
      <c r="AS103" s="7"/>
      <c r="AT103" s="194"/>
      <c r="AU103" s="154">
        <v>2023</v>
      </c>
      <c r="AV103" s="155" t="s">
        <v>224</v>
      </c>
      <c r="AW103" s="86">
        <v>-33.31399314875506</v>
      </c>
      <c r="AX103" s="86">
        <v>-23.240625017998354</v>
      </c>
      <c r="AY103" s="86">
        <v>-64.859234341851263</v>
      </c>
      <c r="AZ103" s="86">
        <v>46.910112359550567</v>
      </c>
      <c r="BA103" s="86">
        <v>-80.623161273067666</v>
      </c>
      <c r="BB103" s="86">
        <v>-81.765696809119603</v>
      </c>
      <c r="BC103" s="86">
        <v>-75.989782886334609</v>
      </c>
      <c r="BD103" s="86" t="s">
        <v>18</v>
      </c>
      <c r="BE103" s="86">
        <v>-89.697736983699954</v>
      </c>
      <c r="BF103" s="86">
        <v>-100</v>
      </c>
      <c r="BG103" s="86">
        <v>19.094970147330443</v>
      </c>
      <c r="BH103" s="7"/>
      <c r="BI103" s="194"/>
      <c r="BJ103" s="154">
        <v>2023</v>
      </c>
      <c r="BK103" s="155" t="s">
        <v>224</v>
      </c>
      <c r="BL103" s="86">
        <v>-33.31399314875506</v>
      </c>
      <c r="BM103" s="86">
        <v>-14.960034404520043</v>
      </c>
      <c r="BN103" s="86">
        <v>-6.2905031661056166</v>
      </c>
      <c r="BO103" s="86">
        <v>0.15478326635326917</v>
      </c>
      <c r="BP103" s="86">
        <v>-3.3527723814749453</v>
      </c>
      <c r="BQ103" s="86">
        <v>-9.2673468479824415</v>
      </c>
      <c r="BR103" s="86">
        <v>-0.22058932570106624</v>
      </c>
      <c r="BS103" s="86">
        <v>4.0781219877508046E-2</v>
      </c>
      <c r="BT103" s="86">
        <v>-1.0506725193896163</v>
      </c>
      <c r="BU103" s="86">
        <v>-1.5756380407219016E-2</v>
      </c>
      <c r="BV103" s="86">
        <v>1.6481173905951092</v>
      </c>
    </row>
    <row r="104" spans="1:74" ht="15" customHeight="1" thickBot="1" x14ac:dyDescent="0.3">
      <c r="A104" s="195"/>
      <c r="B104" s="156">
        <v>2024</v>
      </c>
      <c r="C104" s="157" t="s">
        <v>225</v>
      </c>
      <c r="D104" s="142">
        <v>260310</v>
      </c>
      <c r="E104" s="142">
        <v>160095</v>
      </c>
      <c r="F104" s="142">
        <v>19654</v>
      </c>
      <c r="G104" s="142">
        <v>2040</v>
      </c>
      <c r="H104" s="142">
        <v>5486</v>
      </c>
      <c r="I104" s="142">
        <v>56506</v>
      </c>
      <c r="J104" s="142">
        <v>2154</v>
      </c>
      <c r="K104" s="142"/>
      <c r="L104" s="142">
        <v>150</v>
      </c>
      <c r="M104" s="142">
        <v>641</v>
      </c>
      <c r="N104" s="142">
        <v>13584</v>
      </c>
      <c r="O104" s="7"/>
      <c r="P104" s="195"/>
      <c r="Q104" s="156">
        <v>2024</v>
      </c>
      <c r="R104" s="157" t="s">
        <v>225</v>
      </c>
      <c r="S104" s="143">
        <v>-27.640814238895672</v>
      </c>
      <c r="T104" s="143">
        <v>-39.938097917839052</v>
      </c>
      <c r="U104" s="143">
        <v>6.8965517241379217</v>
      </c>
      <c r="V104" s="143">
        <v>-21.988527724665403</v>
      </c>
      <c r="W104" s="143">
        <v>26.201978375891429</v>
      </c>
      <c r="X104" s="143">
        <v>406.8257242802045</v>
      </c>
      <c r="Y104" s="143">
        <v>472.872340425532</v>
      </c>
      <c r="Z104" s="143">
        <v>-100</v>
      </c>
      <c r="AA104" s="143">
        <v>-76.958525345622121</v>
      </c>
      <c r="AB104" s="143" t="s">
        <v>18</v>
      </c>
      <c r="AC104" s="143">
        <v>-75.503579607956283</v>
      </c>
      <c r="AD104" s="7"/>
      <c r="AE104" s="195"/>
      <c r="AF104" s="156">
        <v>2024</v>
      </c>
      <c r="AG104" s="157" t="s">
        <v>225</v>
      </c>
      <c r="AH104" s="143">
        <v>-27.640814238895672</v>
      </c>
      <c r="AI104" s="143">
        <v>-29.591629673075804</v>
      </c>
      <c r="AJ104" s="143">
        <v>0.35246993025654144</v>
      </c>
      <c r="AK104" s="143">
        <v>-0.15983455039235911</v>
      </c>
      <c r="AL104" s="143">
        <v>0.31661139634242957</v>
      </c>
      <c r="AM104" s="143">
        <v>12.608027308080404</v>
      </c>
      <c r="AN104" s="143">
        <v>0.49423622712628607</v>
      </c>
      <c r="AO104" s="143">
        <v>-6.1154088845772177E-2</v>
      </c>
      <c r="AP104" s="143">
        <v>-0.13926453868969027</v>
      </c>
      <c r="AQ104" s="143">
        <v>0.17818077704609075</v>
      </c>
      <c r="AR104" s="143">
        <v>-11.638457026743797</v>
      </c>
      <c r="AS104" s="7"/>
      <c r="AT104" s="195"/>
      <c r="AU104" s="156">
        <v>2024</v>
      </c>
      <c r="AV104" s="157" t="s">
        <v>225</v>
      </c>
      <c r="AW104" s="143">
        <v>-42.065143607491407</v>
      </c>
      <c r="AX104" s="143">
        <v>-48.857156547989845</v>
      </c>
      <c r="AY104" s="143">
        <v>-36.260742662558776</v>
      </c>
      <c r="AZ104" s="143">
        <v>-89.06283508470942</v>
      </c>
      <c r="BA104" s="143">
        <v>-30.784759020943724</v>
      </c>
      <c r="BB104" s="143">
        <v>528.19344080044471</v>
      </c>
      <c r="BC104" s="143">
        <v>-75.303829396927313</v>
      </c>
      <c r="BD104" s="143" t="s">
        <v>18</v>
      </c>
      <c r="BE104" s="143">
        <v>-70.645792563600793</v>
      </c>
      <c r="BF104" s="143" t="s">
        <v>18</v>
      </c>
      <c r="BG104" s="143">
        <v>-77.598575174392721</v>
      </c>
      <c r="BH104" s="7"/>
      <c r="BI104" s="195"/>
      <c r="BJ104" s="156">
        <v>2024</v>
      </c>
      <c r="BK104" s="157" t="s">
        <v>225</v>
      </c>
      <c r="BL104" s="143">
        <v>-42.065143607491407</v>
      </c>
      <c r="BM104" s="143">
        <v>-34.03848079854891</v>
      </c>
      <c r="BN104" s="143">
        <v>-2.4884546476302818</v>
      </c>
      <c r="BO104" s="143">
        <v>-3.6971834904243126</v>
      </c>
      <c r="BP104" s="143">
        <v>-0.54304886326964386</v>
      </c>
      <c r="BQ104" s="143">
        <v>10.57409612410002</v>
      </c>
      <c r="BR104" s="143">
        <v>-1.4617807106373035</v>
      </c>
      <c r="BS104" s="143">
        <v>0</v>
      </c>
      <c r="BT104" s="143">
        <v>-8.0344524442762882E-2</v>
      </c>
      <c r="BU104" s="143">
        <v>0.14266160711304987</v>
      </c>
      <c r="BV104" s="143">
        <v>-10.472608303751267</v>
      </c>
    </row>
    <row r="105" spans="1:74" ht="15" customHeight="1" x14ac:dyDescent="0.25">
      <c r="A105" s="193" t="s">
        <v>193</v>
      </c>
      <c r="B105" s="82">
        <v>2020</v>
      </c>
      <c r="C105" s="82" t="s">
        <v>223</v>
      </c>
      <c r="D105" s="99">
        <v>118360</v>
      </c>
      <c r="E105" s="99">
        <v>84292</v>
      </c>
      <c r="F105" s="99">
        <v>10771</v>
      </c>
      <c r="G105" s="99">
        <v>1500</v>
      </c>
      <c r="H105" s="99">
        <v>12372</v>
      </c>
      <c r="I105" s="99">
        <v>2848</v>
      </c>
      <c r="J105" s="99">
        <v>3553</v>
      </c>
      <c r="K105" s="99"/>
      <c r="L105" s="99"/>
      <c r="M105" s="99"/>
      <c r="N105" s="99">
        <v>3024</v>
      </c>
      <c r="O105" s="7"/>
      <c r="P105" s="193" t="s">
        <v>193</v>
      </c>
      <c r="Q105" s="82">
        <v>2020</v>
      </c>
      <c r="R105" s="82" t="s">
        <v>223</v>
      </c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7"/>
      <c r="AE105" s="193" t="s">
        <v>193</v>
      </c>
      <c r="AF105" s="82">
        <v>2020</v>
      </c>
      <c r="AG105" s="82" t="s">
        <v>223</v>
      </c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7"/>
      <c r="AT105" s="193" t="s">
        <v>193</v>
      </c>
      <c r="AU105" s="82">
        <v>2020</v>
      </c>
      <c r="AV105" s="82" t="s">
        <v>223</v>
      </c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7"/>
      <c r="BI105" s="193" t="s">
        <v>193</v>
      </c>
      <c r="BJ105" s="82">
        <v>2020</v>
      </c>
      <c r="BK105" s="82" t="s">
        <v>223</v>
      </c>
      <c r="BL105" s="100"/>
      <c r="BM105" s="100"/>
      <c r="BN105" s="100"/>
      <c r="BO105" s="100"/>
      <c r="BP105" s="100"/>
      <c r="BQ105" s="100"/>
      <c r="BR105" s="100"/>
      <c r="BS105" s="100"/>
      <c r="BT105" s="100"/>
      <c r="BU105" s="100"/>
      <c r="BV105" s="100"/>
    </row>
    <row r="106" spans="1:74" ht="15" customHeight="1" x14ac:dyDescent="0.25">
      <c r="A106" s="194"/>
      <c r="B106" s="107">
        <v>2020</v>
      </c>
      <c r="C106" s="4" t="s">
        <v>224</v>
      </c>
      <c r="D106" s="5">
        <v>186941</v>
      </c>
      <c r="E106" s="5">
        <v>165643</v>
      </c>
      <c r="F106" s="5">
        <v>8732</v>
      </c>
      <c r="G106" s="5">
        <v>608</v>
      </c>
      <c r="H106" s="5">
        <v>7132</v>
      </c>
      <c r="I106" s="5">
        <v>1280</v>
      </c>
      <c r="J106" s="5">
        <v>1733</v>
      </c>
      <c r="K106" s="5"/>
      <c r="L106" s="5"/>
      <c r="M106" s="5"/>
      <c r="N106" s="5">
        <v>1813</v>
      </c>
      <c r="O106" s="7"/>
      <c r="P106" s="194"/>
      <c r="Q106" s="107">
        <v>2020</v>
      </c>
      <c r="R106" s="4" t="s">
        <v>224</v>
      </c>
      <c r="S106" s="87">
        <v>57.942717134166941</v>
      </c>
      <c r="T106" s="87">
        <v>96.510938167323133</v>
      </c>
      <c r="U106" s="87">
        <v>-18.930461424194604</v>
      </c>
      <c r="V106" s="87">
        <v>-59.466666666666669</v>
      </c>
      <c r="W106" s="87">
        <v>-42.353701907533136</v>
      </c>
      <c r="X106" s="87">
        <v>-55.056179775280903</v>
      </c>
      <c r="Y106" s="87">
        <v>-51.224317478187444</v>
      </c>
      <c r="Z106" s="87" t="s">
        <v>18</v>
      </c>
      <c r="AA106" s="87" t="s">
        <v>18</v>
      </c>
      <c r="AB106" s="87" t="s">
        <v>18</v>
      </c>
      <c r="AC106" s="87">
        <v>-40.046296296296291</v>
      </c>
      <c r="AD106" s="7"/>
      <c r="AE106" s="194"/>
      <c r="AF106" s="107">
        <v>2020</v>
      </c>
      <c r="AG106" s="4" t="s">
        <v>224</v>
      </c>
      <c r="AH106" s="87">
        <v>57.942717134166941</v>
      </c>
      <c r="AI106" s="87">
        <v>68.731835079418715</v>
      </c>
      <c r="AJ106" s="87">
        <v>-1.7227103751267319</v>
      </c>
      <c r="AK106" s="87">
        <v>-0.75363298411625546</v>
      </c>
      <c r="AL106" s="87">
        <v>-4.4271713416694825</v>
      </c>
      <c r="AM106" s="87">
        <v>-1.3247718823926999</v>
      </c>
      <c r="AN106" s="87">
        <v>-1.5376816492058125</v>
      </c>
      <c r="AO106" s="87">
        <v>0</v>
      </c>
      <c r="AP106" s="87">
        <v>0</v>
      </c>
      <c r="AQ106" s="87">
        <v>0</v>
      </c>
      <c r="AR106" s="87">
        <v>-1.0231497127407907</v>
      </c>
      <c r="AS106" s="7"/>
      <c r="AT106" s="194"/>
      <c r="AU106" s="107">
        <v>2020</v>
      </c>
      <c r="AV106" s="4" t="s">
        <v>224</v>
      </c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7"/>
      <c r="BI106" s="194"/>
      <c r="BJ106" s="107">
        <v>2020</v>
      </c>
      <c r="BK106" s="4" t="s">
        <v>224</v>
      </c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</row>
    <row r="107" spans="1:74" ht="15" customHeight="1" x14ac:dyDescent="0.25">
      <c r="A107" s="194"/>
      <c r="B107" s="2">
        <v>2021</v>
      </c>
      <c r="C107" s="2" t="s">
        <v>225</v>
      </c>
      <c r="D107" s="3">
        <v>110260</v>
      </c>
      <c r="E107" s="3">
        <v>73495</v>
      </c>
      <c r="F107" s="3">
        <v>15848</v>
      </c>
      <c r="G107" s="3">
        <v>1580</v>
      </c>
      <c r="H107" s="3">
        <v>2331</v>
      </c>
      <c r="I107" s="3">
        <v>3027</v>
      </c>
      <c r="J107" s="3">
        <v>10076</v>
      </c>
      <c r="K107" s="3"/>
      <c r="L107" s="3"/>
      <c r="M107" s="3"/>
      <c r="N107" s="3">
        <v>3903</v>
      </c>
      <c r="O107" s="7"/>
      <c r="P107" s="194"/>
      <c r="Q107" s="2">
        <v>2021</v>
      </c>
      <c r="R107" s="2" t="s">
        <v>225</v>
      </c>
      <c r="S107" s="86">
        <v>-41.018824120979346</v>
      </c>
      <c r="T107" s="86">
        <v>-55.630482423042324</v>
      </c>
      <c r="U107" s="86">
        <v>81.493357764544214</v>
      </c>
      <c r="V107" s="86">
        <v>159.86842105263162</v>
      </c>
      <c r="W107" s="86">
        <v>-67.316320807627591</v>
      </c>
      <c r="X107" s="86">
        <v>136.484375</v>
      </c>
      <c r="Y107" s="86">
        <v>481.41950375072133</v>
      </c>
      <c r="Z107" s="86" t="s">
        <v>18</v>
      </c>
      <c r="AA107" s="86" t="s">
        <v>18</v>
      </c>
      <c r="AB107" s="86" t="s">
        <v>18</v>
      </c>
      <c r="AC107" s="86">
        <v>115.27854384997244</v>
      </c>
      <c r="AD107" s="7"/>
      <c r="AE107" s="194"/>
      <c r="AF107" s="2">
        <v>2021</v>
      </c>
      <c r="AG107" s="2" t="s">
        <v>225</v>
      </c>
      <c r="AH107" s="86">
        <v>-41.018824120979346</v>
      </c>
      <c r="AI107" s="86">
        <v>-49.292557544893839</v>
      </c>
      <c r="AJ107" s="86">
        <v>3.8065485901969072</v>
      </c>
      <c r="AK107" s="86">
        <v>0.51995014469805978</v>
      </c>
      <c r="AL107" s="86">
        <v>-2.5681899636783796</v>
      </c>
      <c r="AM107" s="86">
        <v>0.93451944731225356</v>
      </c>
      <c r="AN107" s="86">
        <v>4.4629054086583473</v>
      </c>
      <c r="AO107" s="86">
        <v>0</v>
      </c>
      <c r="AP107" s="86">
        <v>0</v>
      </c>
      <c r="AQ107" s="86">
        <v>0</v>
      </c>
      <c r="AR107" s="86">
        <v>1.1179997967273096</v>
      </c>
      <c r="AS107" s="7"/>
      <c r="AT107" s="194"/>
      <c r="AU107" s="2">
        <v>2021</v>
      </c>
      <c r="AV107" s="2" t="s">
        <v>225</v>
      </c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7"/>
      <c r="BI107" s="194"/>
      <c r="BJ107" s="2">
        <v>2021</v>
      </c>
      <c r="BK107" s="2" t="s">
        <v>225</v>
      </c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</row>
    <row r="108" spans="1:74" ht="15" customHeight="1" x14ac:dyDescent="0.25">
      <c r="A108" s="194"/>
      <c r="B108" s="107">
        <v>2021</v>
      </c>
      <c r="C108" s="4" t="s">
        <v>226</v>
      </c>
      <c r="D108" s="5">
        <v>301242</v>
      </c>
      <c r="E108" s="5">
        <v>215622</v>
      </c>
      <c r="F108" s="5">
        <v>14627</v>
      </c>
      <c r="G108" s="5">
        <v>178</v>
      </c>
      <c r="H108" s="5">
        <v>12899</v>
      </c>
      <c r="I108" s="5">
        <v>7849</v>
      </c>
      <c r="J108" s="5">
        <v>934</v>
      </c>
      <c r="K108" s="5">
        <v>1772</v>
      </c>
      <c r="L108" s="5">
        <v>4913</v>
      </c>
      <c r="M108" s="5">
        <v>950</v>
      </c>
      <c r="N108" s="5">
        <v>41498</v>
      </c>
      <c r="O108" s="7"/>
      <c r="P108" s="194"/>
      <c r="Q108" s="107">
        <v>2021</v>
      </c>
      <c r="R108" s="4" t="s">
        <v>226</v>
      </c>
      <c r="S108" s="87">
        <v>173.21059314347906</v>
      </c>
      <c r="T108" s="87">
        <v>193.38322334852711</v>
      </c>
      <c r="U108" s="87">
        <v>-7.7044422009086304</v>
      </c>
      <c r="V108" s="87">
        <v>-88.734177215189874</v>
      </c>
      <c r="W108" s="87">
        <v>453.36765336765336</v>
      </c>
      <c r="X108" s="87">
        <v>159.29963660389825</v>
      </c>
      <c r="Y108" s="87">
        <v>-90.730448590710594</v>
      </c>
      <c r="Z108" s="87" t="s">
        <v>18</v>
      </c>
      <c r="AA108" s="87" t="s">
        <v>18</v>
      </c>
      <c r="AB108" s="87" t="s">
        <v>18</v>
      </c>
      <c r="AC108" s="87">
        <v>963.233410197284</v>
      </c>
      <c r="AD108" s="7"/>
      <c r="AE108" s="194"/>
      <c r="AF108" s="107">
        <v>2021</v>
      </c>
      <c r="AG108" s="4" t="s">
        <v>226</v>
      </c>
      <c r="AH108" s="87">
        <v>173.21059314347906</v>
      </c>
      <c r="AI108" s="87">
        <v>128.90168692182115</v>
      </c>
      <c r="AJ108" s="87">
        <v>-1.1073825503355705</v>
      </c>
      <c r="AK108" s="87">
        <v>-1.2715399963722112</v>
      </c>
      <c r="AL108" s="87">
        <v>9.5846181752222019</v>
      </c>
      <c r="AM108" s="87">
        <v>4.373299473970615</v>
      </c>
      <c r="AN108" s="87">
        <v>-8.2913114456738626</v>
      </c>
      <c r="AO108" s="87">
        <v>1.6071104661708691</v>
      </c>
      <c r="AP108" s="87">
        <v>4.4558316705967718</v>
      </c>
      <c r="AQ108" s="87">
        <v>0.86159985488844559</v>
      </c>
      <c r="AR108" s="87">
        <v>34.096680573190646</v>
      </c>
      <c r="AS108" s="7"/>
      <c r="AT108" s="194"/>
      <c r="AU108" s="107">
        <v>2021</v>
      </c>
      <c r="AV108" s="4" t="s">
        <v>226</v>
      </c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7"/>
      <c r="BI108" s="194"/>
      <c r="BJ108" s="107">
        <v>2021</v>
      </c>
      <c r="BK108" s="4" t="s">
        <v>226</v>
      </c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</row>
    <row r="109" spans="1:74" ht="15" customHeight="1" x14ac:dyDescent="0.25">
      <c r="A109" s="194"/>
      <c r="B109" s="108">
        <v>2021</v>
      </c>
      <c r="C109" s="2" t="s">
        <v>223</v>
      </c>
      <c r="D109" s="3">
        <v>173071</v>
      </c>
      <c r="E109" s="3">
        <v>135765</v>
      </c>
      <c r="F109" s="3">
        <v>14681</v>
      </c>
      <c r="G109" s="3"/>
      <c r="H109" s="3">
        <v>4904</v>
      </c>
      <c r="I109" s="3">
        <v>5887</v>
      </c>
      <c r="J109" s="3">
        <v>314</v>
      </c>
      <c r="K109" s="3"/>
      <c r="L109" s="3">
        <v>2170</v>
      </c>
      <c r="M109" s="3"/>
      <c r="N109" s="3">
        <v>9350</v>
      </c>
      <c r="O109" s="7"/>
      <c r="P109" s="194"/>
      <c r="Q109" s="108">
        <v>2021</v>
      </c>
      <c r="R109" s="2" t="s">
        <v>223</v>
      </c>
      <c r="S109" s="86">
        <v>-42.547519934139331</v>
      </c>
      <c r="T109" s="86">
        <v>-37.035645713331668</v>
      </c>
      <c r="U109" s="86">
        <v>0.36918028303820449</v>
      </c>
      <c r="V109" s="86">
        <v>-100</v>
      </c>
      <c r="W109" s="86">
        <v>-61.981548957283508</v>
      </c>
      <c r="X109" s="86">
        <v>-24.996814880876556</v>
      </c>
      <c r="Y109" s="86">
        <v>-66.381156316916488</v>
      </c>
      <c r="Z109" s="86">
        <v>-100</v>
      </c>
      <c r="AA109" s="86">
        <v>-55.831467535110932</v>
      </c>
      <c r="AB109" s="86">
        <v>-100</v>
      </c>
      <c r="AC109" s="86">
        <v>-77.468793676803699</v>
      </c>
      <c r="AD109" s="7"/>
      <c r="AE109" s="194"/>
      <c r="AF109" s="108">
        <v>2021</v>
      </c>
      <c r="AG109" s="2" t="s">
        <v>223</v>
      </c>
      <c r="AH109" s="86">
        <v>-42.547519934139331</v>
      </c>
      <c r="AI109" s="86">
        <v>-26.509251697970402</v>
      </c>
      <c r="AJ109" s="86">
        <v>1.7925787240822992E-2</v>
      </c>
      <c r="AK109" s="86">
        <v>-5.9088706090120242E-2</v>
      </c>
      <c r="AL109" s="86">
        <v>-2.6540123887107376</v>
      </c>
      <c r="AM109" s="86">
        <v>-0.65130360308323543</v>
      </c>
      <c r="AN109" s="86">
        <v>-0.20581459424648621</v>
      </c>
      <c r="AO109" s="86">
        <v>-0.58823138871737668</v>
      </c>
      <c r="AP109" s="86">
        <v>-0.91056360002921244</v>
      </c>
      <c r="AQ109" s="86">
        <v>-0.3153610718292934</v>
      </c>
      <c r="AR109" s="86">
        <v>-10.671818670703288</v>
      </c>
      <c r="AS109" s="7"/>
      <c r="AT109" s="194"/>
      <c r="AU109" s="108">
        <v>2021</v>
      </c>
      <c r="AV109" s="2" t="s">
        <v>223</v>
      </c>
      <c r="AW109" s="86">
        <v>46.224231159175389</v>
      </c>
      <c r="AX109" s="86">
        <v>61.065107008968823</v>
      </c>
      <c r="AY109" s="86">
        <v>36.301179092006322</v>
      </c>
      <c r="AZ109" s="86">
        <v>-100</v>
      </c>
      <c r="BA109" s="86">
        <v>-60.36210798577433</v>
      </c>
      <c r="BB109" s="86">
        <v>106.70646067415731</v>
      </c>
      <c r="BC109" s="86">
        <v>-91.162397973543477</v>
      </c>
      <c r="BD109" s="86" t="s">
        <v>18</v>
      </c>
      <c r="BE109" s="86" t="s">
        <v>18</v>
      </c>
      <c r="BF109" s="86" t="s">
        <v>18</v>
      </c>
      <c r="BG109" s="86">
        <v>209.19312169312167</v>
      </c>
      <c r="BH109" s="7"/>
      <c r="BI109" s="194"/>
      <c r="BJ109" s="108">
        <v>2021</v>
      </c>
      <c r="BK109" s="2" t="s">
        <v>223</v>
      </c>
      <c r="BL109" s="86">
        <v>46.224231159175389</v>
      </c>
      <c r="BM109" s="86">
        <v>43.488509631632297</v>
      </c>
      <c r="BN109" s="86">
        <v>3.3034809057113881</v>
      </c>
      <c r="BO109" s="86">
        <v>-1.2673200405542411</v>
      </c>
      <c r="BP109" s="86">
        <v>-6.3095640419060492</v>
      </c>
      <c r="BQ109" s="86">
        <v>2.5675904021628924</v>
      </c>
      <c r="BR109" s="86">
        <v>-2.7365664075701246</v>
      </c>
      <c r="BS109" s="86">
        <v>0</v>
      </c>
      <c r="BT109" s="86">
        <v>1.8333896586684688</v>
      </c>
      <c r="BU109" s="86">
        <v>0</v>
      </c>
      <c r="BV109" s="86">
        <v>5.3447110510307523</v>
      </c>
    </row>
    <row r="110" spans="1:74" ht="15" customHeight="1" x14ac:dyDescent="0.25">
      <c r="A110" s="194"/>
      <c r="B110" s="107">
        <v>2021</v>
      </c>
      <c r="C110" s="4" t="s">
        <v>224</v>
      </c>
      <c r="D110" s="5">
        <v>156955</v>
      </c>
      <c r="E110" s="5">
        <v>130820</v>
      </c>
      <c r="F110" s="5">
        <v>12237</v>
      </c>
      <c r="G110" s="5">
        <v>582</v>
      </c>
      <c r="H110" s="5">
        <v>6874</v>
      </c>
      <c r="I110" s="5">
        <v>2797</v>
      </c>
      <c r="J110" s="5">
        <v>1684</v>
      </c>
      <c r="K110" s="5"/>
      <c r="L110" s="5"/>
      <c r="M110" s="5"/>
      <c r="N110" s="5">
        <v>1961</v>
      </c>
      <c r="O110" s="7"/>
      <c r="P110" s="194"/>
      <c r="Q110" s="107">
        <v>2021</v>
      </c>
      <c r="R110" s="4" t="s">
        <v>224</v>
      </c>
      <c r="S110" s="87">
        <v>-9.3117853366537418</v>
      </c>
      <c r="T110" s="87">
        <v>-3.6423231318822928</v>
      </c>
      <c r="U110" s="87">
        <v>-16.647367345548673</v>
      </c>
      <c r="V110" s="87" t="s">
        <v>18</v>
      </c>
      <c r="W110" s="87">
        <v>40.171288743882542</v>
      </c>
      <c r="X110" s="87">
        <v>-52.488534058094103</v>
      </c>
      <c r="Y110" s="87">
        <v>436.30573248407643</v>
      </c>
      <c r="Z110" s="87" t="s">
        <v>18</v>
      </c>
      <c r="AA110" s="87">
        <v>-100</v>
      </c>
      <c r="AB110" s="87" t="s">
        <v>18</v>
      </c>
      <c r="AC110" s="87">
        <v>-79.026737967914443</v>
      </c>
      <c r="AD110" s="7"/>
      <c r="AE110" s="194"/>
      <c r="AF110" s="107">
        <v>2021</v>
      </c>
      <c r="AG110" s="4" t="s">
        <v>224</v>
      </c>
      <c r="AH110" s="87">
        <v>-9.3117853366537418</v>
      </c>
      <c r="AI110" s="87">
        <v>-2.8572088911487188</v>
      </c>
      <c r="AJ110" s="87">
        <v>-1.4121372153624809</v>
      </c>
      <c r="AK110" s="87">
        <v>0.33627817485309491</v>
      </c>
      <c r="AL110" s="87">
        <v>1.1382611760491357</v>
      </c>
      <c r="AM110" s="87">
        <v>-1.7853944334983904</v>
      </c>
      <c r="AN110" s="87">
        <v>0.79158264527274924</v>
      </c>
      <c r="AO110" s="87">
        <v>0</v>
      </c>
      <c r="AP110" s="87">
        <v>-1.2538206863079313</v>
      </c>
      <c r="AQ110" s="87">
        <v>0</v>
      </c>
      <c r="AR110" s="87">
        <v>-4.2693461065111995</v>
      </c>
      <c r="AS110" s="7"/>
      <c r="AT110" s="194"/>
      <c r="AU110" s="107">
        <v>2021</v>
      </c>
      <c r="AV110" s="4" t="s">
        <v>224</v>
      </c>
      <c r="AW110" s="87">
        <v>-16.04035497830867</v>
      </c>
      <c r="AX110" s="87">
        <v>-21.022922791787153</v>
      </c>
      <c r="AY110" s="87">
        <v>40.139715987173616</v>
      </c>
      <c r="AZ110" s="87">
        <v>-4.276315789473685</v>
      </c>
      <c r="BA110" s="87">
        <v>-3.6174985978687602</v>
      </c>
      <c r="BB110" s="87">
        <v>118.515625</v>
      </c>
      <c r="BC110" s="87">
        <v>-2.8274668205424121</v>
      </c>
      <c r="BD110" s="87" t="s">
        <v>18</v>
      </c>
      <c r="BE110" s="87" t="s">
        <v>18</v>
      </c>
      <c r="BF110" s="87" t="s">
        <v>18</v>
      </c>
      <c r="BG110" s="87">
        <v>8.1632653061224545</v>
      </c>
      <c r="BH110" s="7"/>
      <c r="BI110" s="194"/>
      <c r="BJ110" s="107">
        <v>2021</v>
      </c>
      <c r="BK110" s="4" t="s">
        <v>224</v>
      </c>
      <c r="BL110" s="87">
        <v>-16.04035497830867</v>
      </c>
      <c r="BM110" s="87">
        <v>-18.627802354753648</v>
      </c>
      <c r="BN110" s="87">
        <v>1.8749231040809675</v>
      </c>
      <c r="BO110" s="87">
        <v>-1.3908131442540701E-2</v>
      </c>
      <c r="BP110" s="87">
        <v>-0.13801145816059618</v>
      </c>
      <c r="BQ110" s="87">
        <v>0.81148597685900925</v>
      </c>
      <c r="BR110" s="87">
        <v>-2.6211478487865165E-2</v>
      </c>
      <c r="BS110" s="87">
        <v>0</v>
      </c>
      <c r="BT110" s="87">
        <v>0</v>
      </c>
      <c r="BU110" s="87">
        <v>0</v>
      </c>
      <c r="BV110" s="87">
        <v>7.9169363596000894E-2</v>
      </c>
    </row>
    <row r="111" spans="1:74" ht="15" customHeight="1" x14ac:dyDescent="0.25">
      <c r="A111" s="194"/>
      <c r="B111" s="2">
        <v>2022</v>
      </c>
      <c r="C111" s="2" t="s">
        <v>225</v>
      </c>
      <c r="D111" s="3">
        <v>168218</v>
      </c>
      <c r="E111" s="3">
        <v>111989</v>
      </c>
      <c r="F111" s="3">
        <v>13802</v>
      </c>
      <c r="G111" s="3">
        <v>260</v>
      </c>
      <c r="H111" s="3">
        <v>30131</v>
      </c>
      <c r="I111" s="3">
        <v>1084</v>
      </c>
      <c r="J111" s="3"/>
      <c r="K111" s="3"/>
      <c r="L111" s="3">
        <v>2065</v>
      </c>
      <c r="M111" s="3"/>
      <c r="N111" s="3">
        <v>8887</v>
      </c>
      <c r="O111" s="7"/>
      <c r="P111" s="194"/>
      <c r="Q111" s="2">
        <v>2022</v>
      </c>
      <c r="R111" s="2" t="s">
        <v>225</v>
      </c>
      <c r="S111" s="86">
        <v>7.1759421490235979</v>
      </c>
      <c r="T111" s="86">
        <v>-14.394587983488762</v>
      </c>
      <c r="U111" s="86">
        <v>12.78908229141129</v>
      </c>
      <c r="V111" s="86">
        <v>-55.326460481099652</v>
      </c>
      <c r="W111" s="86">
        <v>338.33284841431481</v>
      </c>
      <c r="X111" s="86">
        <v>-61.244190203789771</v>
      </c>
      <c r="Y111" s="86">
        <v>-100</v>
      </c>
      <c r="Z111" s="86" t="s">
        <v>18</v>
      </c>
      <c r="AA111" s="86" t="s">
        <v>18</v>
      </c>
      <c r="AB111" s="86" t="s">
        <v>18</v>
      </c>
      <c r="AC111" s="86">
        <v>353.1871494135645</v>
      </c>
      <c r="AD111" s="7"/>
      <c r="AE111" s="194"/>
      <c r="AF111" s="2">
        <v>2022</v>
      </c>
      <c r="AG111" s="2" t="s">
        <v>225</v>
      </c>
      <c r="AH111" s="86">
        <v>7.1759421490235979</v>
      </c>
      <c r="AI111" s="86">
        <v>-11.997706348953509</v>
      </c>
      <c r="AJ111" s="86">
        <v>0.99710107992736674</v>
      </c>
      <c r="AK111" s="86">
        <v>-0.20515434360166904</v>
      </c>
      <c r="AL111" s="86">
        <v>14.817622885540425</v>
      </c>
      <c r="AM111" s="86">
        <v>-1.0913956229492519</v>
      </c>
      <c r="AN111" s="86">
        <v>-1.0729189895192879</v>
      </c>
      <c r="AO111" s="86">
        <v>0</v>
      </c>
      <c r="AP111" s="86">
        <v>1.3156637252715733</v>
      </c>
      <c r="AQ111" s="86">
        <v>0</v>
      </c>
      <c r="AR111" s="86">
        <v>4.4127297633079499</v>
      </c>
      <c r="AS111" s="7"/>
      <c r="AT111" s="194"/>
      <c r="AU111" s="2">
        <v>2022</v>
      </c>
      <c r="AV111" s="2" t="s">
        <v>225</v>
      </c>
      <c r="AW111" s="86">
        <v>52.564846725920546</v>
      </c>
      <c r="AX111" s="86">
        <v>52.376352132798132</v>
      </c>
      <c r="AY111" s="86">
        <v>-12.910146390711759</v>
      </c>
      <c r="AZ111" s="86">
        <v>-83.544303797468359</v>
      </c>
      <c r="BA111" s="86">
        <v>1192.6211926211927</v>
      </c>
      <c r="BB111" s="86">
        <v>-64.188965972910466</v>
      </c>
      <c r="BC111" s="86">
        <v>-100</v>
      </c>
      <c r="BD111" s="86" t="s">
        <v>18</v>
      </c>
      <c r="BE111" s="86" t="s">
        <v>18</v>
      </c>
      <c r="BF111" s="86" t="s">
        <v>18</v>
      </c>
      <c r="BG111" s="86">
        <v>127.69664360748143</v>
      </c>
      <c r="BH111" s="7"/>
      <c r="BI111" s="194"/>
      <c r="BJ111" s="2">
        <v>2022</v>
      </c>
      <c r="BK111" s="2" t="s">
        <v>225</v>
      </c>
      <c r="BL111" s="86">
        <v>52.564846725920546</v>
      </c>
      <c r="BM111" s="86">
        <v>34.912026120079808</v>
      </c>
      <c r="BN111" s="86">
        <v>-1.8556140032650099</v>
      </c>
      <c r="BO111" s="86">
        <v>-1.1971703246871033</v>
      </c>
      <c r="BP111" s="86">
        <v>25.213132595682929</v>
      </c>
      <c r="BQ111" s="86">
        <v>-1.7621984400507886</v>
      </c>
      <c r="BR111" s="86">
        <v>-9.1384001451115537</v>
      </c>
      <c r="BS111" s="86">
        <v>0</v>
      </c>
      <c r="BT111" s="86">
        <v>1.8728460003627785</v>
      </c>
      <c r="BU111" s="86">
        <v>0</v>
      </c>
      <c r="BV111" s="86">
        <v>4.5202249229094864</v>
      </c>
    </row>
    <row r="112" spans="1:74" ht="15" customHeight="1" x14ac:dyDescent="0.25">
      <c r="A112" s="194"/>
      <c r="B112" s="107">
        <v>2022</v>
      </c>
      <c r="C112" s="4" t="s">
        <v>226</v>
      </c>
      <c r="D112" s="5">
        <v>167686</v>
      </c>
      <c r="E112" s="5">
        <v>133712</v>
      </c>
      <c r="F112" s="5">
        <v>13215</v>
      </c>
      <c r="G112" s="5">
        <v>255</v>
      </c>
      <c r="H112" s="5">
        <v>4849</v>
      </c>
      <c r="I112" s="5">
        <v>6016</v>
      </c>
      <c r="J112" s="5">
        <v>4630</v>
      </c>
      <c r="K112" s="5"/>
      <c r="L112" s="5">
        <v>1200</v>
      </c>
      <c r="M112" s="5"/>
      <c r="N112" s="5">
        <v>3809</v>
      </c>
      <c r="O112" s="7"/>
      <c r="P112" s="194"/>
      <c r="Q112" s="107">
        <v>2022</v>
      </c>
      <c r="R112" s="4" t="s">
        <v>226</v>
      </c>
      <c r="S112" s="87">
        <v>-0.31625628648539816</v>
      </c>
      <c r="T112" s="87">
        <v>19.397440820080547</v>
      </c>
      <c r="U112" s="87">
        <v>-4.253006810607161</v>
      </c>
      <c r="V112" s="87">
        <v>-1.923076923076934</v>
      </c>
      <c r="W112" s="87">
        <v>-83.906939696657929</v>
      </c>
      <c r="X112" s="87">
        <v>454.98154981549817</v>
      </c>
      <c r="Y112" s="87" t="s">
        <v>18</v>
      </c>
      <c r="Z112" s="87" t="s">
        <v>18</v>
      </c>
      <c r="AA112" s="87">
        <v>-41.888619854721554</v>
      </c>
      <c r="AB112" s="87" t="s">
        <v>18</v>
      </c>
      <c r="AC112" s="87">
        <v>-57.139642173961967</v>
      </c>
      <c r="AD112" s="7"/>
      <c r="AE112" s="194"/>
      <c r="AF112" s="107">
        <v>2022</v>
      </c>
      <c r="AG112" s="4" t="s">
        <v>226</v>
      </c>
      <c r="AH112" s="87">
        <v>-0.31625628648539816</v>
      </c>
      <c r="AI112" s="87">
        <v>12.913600209252451</v>
      </c>
      <c r="AJ112" s="87">
        <v>-0.34895195520099381</v>
      </c>
      <c r="AK112" s="87">
        <v>-2.9723335195996066E-3</v>
      </c>
      <c r="AL112" s="87">
        <v>-15.029307208503452</v>
      </c>
      <c r="AM112" s="87">
        <v>2.9319097837330519</v>
      </c>
      <c r="AN112" s="87">
        <v>2.7523808391492359</v>
      </c>
      <c r="AO112" s="87">
        <v>0</v>
      </c>
      <c r="AP112" s="87">
        <v>-0.51421369889073199</v>
      </c>
      <c r="AQ112" s="87">
        <v>0</v>
      </c>
      <c r="AR112" s="87">
        <v>-3.0187019225053611</v>
      </c>
      <c r="AS112" s="7"/>
      <c r="AT112" s="194"/>
      <c r="AU112" s="107">
        <v>2022</v>
      </c>
      <c r="AV112" s="4" t="s">
        <v>226</v>
      </c>
      <c r="AW112" s="87">
        <v>-44.335119272876952</v>
      </c>
      <c r="AX112" s="87">
        <v>-37.987774902375449</v>
      </c>
      <c r="AY112" s="87">
        <v>-9.6533807342585618</v>
      </c>
      <c r="AZ112" s="87">
        <v>43.258426966292149</v>
      </c>
      <c r="BA112" s="87">
        <v>-62.407938599891466</v>
      </c>
      <c r="BB112" s="87">
        <v>-23.353293413173645</v>
      </c>
      <c r="BC112" s="87">
        <v>395.71734475374728</v>
      </c>
      <c r="BD112" s="87">
        <v>-100</v>
      </c>
      <c r="BE112" s="87">
        <v>-75.575005088540607</v>
      </c>
      <c r="BF112" s="87">
        <v>-100</v>
      </c>
      <c r="BG112" s="87">
        <v>-90.821244397320356</v>
      </c>
      <c r="BH112" s="7"/>
      <c r="BI112" s="194"/>
      <c r="BJ112" s="107">
        <v>2022</v>
      </c>
      <c r="BK112" s="4" t="s">
        <v>226</v>
      </c>
      <c r="BL112" s="87">
        <v>-44.335119272876952</v>
      </c>
      <c r="BM112" s="87">
        <v>-27.19076357214465</v>
      </c>
      <c r="BN112" s="87">
        <v>-0.46872614044522343</v>
      </c>
      <c r="BO112" s="87">
        <v>2.5560844769321672E-2</v>
      </c>
      <c r="BP112" s="87">
        <v>-2.6722701349745384</v>
      </c>
      <c r="BQ112" s="87">
        <v>-0.60848088911904707</v>
      </c>
      <c r="BR112" s="87">
        <v>1.2269205489274402</v>
      </c>
      <c r="BS112" s="87">
        <v>-0.58823138871737668</v>
      </c>
      <c r="BT112" s="87">
        <v>-1.2325638523180698</v>
      </c>
      <c r="BU112" s="87">
        <v>-0.3153610718292934</v>
      </c>
      <c r="BV112" s="87">
        <v>-12.511203617025513</v>
      </c>
    </row>
    <row r="113" spans="1:74" ht="15" customHeight="1" x14ac:dyDescent="0.25">
      <c r="A113" s="194"/>
      <c r="B113" s="108">
        <v>2022</v>
      </c>
      <c r="C113" s="2" t="s">
        <v>223</v>
      </c>
      <c r="D113" s="114">
        <v>314468</v>
      </c>
      <c r="E113" s="114">
        <v>262594</v>
      </c>
      <c r="F113" s="114">
        <v>7794</v>
      </c>
      <c r="G113" s="114">
        <v>196</v>
      </c>
      <c r="H113" s="114">
        <v>11235</v>
      </c>
      <c r="I113" s="114">
        <v>2598</v>
      </c>
      <c r="J113" s="114">
        <v>6749</v>
      </c>
      <c r="K113" s="114"/>
      <c r="L113" s="114">
        <v>90</v>
      </c>
      <c r="M113" s="114"/>
      <c r="N113" s="114">
        <v>23212</v>
      </c>
      <c r="O113" s="7"/>
      <c r="P113" s="194"/>
      <c r="Q113" s="108">
        <v>2022</v>
      </c>
      <c r="R113" s="2" t="s">
        <v>223</v>
      </c>
      <c r="S113" s="115">
        <v>87.533843016113451</v>
      </c>
      <c r="T113" s="115">
        <v>96.387758765107094</v>
      </c>
      <c r="U113" s="115">
        <v>-41.021566401816123</v>
      </c>
      <c r="V113" s="115">
        <v>-23.137254901960773</v>
      </c>
      <c r="W113" s="115">
        <v>131.69725716642606</v>
      </c>
      <c r="X113" s="115">
        <v>-56.815159574468083</v>
      </c>
      <c r="Y113" s="115">
        <v>45.766738660907123</v>
      </c>
      <c r="Z113" s="115" t="s">
        <v>18</v>
      </c>
      <c r="AA113" s="115">
        <v>-92.5</v>
      </c>
      <c r="AB113" s="115" t="s">
        <v>18</v>
      </c>
      <c r="AC113" s="115">
        <v>509.39879233394595</v>
      </c>
      <c r="AD113" s="7"/>
      <c r="AE113" s="194"/>
      <c r="AF113" s="108">
        <v>2022</v>
      </c>
      <c r="AG113" s="2" t="s">
        <v>223</v>
      </c>
      <c r="AH113" s="115">
        <v>87.533843016113451</v>
      </c>
      <c r="AI113" s="115">
        <v>76.859129563589093</v>
      </c>
      <c r="AJ113" s="115">
        <v>-3.2328280238064</v>
      </c>
      <c r="AK113" s="115">
        <v>-3.5184809703851246E-2</v>
      </c>
      <c r="AL113" s="115">
        <v>3.8083083859117637</v>
      </c>
      <c r="AM113" s="115">
        <v>-2.0383335519959926</v>
      </c>
      <c r="AN113" s="115">
        <v>1.2636713858044202</v>
      </c>
      <c r="AO113" s="115">
        <v>0</v>
      </c>
      <c r="AP113" s="115">
        <v>-0.66195150459787944</v>
      </c>
      <c r="AQ113" s="115">
        <v>0</v>
      </c>
      <c r="AR113" s="115">
        <v>11.5710315709123</v>
      </c>
      <c r="AS113" s="7"/>
      <c r="AT113" s="194"/>
      <c r="AU113" s="108">
        <v>2022</v>
      </c>
      <c r="AV113" s="2" t="s">
        <v>223</v>
      </c>
      <c r="AW113" s="115">
        <v>81.698840360314563</v>
      </c>
      <c r="AX113" s="115">
        <v>93.418038522446864</v>
      </c>
      <c r="AY113" s="115">
        <v>-46.910973366936858</v>
      </c>
      <c r="AZ113" s="115" t="s">
        <v>18</v>
      </c>
      <c r="BA113" s="115">
        <v>129.09869494290373</v>
      </c>
      <c r="BB113" s="115">
        <v>-55.868863597757773</v>
      </c>
      <c r="BC113" s="115">
        <v>2049.3630573248406</v>
      </c>
      <c r="BD113" s="115" t="s">
        <v>18</v>
      </c>
      <c r="BE113" s="115">
        <v>-95.852534562211986</v>
      </c>
      <c r="BF113" s="115" t="s">
        <v>18</v>
      </c>
      <c r="BG113" s="115">
        <v>148.2566844919786</v>
      </c>
      <c r="BH113" s="7"/>
      <c r="BI113" s="194"/>
      <c r="BJ113" s="108">
        <v>2022</v>
      </c>
      <c r="BK113" s="2" t="s">
        <v>223</v>
      </c>
      <c r="BL113" s="115">
        <v>81.698840360314563</v>
      </c>
      <c r="BM113" s="115">
        <v>73.281485633063895</v>
      </c>
      <c r="BN113" s="115">
        <v>-3.979291735761624</v>
      </c>
      <c r="BO113" s="115">
        <v>0.11324832005361964</v>
      </c>
      <c r="BP113" s="115">
        <v>3.6580362972421732</v>
      </c>
      <c r="BQ113" s="115">
        <v>-1.9003761462058926</v>
      </c>
      <c r="BR113" s="115">
        <v>3.7181272425767466</v>
      </c>
      <c r="BS113" s="115">
        <v>0</v>
      </c>
      <c r="BT113" s="115">
        <v>-1.2018189066914735</v>
      </c>
      <c r="BU113" s="115">
        <v>0</v>
      </c>
      <c r="BV113" s="115">
        <v>8.0094296560371188</v>
      </c>
    </row>
    <row r="114" spans="1:74" ht="15" customHeight="1" x14ac:dyDescent="0.25">
      <c r="A114" s="194"/>
      <c r="B114" s="107">
        <v>2022</v>
      </c>
      <c r="C114" s="4" t="s">
        <v>224</v>
      </c>
      <c r="D114" s="123">
        <v>177519</v>
      </c>
      <c r="E114" s="123">
        <v>112224</v>
      </c>
      <c r="F114" s="123">
        <v>23930</v>
      </c>
      <c r="G114" s="123">
        <v>6895</v>
      </c>
      <c r="H114" s="123">
        <v>19702</v>
      </c>
      <c r="I114" s="123">
        <v>9314</v>
      </c>
      <c r="J114" s="123"/>
      <c r="K114" s="123"/>
      <c r="L114" s="123">
        <v>1152</v>
      </c>
      <c r="M114" s="123">
        <v>1200</v>
      </c>
      <c r="N114" s="123">
        <v>3102</v>
      </c>
      <c r="O114" s="7"/>
      <c r="P114" s="194"/>
      <c r="Q114" s="107">
        <v>2022</v>
      </c>
      <c r="R114" s="4" t="s">
        <v>224</v>
      </c>
      <c r="S114" s="124">
        <v>-43.549423152753221</v>
      </c>
      <c r="T114" s="124">
        <v>-57.263303807398493</v>
      </c>
      <c r="U114" s="124">
        <v>207.03104952527582</v>
      </c>
      <c r="V114" s="124">
        <v>3417.8571428571431</v>
      </c>
      <c r="W114" s="124">
        <v>75.362705829995548</v>
      </c>
      <c r="X114" s="124">
        <v>258.50654349499615</v>
      </c>
      <c r="Y114" s="124">
        <v>-100</v>
      </c>
      <c r="Z114" s="124" t="s">
        <v>18</v>
      </c>
      <c r="AA114" s="124">
        <v>1180</v>
      </c>
      <c r="AB114" s="124" t="s">
        <v>18</v>
      </c>
      <c r="AC114" s="124">
        <v>-86.636222643460286</v>
      </c>
      <c r="AD114" s="7"/>
      <c r="AE114" s="194"/>
      <c r="AF114" s="107">
        <v>2022</v>
      </c>
      <c r="AG114" s="4" t="s">
        <v>224</v>
      </c>
      <c r="AH114" s="124">
        <v>-43.549423152753221</v>
      </c>
      <c r="AI114" s="124">
        <v>-47.817265985728277</v>
      </c>
      <c r="AJ114" s="124">
        <v>5.1312057188648765</v>
      </c>
      <c r="AK114" s="124">
        <v>2.1302644466209597</v>
      </c>
      <c r="AL114" s="124">
        <v>2.6924838139333733</v>
      </c>
      <c r="AM114" s="124">
        <v>2.135670402075887</v>
      </c>
      <c r="AN114" s="124">
        <v>-2.1461643156060393</v>
      </c>
      <c r="AO114" s="124">
        <v>0</v>
      </c>
      <c r="AP114" s="124">
        <v>0.33771321724308995</v>
      </c>
      <c r="AQ114" s="124">
        <v>0.38159685564190948</v>
      </c>
      <c r="AR114" s="124">
        <v>-6.3949273057990004</v>
      </c>
      <c r="AS114" s="7"/>
      <c r="AT114" s="194"/>
      <c r="AU114" s="107">
        <v>2022</v>
      </c>
      <c r="AV114" s="4" t="s">
        <v>224</v>
      </c>
      <c r="AW114" s="124">
        <v>13.10184447771654</v>
      </c>
      <c r="AX114" s="124">
        <v>-14.214951842225958</v>
      </c>
      <c r="AY114" s="124">
        <v>95.554465963880034</v>
      </c>
      <c r="AZ114" s="124">
        <v>1084.7079037800688</v>
      </c>
      <c r="BA114" s="124">
        <v>186.61623508874021</v>
      </c>
      <c r="BB114" s="124">
        <v>232.99964247407934</v>
      </c>
      <c r="BC114" s="124">
        <v>-100</v>
      </c>
      <c r="BD114" s="124" t="s">
        <v>18</v>
      </c>
      <c r="BE114" s="124" t="s">
        <v>18</v>
      </c>
      <c r="BF114" s="124" t="s">
        <v>18</v>
      </c>
      <c r="BG114" s="124">
        <v>58.184599694033665</v>
      </c>
      <c r="BH114" s="7"/>
      <c r="BI114" s="194"/>
      <c r="BJ114" s="107">
        <v>2022</v>
      </c>
      <c r="BK114" s="4" t="s">
        <v>224</v>
      </c>
      <c r="BL114" s="124">
        <v>13.10184447771654</v>
      </c>
      <c r="BM114" s="124">
        <v>-11.847981905641742</v>
      </c>
      <c r="BN114" s="124">
        <v>7.4499060240196213</v>
      </c>
      <c r="BO114" s="124">
        <v>4.0221719601159558</v>
      </c>
      <c r="BP114" s="124">
        <v>8.1730432289509718</v>
      </c>
      <c r="BQ114" s="124">
        <v>4.1521455194163925</v>
      </c>
      <c r="BR114" s="124">
        <v>-1.0729189895192885</v>
      </c>
      <c r="BS114" s="124">
        <v>0</v>
      </c>
      <c r="BT114" s="124">
        <v>0.73396833487305257</v>
      </c>
      <c r="BU114" s="124">
        <v>0.76455034882609652</v>
      </c>
      <c r="BV114" s="124">
        <v>0.72695995667548008</v>
      </c>
    </row>
    <row r="115" spans="1:74" ht="15" customHeight="1" x14ac:dyDescent="0.25">
      <c r="A115" s="194"/>
      <c r="B115" s="2">
        <v>2023</v>
      </c>
      <c r="C115" s="2" t="s">
        <v>225</v>
      </c>
      <c r="D115" s="3">
        <v>232959</v>
      </c>
      <c r="E115" s="3">
        <v>178385</v>
      </c>
      <c r="F115" s="3">
        <v>11199</v>
      </c>
      <c r="G115" s="3"/>
      <c r="H115" s="3">
        <v>7512</v>
      </c>
      <c r="I115" s="3">
        <v>3962</v>
      </c>
      <c r="J115" s="3">
        <v>120</v>
      </c>
      <c r="K115" s="3"/>
      <c r="L115" s="3"/>
      <c r="M115" s="3"/>
      <c r="N115" s="3">
        <v>31781</v>
      </c>
      <c r="O115" s="7"/>
      <c r="P115" s="194"/>
      <c r="Q115" s="2">
        <v>2023</v>
      </c>
      <c r="R115" s="2" t="s">
        <v>225</v>
      </c>
      <c r="S115" s="86">
        <v>31.230459838101837</v>
      </c>
      <c r="T115" s="86">
        <v>58.954412603364688</v>
      </c>
      <c r="U115" s="86">
        <v>-53.201002925198502</v>
      </c>
      <c r="V115" s="86">
        <v>-100</v>
      </c>
      <c r="W115" s="86">
        <v>-61.871891178560553</v>
      </c>
      <c r="X115" s="86">
        <v>-57.461885333905947</v>
      </c>
      <c r="Y115" s="86" t="s">
        <v>18</v>
      </c>
      <c r="Z115" s="86" t="s">
        <v>18</v>
      </c>
      <c r="AA115" s="86">
        <v>-100</v>
      </c>
      <c r="AB115" s="86">
        <v>-100</v>
      </c>
      <c r="AC115" s="86">
        <v>924.53255963894253</v>
      </c>
      <c r="AD115" s="7"/>
      <c r="AE115" s="194"/>
      <c r="AF115" s="2">
        <v>2023</v>
      </c>
      <c r="AG115" s="2" t="s">
        <v>225</v>
      </c>
      <c r="AH115" s="86">
        <v>31.230459838101837</v>
      </c>
      <c r="AI115" s="86">
        <v>37.269813372089743</v>
      </c>
      <c r="AJ115" s="86">
        <v>-7.1716266991138973</v>
      </c>
      <c r="AK115" s="86">
        <v>-3.8840912803699883</v>
      </c>
      <c r="AL115" s="86">
        <v>-6.8668705885003858</v>
      </c>
      <c r="AM115" s="86">
        <v>-3.0148885471414326</v>
      </c>
      <c r="AN115" s="86">
        <v>6.7598397917969344E-2</v>
      </c>
      <c r="AO115" s="86">
        <v>0</v>
      </c>
      <c r="AP115" s="86">
        <v>-0.64894462001250575</v>
      </c>
      <c r="AQ115" s="86">
        <v>-0.67598397917969344</v>
      </c>
      <c r="AR115" s="86">
        <v>16.155453782412021</v>
      </c>
      <c r="AS115" s="7"/>
      <c r="AT115" s="194"/>
      <c r="AU115" s="2">
        <v>2023</v>
      </c>
      <c r="AV115" s="2" t="s">
        <v>225</v>
      </c>
      <c r="AW115" s="86">
        <v>38.486368878479112</v>
      </c>
      <c r="AX115" s="86">
        <v>59.287965782353638</v>
      </c>
      <c r="AY115" s="86">
        <v>-18.859585567309097</v>
      </c>
      <c r="AZ115" s="86">
        <v>-100</v>
      </c>
      <c r="BA115" s="86">
        <v>-75.06886595200956</v>
      </c>
      <c r="BB115" s="86">
        <v>265.49815498154982</v>
      </c>
      <c r="BC115" s="86" t="s">
        <v>18</v>
      </c>
      <c r="BD115" s="86" t="s">
        <v>18</v>
      </c>
      <c r="BE115" s="86">
        <v>-100</v>
      </c>
      <c r="BF115" s="86" t="s">
        <v>18</v>
      </c>
      <c r="BG115" s="86">
        <v>257.61224260155285</v>
      </c>
      <c r="BH115" s="7"/>
      <c r="BI115" s="194"/>
      <c r="BJ115" s="2">
        <v>2023</v>
      </c>
      <c r="BK115" s="2" t="s">
        <v>225</v>
      </c>
      <c r="BL115" s="86">
        <v>38.486368878479112</v>
      </c>
      <c r="BM115" s="86">
        <v>39.470211273466568</v>
      </c>
      <c r="BN115" s="86">
        <v>-1.5473968303035346</v>
      </c>
      <c r="BO115" s="86">
        <v>-0.15456134301917748</v>
      </c>
      <c r="BP115" s="86">
        <v>-13.44624237596452</v>
      </c>
      <c r="BQ115" s="86">
        <v>1.7108751738815109</v>
      </c>
      <c r="BR115" s="86">
        <v>7.1336004470389597E-2</v>
      </c>
      <c r="BS115" s="86">
        <v>0</v>
      </c>
      <c r="BT115" s="86">
        <v>-1.2275737435946212</v>
      </c>
      <c r="BU115" s="86">
        <v>0</v>
      </c>
      <c r="BV115" s="86">
        <v>13.609720719542496</v>
      </c>
    </row>
    <row r="116" spans="1:74" ht="15" customHeight="1" x14ac:dyDescent="0.25">
      <c r="A116" s="194"/>
      <c r="B116" s="107">
        <v>2023</v>
      </c>
      <c r="C116" s="4" t="s">
        <v>226</v>
      </c>
      <c r="D116" s="123">
        <v>153974</v>
      </c>
      <c r="E116" s="123">
        <v>76455</v>
      </c>
      <c r="F116" s="123">
        <v>10415</v>
      </c>
      <c r="G116" s="123">
        <v>4893</v>
      </c>
      <c r="H116" s="123">
        <v>3415</v>
      </c>
      <c r="I116" s="123">
        <v>12829</v>
      </c>
      <c r="J116" s="123">
        <v>27285</v>
      </c>
      <c r="K116" s="123">
        <v>3850</v>
      </c>
      <c r="L116" s="123"/>
      <c r="M116" s="123">
        <v>3487</v>
      </c>
      <c r="N116" s="123">
        <v>11345</v>
      </c>
      <c r="O116" s="7"/>
      <c r="P116" s="194"/>
      <c r="Q116" s="107">
        <v>2023</v>
      </c>
      <c r="R116" s="4" t="s">
        <v>226</v>
      </c>
      <c r="S116" s="124">
        <v>-33.905107765744191</v>
      </c>
      <c r="T116" s="124">
        <v>-57.140454634638559</v>
      </c>
      <c r="U116" s="124">
        <v>-7.0006250558085554</v>
      </c>
      <c r="V116" s="124" t="s">
        <v>18</v>
      </c>
      <c r="W116" s="124">
        <v>-54.539403620873266</v>
      </c>
      <c r="X116" s="124">
        <v>223.80111055022718</v>
      </c>
      <c r="Y116" s="124">
        <v>22637.5</v>
      </c>
      <c r="Z116" s="124" t="s">
        <v>18</v>
      </c>
      <c r="AA116" s="124" t="s">
        <v>18</v>
      </c>
      <c r="AB116" s="124" t="s">
        <v>18</v>
      </c>
      <c r="AC116" s="124">
        <v>-64.302570718353735</v>
      </c>
      <c r="AD116" s="7"/>
      <c r="AE116" s="194"/>
      <c r="AF116" s="107">
        <v>2023</v>
      </c>
      <c r="AG116" s="4" t="s">
        <v>226</v>
      </c>
      <c r="AH116" s="124">
        <v>-33.905107765744191</v>
      </c>
      <c r="AI116" s="124">
        <v>-43.754480402130852</v>
      </c>
      <c r="AJ116" s="124">
        <v>-0.33653990616374557</v>
      </c>
      <c r="AK116" s="124">
        <v>2.1003695929326622</v>
      </c>
      <c r="AL116" s="124">
        <v>-1.7586785657562063</v>
      </c>
      <c r="AM116" s="124">
        <v>3.8062491683085868</v>
      </c>
      <c r="AN116" s="124">
        <v>11.660850192523149</v>
      </c>
      <c r="AO116" s="124">
        <v>1.6526513249112507</v>
      </c>
      <c r="AP116" s="124">
        <v>0</v>
      </c>
      <c r="AQ116" s="124">
        <v>1.4968299142767614</v>
      </c>
      <c r="AR116" s="124">
        <v>-8.7723590846457977</v>
      </c>
      <c r="AS116" s="7"/>
      <c r="AT116" s="194"/>
      <c r="AU116" s="107">
        <v>2023</v>
      </c>
      <c r="AV116" s="4" t="s">
        <v>226</v>
      </c>
      <c r="AW116" s="124">
        <v>-8.1771883162577694</v>
      </c>
      <c r="AX116" s="124">
        <v>-42.821137968170397</v>
      </c>
      <c r="AY116" s="124">
        <v>-21.188043889519477</v>
      </c>
      <c r="AZ116" s="124">
        <v>1818.8235294117646</v>
      </c>
      <c r="BA116" s="124">
        <v>-29.573107857290154</v>
      </c>
      <c r="BB116" s="124">
        <v>113.24800531914892</v>
      </c>
      <c r="BC116" s="124">
        <v>489.30885529157672</v>
      </c>
      <c r="BD116" s="124" t="s">
        <v>18</v>
      </c>
      <c r="BE116" s="124">
        <v>-100</v>
      </c>
      <c r="BF116" s="124" t="s">
        <v>18</v>
      </c>
      <c r="BG116" s="124">
        <v>197.84720399054868</v>
      </c>
      <c r="BH116" s="7"/>
      <c r="BI116" s="194"/>
      <c r="BJ116" s="107">
        <v>2023</v>
      </c>
      <c r="BK116" s="4" t="s">
        <v>226</v>
      </c>
      <c r="BL116" s="124">
        <v>-8.1771883162577694</v>
      </c>
      <c r="BM116" s="124">
        <v>-34.145366935820526</v>
      </c>
      <c r="BN116" s="124">
        <v>-1.6697875791658223</v>
      </c>
      <c r="BO116" s="124">
        <v>2.7658838543468156</v>
      </c>
      <c r="BP116" s="124">
        <v>-0.85516978161563895</v>
      </c>
      <c r="BQ116" s="124">
        <v>4.0629509917345521</v>
      </c>
      <c r="BR116" s="124">
        <v>13.510370573572036</v>
      </c>
      <c r="BS116" s="124">
        <v>2.2959579213530055</v>
      </c>
      <c r="BT116" s="124">
        <v>-0.71562324821392387</v>
      </c>
      <c r="BU116" s="124">
        <v>2.0794818887682935</v>
      </c>
      <c r="BV116" s="124">
        <v>4.4941139987834413</v>
      </c>
    </row>
    <row r="117" spans="1:74" ht="15" customHeight="1" x14ac:dyDescent="0.25">
      <c r="A117" s="194"/>
      <c r="B117" s="136">
        <v>2023</v>
      </c>
      <c r="C117" s="2" t="s">
        <v>223</v>
      </c>
      <c r="D117" s="3">
        <v>165019</v>
      </c>
      <c r="E117" s="3">
        <v>103127</v>
      </c>
      <c r="F117" s="3">
        <v>15542</v>
      </c>
      <c r="G117" s="3">
        <v>680</v>
      </c>
      <c r="H117" s="3">
        <v>5940</v>
      </c>
      <c r="I117" s="3">
        <v>10059</v>
      </c>
      <c r="J117" s="3">
        <v>5513</v>
      </c>
      <c r="K117" s="3">
        <v>763</v>
      </c>
      <c r="L117" s="3"/>
      <c r="M117" s="3">
        <v>1760</v>
      </c>
      <c r="N117" s="3">
        <v>21635</v>
      </c>
      <c r="O117" s="7"/>
      <c r="P117" s="194"/>
      <c r="Q117" s="136">
        <v>2023</v>
      </c>
      <c r="R117" s="2" t="s">
        <v>223</v>
      </c>
      <c r="S117" s="86">
        <v>7.173288996843624</v>
      </c>
      <c r="T117" s="86">
        <v>34.885880583349689</v>
      </c>
      <c r="U117" s="86">
        <v>49.227076332213159</v>
      </c>
      <c r="V117" s="86">
        <v>-86.102595544655628</v>
      </c>
      <c r="W117" s="86">
        <v>73.938506588579799</v>
      </c>
      <c r="X117" s="86">
        <v>-21.591706290435724</v>
      </c>
      <c r="Y117" s="86">
        <v>-79.794759025105364</v>
      </c>
      <c r="Z117" s="86">
        <v>-80.181818181818187</v>
      </c>
      <c r="AA117" s="86" t="s">
        <v>18</v>
      </c>
      <c r="AB117" s="86">
        <v>-49.526813880126184</v>
      </c>
      <c r="AC117" s="86">
        <v>90.700749228735134</v>
      </c>
      <c r="AD117" s="7"/>
      <c r="AE117" s="194"/>
      <c r="AF117" s="136">
        <v>2023</v>
      </c>
      <c r="AG117" s="2" t="s">
        <v>223</v>
      </c>
      <c r="AH117" s="86">
        <v>7.173288996843624</v>
      </c>
      <c r="AI117" s="86">
        <v>17.322405081377376</v>
      </c>
      <c r="AJ117" s="86">
        <v>3.3297829503682443</v>
      </c>
      <c r="AK117" s="86">
        <v>-2.7361762375465992</v>
      </c>
      <c r="AL117" s="86">
        <v>1.639887253692182</v>
      </c>
      <c r="AM117" s="86">
        <v>-1.7990050268227107</v>
      </c>
      <c r="AN117" s="86">
        <v>-14.140049618766808</v>
      </c>
      <c r="AO117" s="86">
        <v>-2.0048839414446595</v>
      </c>
      <c r="AP117" s="86">
        <v>0</v>
      </c>
      <c r="AQ117" s="86">
        <v>-1.1216179354956033</v>
      </c>
      <c r="AR117" s="86">
        <v>6.6829464714821993</v>
      </c>
      <c r="AS117" s="7"/>
      <c r="AT117" s="194"/>
      <c r="AU117" s="136">
        <v>2023</v>
      </c>
      <c r="AV117" s="2" t="s">
        <v>223</v>
      </c>
      <c r="AW117" s="86">
        <v>-47.524390399023112</v>
      </c>
      <c r="AX117" s="86">
        <v>-60.727587073581269</v>
      </c>
      <c r="AY117" s="86">
        <v>99.409802412111873</v>
      </c>
      <c r="AZ117" s="86">
        <v>246.9387755102041</v>
      </c>
      <c r="BA117" s="86">
        <v>-47.129506008010679</v>
      </c>
      <c r="BB117" s="86">
        <v>287.18244803695148</v>
      </c>
      <c r="BC117" s="86">
        <v>-18.313824270262259</v>
      </c>
      <c r="BD117" s="86" t="s">
        <v>18</v>
      </c>
      <c r="BE117" s="86">
        <v>-100</v>
      </c>
      <c r="BF117" s="86" t="s">
        <v>18</v>
      </c>
      <c r="BG117" s="86">
        <v>-6.7938997070480838</v>
      </c>
      <c r="BH117" s="7"/>
      <c r="BI117" s="194"/>
      <c r="BJ117" s="136">
        <v>2023</v>
      </c>
      <c r="BK117" s="2" t="s">
        <v>223</v>
      </c>
      <c r="BL117" s="86">
        <v>-47.524390399023112</v>
      </c>
      <c r="BM117" s="86">
        <v>-50.710088148873652</v>
      </c>
      <c r="BN117" s="86">
        <v>2.463843697927929</v>
      </c>
      <c r="BO117" s="86">
        <v>0.15391073177557016</v>
      </c>
      <c r="BP117" s="86">
        <v>-1.6837961255199259</v>
      </c>
      <c r="BQ117" s="86">
        <v>2.3725784499535725</v>
      </c>
      <c r="BR117" s="86">
        <v>-0.39304476131116678</v>
      </c>
      <c r="BS117" s="86">
        <v>0.24263200071231411</v>
      </c>
      <c r="BT117" s="86">
        <v>-2.8619764173143214E-2</v>
      </c>
      <c r="BU117" s="86">
        <v>0.55967538827480057</v>
      </c>
      <c r="BV117" s="86">
        <v>-0.5014818677894094</v>
      </c>
    </row>
    <row r="118" spans="1:74" ht="15" customHeight="1" x14ac:dyDescent="0.25">
      <c r="A118" s="194"/>
      <c r="B118" s="144">
        <v>2023</v>
      </c>
      <c r="C118" s="145" t="s">
        <v>224</v>
      </c>
      <c r="D118" s="146">
        <v>162052</v>
      </c>
      <c r="E118" s="146">
        <v>94745</v>
      </c>
      <c r="F118" s="146">
        <v>18188</v>
      </c>
      <c r="G118" s="146">
        <v>396</v>
      </c>
      <c r="H118" s="146">
        <v>14558</v>
      </c>
      <c r="I118" s="146">
        <v>9345</v>
      </c>
      <c r="J118" s="146">
        <v>3394</v>
      </c>
      <c r="K118" s="146"/>
      <c r="L118" s="146">
        <v>330</v>
      </c>
      <c r="M118" s="146">
        <v>145</v>
      </c>
      <c r="N118" s="146">
        <v>20951</v>
      </c>
      <c r="O118" s="7"/>
      <c r="P118" s="194"/>
      <c r="Q118" s="144">
        <v>2023</v>
      </c>
      <c r="R118" s="145" t="s">
        <v>224</v>
      </c>
      <c r="S118" s="147">
        <v>-1.7979747786618532</v>
      </c>
      <c r="T118" s="147">
        <v>-8.1278423691176869</v>
      </c>
      <c r="U118" s="147">
        <v>17.024835928451949</v>
      </c>
      <c r="V118" s="147">
        <v>-41.764705882352935</v>
      </c>
      <c r="W118" s="147">
        <v>145.08417508417511</v>
      </c>
      <c r="X118" s="147">
        <v>-7.0981210855949826</v>
      </c>
      <c r="Y118" s="147">
        <v>-38.436423000181385</v>
      </c>
      <c r="Z118" s="147">
        <v>-100</v>
      </c>
      <c r="AA118" s="147" t="s">
        <v>18</v>
      </c>
      <c r="AB118" s="147">
        <v>-91.76136363636364</v>
      </c>
      <c r="AC118" s="147">
        <v>-3.1615437947769749</v>
      </c>
      <c r="AD118" s="7"/>
      <c r="AE118" s="194"/>
      <c r="AF118" s="144">
        <v>2023</v>
      </c>
      <c r="AG118" s="145" t="s">
        <v>224</v>
      </c>
      <c r="AH118" s="147">
        <v>-1.7979747786618532</v>
      </c>
      <c r="AI118" s="147">
        <v>-5.0794150976554278</v>
      </c>
      <c r="AJ118" s="147">
        <v>1.6034517237409045</v>
      </c>
      <c r="AK118" s="147">
        <v>-0.17210139438488922</v>
      </c>
      <c r="AL118" s="147">
        <v>5.2224289324259701</v>
      </c>
      <c r="AM118" s="147">
        <v>-0.43267744926341867</v>
      </c>
      <c r="AN118" s="147">
        <v>-1.2840945588083812</v>
      </c>
      <c r="AO118" s="147">
        <v>-0.46237099970306506</v>
      </c>
      <c r="AP118" s="147">
        <v>0.19997697234863887</v>
      </c>
      <c r="AQ118" s="147">
        <v>-0.9786751828577327</v>
      </c>
      <c r="AR118" s="147">
        <v>-0.41449772450445149</v>
      </c>
      <c r="AS118" s="7"/>
      <c r="AT118" s="194"/>
      <c r="AU118" s="144">
        <v>2023</v>
      </c>
      <c r="AV118" s="145" t="s">
        <v>224</v>
      </c>
      <c r="AW118" s="147">
        <v>-8.7128701716436012</v>
      </c>
      <c r="AX118" s="147">
        <v>-15.575099800399201</v>
      </c>
      <c r="AY118" s="147">
        <v>-23.994985374007527</v>
      </c>
      <c r="AZ118" s="147">
        <v>-94.256707759245828</v>
      </c>
      <c r="BA118" s="147">
        <v>-26.109024464521369</v>
      </c>
      <c r="BB118" s="147">
        <v>0.33283229546918847</v>
      </c>
      <c r="BC118" s="147" t="s">
        <v>18</v>
      </c>
      <c r="BD118" s="147" t="s">
        <v>18</v>
      </c>
      <c r="BE118" s="147">
        <v>-71.354166666666671</v>
      </c>
      <c r="BF118" s="147">
        <v>-87.916666666666671</v>
      </c>
      <c r="BG118" s="147">
        <v>575.40296582849783</v>
      </c>
      <c r="BH118" s="7"/>
      <c r="BI118" s="194"/>
      <c r="BJ118" s="144">
        <v>2023</v>
      </c>
      <c r="BK118" s="145" t="s">
        <v>224</v>
      </c>
      <c r="BL118" s="147">
        <v>-8.7128701716436012</v>
      </c>
      <c r="BM118" s="147">
        <v>-9.8462699767348862</v>
      </c>
      <c r="BN118" s="147">
        <v>-3.2345833403748343</v>
      </c>
      <c r="BO118" s="147">
        <v>-3.6610165672406909</v>
      </c>
      <c r="BP118" s="147">
        <v>-2.8977179907502868</v>
      </c>
      <c r="BQ118" s="147">
        <v>1.7462919462142085E-2</v>
      </c>
      <c r="BR118" s="147">
        <v>1.9119080211132335</v>
      </c>
      <c r="BS118" s="147">
        <v>0</v>
      </c>
      <c r="BT118" s="147">
        <v>-0.46304902573809015</v>
      </c>
      <c r="BU118" s="147">
        <v>-0.59430258169548067</v>
      </c>
      <c r="BV118" s="147">
        <v>10.054698370315293</v>
      </c>
    </row>
    <row r="119" spans="1:74" ht="15" customHeight="1" thickBot="1" x14ac:dyDescent="0.3">
      <c r="A119" s="195"/>
      <c r="B119" s="150">
        <v>2024</v>
      </c>
      <c r="C119" s="148" t="s">
        <v>225</v>
      </c>
      <c r="D119" s="149">
        <v>209211</v>
      </c>
      <c r="E119" s="149">
        <v>181381</v>
      </c>
      <c r="F119" s="149">
        <v>16016</v>
      </c>
      <c r="G119" s="149">
        <v>989</v>
      </c>
      <c r="H119" s="149">
        <v>3218</v>
      </c>
      <c r="I119" s="149">
        <v>2221</v>
      </c>
      <c r="J119" s="149"/>
      <c r="K119" s="149">
        <v>1800</v>
      </c>
      <c r="L119" s="149"/>
      <c r="M119" s="149"/>
      <c r="N119" s="149">
        <v>3586</v>
      </c>
      <c r="O119" s="7"/>
      <c r="P119" s="195"/>
      <c r="Q119" s="150">
        <v>2024</v>
      </c>
      <c r="R119" s="148" t="s">
        <v>225</v>
      </c>
      <c r="S119" s="159">
        <v>29.101152716412031</v>
      </c>
      <c r="T119" s="159">
        <v>91.441237004591272</v>
      </c>
      <c r="U119" s="159">
        <v>-11.941939740488237</v>
      </c>
      <c r="V119" s="159">
        <v>149.74747474747474</v>
      </c>
      <c r="W119" s="159">
        <v>-77.895315290561882</v>
      </c>
      <c r="X119" s="159">
        <v>-76.233279828785442</v>
      </c>
      <c r="Y119" s="159">
        <v>-100</v>
      </c>
      <c r="Z119" s="159" t="s">
        <v>18</v>
      </c>
      <c r="AA119" s="159">
        <v>-100</v>
      </c>
      <c r="AB119" s="159">
        <v>-100</v>
      </c>
      <c r="AC119" s="159">
        <v>-82.883871891556481</v>
      </c>
      <c r="AD119" s="7"/>
      <c r="AE119" s="195"/>
      <c r="AF119" s="150">
        <v>2024</v>
      </c>
      <c r="AG119" s="148" t="s">
        <v>225</v>
      </c>
      <c r="AH119" s="159">
        <v>29.101152716412031</v>
      </c>
      <c r="AI119" s="159">
        <v>53.461851751289736</v>
      </c>
      <c r="AJ119" s="159">
        <v>-1.3403105176116317</v>
      </c>
      <c r="AK119" s="159">
        <v>0.36593192308641692</v>
      </c>
      <c r="AL119" s="159">
        <v>-6.9977538074198442</v>
      </c>
      <c r="AM119" s="159">
        <v>-4.3961197640263645</v>
      </c>
      <c r="AN119" s="159">
        <v>-2.094389455236592</v>
      </c>
      <c r="AO119" s="159">
        <v>1.1107545726063244</v>
      </c>
      <c r="AP119" s="159">
        <v>-0.20363833831115946</v>
      </c>
      <c r="AQ119" s="159">
        <v>-8.9477451682176135E-2</v>
      </c>
      <c r="AR119" s="159">
        <v>-10.71569619628268</v>
      </c>
      <c r="AS119" s="7"/>
      <c r="AT119" s="195"/>
      <c r="AU119" s="150">
        <v>2024</v>
      </c>
      <c r="AV119" s="148" t="s">
        <v>225</v>
      </c>
      <c r="AW119" s="159">
        <v>-10.19406848415386</v>
      </c>
      <c r="AX119" s="159">
        <v>1.6795134120021231</v>
      </c>
      <c r="AY119" s="159">
        <v>43.012768997231888</v>
      </c>
      <c r="AZ119" s="159" t="s">
        <v>18</v>
      </c>
      <c r="BA119" s="159">
        <v>-57.161874334398291</v>
      </c>
      <c r="BB119" s="159">
        <v>-43.942453306410897</v>
      </c>
      <c r="BC119" s="159">
        <v>-100</v>
      </c>
      <c r="BD119" s="159" t="s">
        <v>18</v>
      </c>
      <c r="BE119" s="159" t="s">
        <v>18</v>
      </c>
      <c r="BF119" s="159" t="s">
        <v>18</v>
      </c>
      <c r="BG119" s="159">
        <v>-88.716528743588938</v>
      </c>
      <c r="BH119" s="7"/>
      <c r="BI119" s="195"/>
      <c r="BJ119" s="150">
        <v>2024</v>
      </c>
      <c r="BK119" s="148" t="s">
        <v>225</v>
      </c>
      <c r="BL119" s="159">
        <v>-10.19406848415386</v>
      </c>
      <c r="BM119" s="159">
        <v>1.2860632128400269</v>
      </c>
      <c r="BN119" s="159">
        <v>2.0677458265188284</v>
      </c>
      <c r="BO119" s="159">
        <v>0.42453822346421455</v>
      </c>
      <c r="BP119" s="159">
        <v>-1.8432428023815344</v>
      </c>
      <c r="BQ119" s="159">
        <v>-0.74734180692739893</v>
      </c>
      <c r="BR119" s="159">
        <v>-5.1511210127103892E-2</v>
      </c>
      <c r="BS119" s="159">
        <v>0.77266815190655824</v>
      </c>
      <c r="BT119" s="159">
        <v>0</v>
      </c>
      <c r="BU119" s="159">
        <v>0</v>
      </c>
      <c r="BV119" s="159">
        <v>-12.102988079447451</v>
      </c>
    </row>
    <row r="120" spans="1:74" ht="15" customHeight="1" x14ac:dyDescent="0.25">
      <c r="A120" s="193" t="s">
        <v>194</v>
      </c>
      <c r="B120" s="125">
        <v>2020</v>
      </c>
      <c r="C120" s="4" t="s">
        <v>223</v>
      </c>
      <c r="D120" s="162">
        <v>111470</v>
      </c>
      <c r="E120" s="162">
        <v>65201</v>
      </c>
      <c r="F120" s="162">
        <v>33869</v>
      </c>
      <c r="G120" s="162">
        <v>443</v>
      </c>
      <c r="H120" s="162">
        <v>3671</v>
      </c>
      <c r="I120" s="162">
        <v>1248</v>
      </c>
      <c r="J120" s="162"/>
      <c r="K120" s="162"/>
      <c r="L120" s="162"/>
      <c r="M120" s="162"/>
      <c r="N120" s="162">
        <v>7038</v>
      </c>
      <c r="O120" s="7"/>
      <c r="P120" s="193" t="s">
        <v>194</v>
      </c>
      <c r="Q120" s="125">
        <v>2020</v>
      </c>
      <c r="R120" s="4" t="s">
        <v>223</v>
      </c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7"/>
      <c r="AE120" s="193" t="s">
        <v>194</v>
      </c>
      <c r="AF120" s="125">
        <v>2020</v>
      </c>
      <c r="AG120" s="4" t="s">
        <v>223</v>
      </c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7"/>
      <c r="AT120" s="193" t="s">
        <v>194</v>
      </c>
      <c r="AU120" s="125">
        <v>2020</v>
      </c>
      <c r="AV120" s="4" t="s">
        <v>223</v>
      </c>
      <c r="AW120" s="163"/>
      <c r="AX120" s="163"/>
      <c r="AY120" s="163"/>
      <c r="AZ120" s="163"/>
      <c r="BA120" s="163"/>
      <c r="BB120" s="163"/>
      <c r="BC120" s="163"/>
      <c r="BD120" s="163"/>
      <c r="BE120" s="163"/>
      <c r="BF120" s="163"/>
      <c r="BG120" s="163"/>
      <c r="BH120" s="7"/>
      <c r="BI120" s="193" t="s">
        <v>194</v>
      </c>
      <c r="BJ120" s="125">
        <v>2020</v>
      </c>
      <c r="BK120" s="4" t="s">
        <v>223</v>
      </c>
      <c r="BL120" s="163"/>
      <c r="BM120" s="163"/>
      <c r="BN120" s="163"/>
      <c r="BO120" s="163"/>
      <c r="BP120" s="163"/>
      <c r="BQ120" s="163"/>
      <c r="BR120" s="163"/>
      <c r="BS120" s="163"/>
      <c r="BT120" s="163"/>
      <c r="BU120" s="163"/>
      <c r="BV120" s="163"/>
    </row>
    <row r="121" spans="1:74" ht="15" customHeight="1" x14ac:dyDescent="0.25">
      <c r="A121" s="194"/>
      <c r="B121" s="136">
        <v>2020</v>
      </c>
      <c r="C121" s="2" t="s">
        <v>224</v>
      </c>
      <c r="D121" s="3">
        <v>105569</v>
      </c>
      <c r="E121" s="3">
        <v>77856</v>
      </c>
      <c r="F121" s="3">
        <v>22937</v>
      </c>
      <c r="G121" s="3"/>
      <c r="H121" s="3">
        <v>2500</v>
      </c>
      <c r="I121" s="3">
        <v>1836</v>
      </c>
      <c r="J121" s="3"/>
      <c r="K121" s="3"/>
      <c r="L121" s="3"/>
      <c r="M121" s="3"/>
      <c r="N121" s="3">
        <v>440</v>
      </c>
      <c r="O121" s="7"/>
      <c r="P121" s="194"/>
      <c r="Q121" s="136">
        <v>2020</v>
      </c>
      <c r="R121" s="2" t="s">
        <v>224</v>
      </c>
      <c r="S121" s="86">
        <v>-5.2938010226966838</v>
      </c>
      <c r="T121" s="86">
        <v>19.40921151516082</v>
      </c>
      <c r="U121" s="86">
        <v>-32.277303729073779</v>
      </c>
      <c r="V121" s="86">
        <v>-100</v>
      </c>
      <c r="W121" s="86">
        <v>-31.8986652138382</v>
      </c>
      <c r="X121" s="86">
        <v>47.115384615384613</v>
      </c>
      <c r="Y121" s="86" t="s">
        <v>18</v>
      </c>
      <c r="Z121" s="86" t="s">
        <v>18</v>
      </c>
      <c r="AA121" s="86" t="s">
        <v>18</v>
      </c>
      <c r="AB121" s="86" t="s">
        <v>18</v>
      </c>
      <c r="AC121" s="86">
        <v>-93.748223927252056</v>
      </c>
      <c r="AD121" s="7"/>
      <c r="AE121" s="194"/>
      <c r="AF121" s="136">
        <v>2020</v>
      </c>
      <c r="AG121" s="2" t="s">
        <v>224</v>
      </c>
      <c r="AH121" s="86">
        <v>-5.2938010226966838</v>
      </c>
      <c r="AI121" s="86">
        <v>11.35283035794383</v>
      </c>
      <c r="AJ121" s="86">
        <v>-9.8071229927334596</v>
      </c>
      <c r="AK121" s="86">
        <v>-0.39741634520498748</v>
      </c>
      <c r="AL121" s="86">
        <v>-1.0505068628330481</v>
      </c>
      <c r="AM121" s="86">
        <v>0.52749618731497205</v>
      </c>
      <c r="AN121" s="86">
        <v>0</v>
      </c>
      <c r="AO121" s="86">
        <v>0</v>
      </c>
      <c r="AP121" s="86">
        <v>0</v>
      </c>
      <c r="AQ121" s="86">
        <v>0</v>
      </c>
      <c r="AR121" s="86">
        <v>-5.9190813671839884</v>
      </c>
      <c r="AS121" s="7"/>
      <c r="AT121" s="194"/>
      <c r="AU121" s="136">
        <v>2020</v>
      </c>
      <c r="AV121" s="2" t="s">
        <v>224</v>
      </c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7"/>
      <c r="BI121" s="194"/>
      <c r="BJ121" s="136">
        <v>2020</v>
      </c>
      <c r="BK121" s="2" t="s">
        <v>224</v>
      </c>
      <c r="BL121" s="86"/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</row>
    <row r="122" spans="1:74" ht="15" customHeight="1" x14ac:dyDescent="0.25">
      <c r="A122" s="194"/>
      <c r="B122" s="125">
        <v>2021</v>
      </c>
      <c r="C122" s="4" t="s">
        <v>225</v>
      </c>
      <c r="D122" s="5">
        <v>48643</v>
      </c>
      <c r="E122" s="5">
        <v>27527</v>
      </c>
      <c r="F122" s="5">
        <v>11576</v>
      </c>
      <c r="G122" s="5"/>
      <c r="H122" s="5">
        <v>2447</v>
      </c>
      <c r="I122" s="5">
        <v>6293</v>
      </c>
      <c r="J122" s="5"/>
      <c r="K122" s="5"/>
      <c r="L122" s="5">
        <v>800</v>
      </c>
      <c r="M122" s="5"/>
      <c r="N122" s="5"/>
      <c r="O122" s="7"/>
      <c r="P122" s="194"/>
      <c r="Q122" s="125">
        <v>2021</v>
      </c>
      <c r="R122" s="4" t="s">
        <v>225</v>
      </c>
      <c r="S122" s="87">
        <v>-53.923026646079812</v>
      </c>
      <c r="T122" s="87">
        <v>-64.643701191944103</v>
      </c>
      <c r="U122" s="87">
        <v>-49.531324933513531</v>
      </c>
      <c r="V122" s="87" t="s">
        <v>18</v>
      </c>
      <c r="W122" s="87">
        <v>-2.1200000000000045</v>
      </c>
      <c r="X122" s="87">
        <v>242.75599128540307</v>
      </c>
      <c r="Y122" s="87" t="s">
        <v>18</v>
      </c>
      <c r="Z122" s="87" t="s">
        <v>18</v>
      </c>
      <c r="AA122" s="87" t="s">
        <v>18</v>
      </c>
      <c r="AB122" s="87" t="s">
        <v>18</v>
      </c>
      <c r="AC122" s="87">
        <v>-100</v>
      </c>
      <c r="AD122" s="7"/>
      <c r="AE122" s="194"/>
      <c r="AF122" s="125">
        <v>2021</v>
      </c>
      <c r="AG122" s="4" t="s">
        <v>225</v>
      </c>
      <c r="AH122" s="87">
        <v>-53.923026646079812</v>
      </c>
      <c r="AI122" s="87">
        <v>-47.674033096837135</v>
      </c>
      <c r="AJ122" s="87">
        <v>-10.761681933143253</v>
      </c>
      <c r="AK122" s="87">
        <v>0</v>
      </c>
      <c r="AL122" s="87">
        <v>-5.0204131894779715E-2</v>
      </c>
      <c r="AM122" s="87">
        <v>4.2218833180194943</v>
      </c>
      <c r="AN122" s="87">
        <v>0</v>
      </c>
      <c r="AO122" s="87">
        <v>0</v>
      </c>
      <c r="AP122" s="87">
        <v>0.75779821727969388</v>
      </c>
      <c r="AQ122" s="87">
        <v>0</v>
      </c>
      <c r="AR122" s="87">
        <v>-0.41678901950383157</v>
      </c>
      <c r="AS122" s="7"/>
      <c r="AT122" s="194"/>
      <c r="AU122" s="125">
        <v>2021</v>
      </c>
      <c r="AV122" s="4" t="s">
        <v>225</v>
      </c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7"/>
      <c r="BI122" s="194"/>
      <c r="BJ122" s="125">
        <v>2021</v>
      </c>
      <c r="BK122" s="4" t="s">
        <v>225</v>
      </c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</row>
    <row r="123" spans="1:74" ht="15" customHeight="1" x14ac:dyDescent="0.25">
      <c r="A123" s="194"/>
      <c r="B123" s="108">
        <v>2021</v>
      </c>
      <c r="C123" s="2" t="s">
        <v>226</v>
      </c>
      <c r="D123" s="3">
        <v>91239</v>
      </c>
      <c r="E123" s="3">
        <v>61633</v>
      </c>
      <c r="F123" s="3">
        <v>17573</v>
      </c>
      <c r="G123" s="3"/>
      <c r="H123" s="3">
        <v>4107</v>
      </c>
      <c r="I123" s="3">
        <v>2860</v>
      </c>
      <c r="J123" s="3">
        <v>2870</v>
      </c>
      <c r="K123" s="3"/>
      <c r="L123" s="3">
        <v>700</v>
      </c>
      <c r="M123" s="3"/>
      <c r="N123" s="3">
        <v>1496</v>
      </c>
      <c r="O123" s="7"/>
      <c r="P123" s="194"/>
      <c r="Q123" s="108">
        <v>2021</v>
      </c>
      <c r="R123" s="2" t="s">
        <v>226</v>
      </c>
      <c r="S123" s="86">
        <v>87.568612133297705</v>
      </c>
      <c r="T123" s="86">
        <v>123.90017074145385</v>
      </c>
      <c r="U123" s="86">
        <v>51.80545957152728</v>
      </c>
      <c r="V123" s="86" t="s">
        <v>18</v>
      </c>
      <c r="W123" s="86">
        <v>67.838169186759302</v>
      </c>
      <c r="X123" s="86">
        <v>-54.552677578261559</v>
      </c>
      <c r="Y123" s="86" t="s">
        <v>18</v>
      </c>
      <c r="Z123" s="86" t="s">
        <v>18</v>
      </c>
      <c r="AA123" s="86">
        <v>-12.5</v>
      </c>
      <c r="AB123" s="86" t="s">
        <v>18</v>
      </c>
      <c r="AC123" s="86" t="s">
        <v>18</v>
      </c>
      <c r="AD123" s="7"/>
      <c r="AE123" s="194"/>
      <c r="AF123" s="108">
        <v>2021</v>
      </c>
      <c r="AG123" s="2" t="s">
        <v>226</v>
      </c>
      <c r="AH123" s="86">
        <v>87.568612133297705</v>
      </c>
      <c r="AI123" s="86">
        <v>70.114918898916599</v>
      </c>
      <c r="AJ123" s="86">
        <v>12.328598153896758</v>
      </c>
      <c r="AK123" s="86">
        <v>0</v>
      </c>
      <c r="AL123" s="86">
        <v>3.4126184651440084</v>
      </c>
      <c r="AM123" s="86">
        <v>-7.0575416812285434</v>
      </c>
      <c r="AN123" s="86">
        <v>5.9001295150381354</v>
      </c>
      <c r="AO123" s="86">
        <v>0</v>
      </c>
      <c r="AP123" s="86">
        <v>-0.20557942561108483</v>
      </c>
      <c r="AQ123" s="86">
        <v>0</v>
      </c>
      <c r="AR123" s="86">
        <v>3.0754682071418293</v>
      </c>
      <c r="AS123" s="7"/>
      <c r="AT123" s="194"/>
      <c r="AU123" s="108">
        <v>2021</v>
      </c>
      <c r="AV123" s="2" t="s">
        <v>226</v>
      </c>
      <c r="AW123" s="86"/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7"/>
      <c r="BI123" s="194"/>
      <c r="BJ123" s="108">
        <v>2021</v>
      </c>
      <c r="BK123" s="2" t="s">
        <v>226</v>
      </c>
      <c r="BL123" s="86"/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</row>
    <row r="124" spans="1:74" ht="15" customHeight="1" x14ac:dyDescent="0.25">
      <c r="A124" s="194"/>
      <c r="B124" s="107">
        <v>2021</v>
      </c>
      <c r="C124" s="4" t="s">
        <v>223</v>
      </c>
      <c r="D124" s="5">
        <v>86725</v>
      </c>
      <c r="E124" s="5">
        <v>51570</v>
      </c>
      <c r="F124" s="5">
        <v>11554</v>
      </c>
      <c r="G124" s="5"/>
      <c r="H124" s="5">
        <v>652</v>
      </c>
      <c r="I124" s="5">
        <v>4439</v>
      </c>
      <c r="J124" s="5">
        <v>13660</v>
      </c>
      <c r="K124" s="5"/>
      <c r="L124" s="5"/>
      <c r="M124" s="5"/>
      <c r="N124" s="5">
        <v>4850</v>
      </c>
      <c r="O124" s="7"/>
      <c r="P124" s="194"/>
      <c r="Q124" s="107">
        <v>2021</v>
      </c>
      <c r="R124" s="4" t="s">
        <v>223</v>
      </c>
      <c r="S124" s="87">
        <v>-4.9474457194839943</v>
      </c>
      <c r="T124" s="87">
        <v>-16.3272921973618</v>
      </c>
      <c r="U124" s="87">
        <v>-34.251408410629949</v>
      </c>
      <c r="V124" s="87" t="s">
        <v>18</v>
      </c>
      <c r="W124" s="87">
        <v>-84.124665205746282</v>
      </c>
      <c r="X124" s="87">
        <v>55.209790209790185</v>
      </c>
      <c r="Y124" s="87">
        <v>375.95818815331018</v>
      </c>
      <c r="Z124" s="87" t="s">
        <v>18</v>
      </c>
      <c r="AA124" s="87">
        <v>-100</v>
      </c>
      <c r="AB124" s="87" t="s">
        <v>18</v>
      </c>
      <c r="AC124" s="87">
        <v>224.19786096256689</v>
      </c>
      <c r="AD124" s="7"/>
      <c r="AE124" s="194"/>
      <c r="AF124" s="107">
        <v>2021</v>
      </c>
      <c r="AG124" s="4" t="s">
        <v>223</v>
      </c>
      <c r="AH124" s="87">
        <v>-4.9474457194839943</v>
      </c>
      <c r="AI124" s="87">
        <v>-11.029274761889107</v>
      </c>
      <c r="AJ124" s="87">
        <v>-6.5969596334900666</v>
      </c>
      <c r="AK124" s="87">
        <v>0</v>
      </c>
      <c r="AL124" s="87">
        <v>-3.7867578557415151</v>
      </c>
      <c r="AM124" s="87">
        <v>1.7306195815385972</v>
      </c>
      <c r="AN124" s="87">
        <v>11.82608314426945</v>
      </c>
      <c r="AO124" s="87">
        <v>0</v>
      </c>
      <c r="AP124" s="87">
        <v>-0.76721577395631291</v>
      </c>
      <c r="AQ124" s="87">
        <v>0</v>
      </c>
      <c r="AR124" s="87">
        <v>3.6760595797849618</v>
      </c>
      <c r="AS124" s="7"/>
      <c r="AT124" s="194"/>
      <c r="AU124" s="107">
        <v>2021</v>
      </c>
      <c r="AV124" s="4" t="s">
        <v>223</v>
      </c>
      <c r="AW124" s="87">
        <v>-22.198797882838434</v>
      </c>
      <c r="AX124" s="87">
        <v>-20.906121071762712</v>
      </c>
      <c r="AY124" s="87">
        <v>-65.886208627358343</v>
      </c>
      <c r="AZ124" s="87">
        <v>-100</v>
      </c>
      <c r="BA124" s="87">
        <v>-82.239171887769004</v>
      </c>
      <c r="BB124" s="87">
        <v>255.68910256410254</v>
      </c>
      <c r="BC124" s="87" t="s">
        <v>18</v>
      </c>
      <c r="BD124" s="87" t="s">
        <v>18</v>
      </c>
      <c r="BE124" s="87" t="s">
        <v>18</v>
      </c>
      <c r="BF124" s="87" t="s">
        <v>18</v>
      </c>
      <c r="BG124" s="87">
        <v>-31.088377379937484</v>
      </c>
      <c r="BH124" s="7"/>
      <c r="BI124" s="194"/>
      <c r="BJ124" s="107">
        <v>2021</v>
      </c>
      <c r="BK124" s="4" t="s">
        <v>223</v>
      </c>
      <c r="BL124" s="87">
        <v>-22.198797882838434</v>
      </c>
      <c r="BM124" s="87">
        <v>-12.228402260697946</v>
      </c>
      <c r="BN124" s="87">
        <v>-20.018839149546963</v>
      </c>
      <c r="BO124" s="87">
        <v>-0.39741634520498792</v>
      </c>
      <c r="BP124" s="87">
        <v>-2.7083520229658209</v>
      </c>
      <c r="BQ124" s="87">
        <v>2.8626536287790443</v>
      </c>
      <c r="BR124" s="87">
        <v>12.254418229119944</v>
      </c>
      <c r="BS124" s="87">
        <v>0</v>
      </c>
      <c r="BT124" s="87">
        <v>0</v>
      </c>
      <c r="BU124" s="87">
        <v>0</v>
      </c>
      <c r="BV124" s="87">
        <v>-1.9628599623217011</v>
      </c>
    </row>
    <row r="125" spans="1:74" ht="15" customHeight="1" x14ac:dyDescent="0.25">
      <c r="A125" s="194"/>
      <c r="B125" s="136">
        <v>2021</v>
      </c>
      <c r="C125" s="2" t="s">
        <v>224</v>
      </c>
      <c r="D125" s="3">
        <v>90762</v>
      </c>
      <c r="E125" s="3">
        <v>74177</v>
      </c>
      <c r="F125" s="3">
        <v>8548</v>
      </c>
      <c r="G125" s="3"/>
      <c r="H125" s="3">
        <v>1528</v>
      </c>
      <c r="I125" s="3">
        <v>4906</v>
      </c>
      <c r="J125" s="3"/>
      <c r="K125" s="3">
        <v>556</v>
      </c>
      <c r="L125" s="3"/>
      <c r="M125" s="3"/>
      <c r="N125" s="3">
        <v>1047</v>
      </c>
      <c r="O125" s="7"/>
      <c r="P125" s="194"/>
      <c r="Q125" s="136">
        <v>2021</v>
      </c>
      <c r="R125" s="2" t="s">
        <v>224</v>
      </c>
      <c r="S125" s="86">
        <v>4.6549437878351085</v>
      </c>
      <c r="T125" s="86">
        <v>43.837502423889873</v>
      </c>
      <c r="U125" s="86">
        <v>-26.016963822052972</v>
      </c>
      <c r="V125" s="86" t="s">
        <v>18</v>
      </c>
      <c r="W125" s="86">
        <v>134.35582822085888</v>
      </c>
      <c r="X125" s="86">
        <v>10.520387474656445</v>
      </c>
      <c r="Y125" s="86">
        <v>-100</v>
      </c>
      <c r="Z125" s="86" t="s">
        <v>18</v>
      </c>
      <c r="AA125" s="86" t="s">
        <v>18</v>
      </c>
      <c r="AB125" s="86" t="s">
        <v>18</v>
      </c>
      <c r="AC125" s="86">
        <v>-78.412371134020617</v>
      </c>
      <c r="AD125" s="7"/>
      <c r="AE125" s="194"/>
      <c r="AF125" s="136">
        <v>2021</v>
      </c>
      <c r="AG125" s="2" t="s">
        <v>224</v>
      </c>
      <c r="AH125" s="86">
        <v>4.6549437878351085</v>
      </c>
      <c r="AI125" s="86">
        <v>26.067454597866806</v>
      </c>
      <c r="AJ125" s="86">
        <v>-3.466128567310462</v>
      </c>
      <c r="AK125" s="86">
        <v>0</v>
      </c>
      <c r="AL125" s="86">
        <v>1.0100893629287973</v>
      </c>
      <c r="AM125" s="86">
        <v>0.53848371288555752</v>
      </c>
      <c r="AN125" s="86">
        <v>-15.75093686941481</v>
      </c>
      <c r="AO125" s="86">
        <v>0.64110694724704498</v>
      </c>
      <c r="AP125" s="86">
        <v>0</v>
      </c>
      <c r="AQ125" s="86">
        <v>0</v>
      </c>
      <c r="AR125" s="86">
        <v>-4.3851253963678269</v>
      </c>
      <c r="AS125" s="7"/>
      <c r="AT125" s="194"/>
      <c r="AU125" s="136">
        <v>2021</v>
      </c>
      <c r="AV125" s="2" t="s">
        <v>224</v>
      </c>
      <c r="AW125" s="86">
        <v>-14.02589775407553</v>
      </c>
      <c r="AX125" s="86">
        <v>-4.7253904644471874</v>
      </c>
      <c r="AY125" s="86">
        <v>-62.732702620220607</v>
      </c>
      <c r="AZ125" s="86" t="s">
        <v>18</v>
      </c>
      <c r="BA125" s="86">
        <v>-38.880000000000003</v>
      </c>
      <c r="BB125" s="86">
        <v>167.21132897603485</v>
      </c>
      <c r="BC125" s="86" t="s">
        <v>18</v>
      </c>
      <c r="BD125" s="86" t="s">
        <v>18</v>
      </c>
      <c r="BE125" s="86" t="s">
        <v>18</v>
      </c>
      <c r="BF125" s="86" t="s">
        <v>18</v>
      </c>
      <c r="BG125" s="86">
        <v>137.95454545454544</v>
      </c>
      <c r="BH125" s="7"/>
      <c r="BI125" s="194"/>
      <c r="BJ125" s="136">
        <v>2021</v>
      </c>
      <c r="BK125" s="2" t="s">
        <v>224</v>
      </c>
      <c r="BL125" s="86">
        <v>-14.02589775407553</v>
      </c>
      <c r="BM125" s="86">
        <v>-3.4849245517149909</v>
      </c>
      <c r="BN125" s="86">
        <v>-13.62994818554689</v>
      </c>
      <c r="BO125" s="86">
        <v>0</v>
      </c>
      <c r="BP125" s="86">
        <v>-0.92072483399482774</v>
      </c>
      <c r="BQ125" s="86">
        <v>2.9080506588108244</v>
      </c>
      <c r="BR125" s="86">
        <v>0</v>
      </c>
      <c r="BS125" s="86">
        <v>0.52666976100938701</v>
      </c>
      <c r="BT125" s="86">
        <v>0</v>
      </c>
      <c r="BU125" s="86">
        <v>0</v>
      </c>
      <c r="BV125" s="86">
        <v>0.57497939736096759</v>
      </c>
    </row>
    <row r="126" spans="1:74" ht="15" customHeight="1" x14ac:dyDescent="0.25">
      <c r="A126" s="194"/>
      <c r="B126" s="125">
        <v>2022</v>
      </c>
      <c r="C126" s="4" t="s">
        <v>225</v>
      </c>
      <c r="D126" s="5">
        <v>102931</v>
      </c>
      <c r="E126" s="5">
        <v>62647</v>
      </c>
      <c r="F126" s="5">
        <v>27733</v>
      </c>
      <c r="G126" s="5"/>
      <c r="H126" s="5">
        <v>2491</v>
      </c>
      <c r="I126" s="5"/>
      <c r="J126" s="5">
        <v>580</v>
      </c>
      <c r="K126" s="5"/>
      <c r="L126" s="5">
        <v>9250</v>
      </c>
      <c r="M126" s="5"/>
      <c r="N126" s="5">
        <v>230</v>
      </c>
      <c r="O126" s="7"/>
      <c r="P126" s="194"/>
      <c r="Q126" s="125">
        <v>2022</v>
      </c>
      <c r="R126" s="4" t="s">
        <v>225</v>
      </c>
      <c r="S126" s="87">
        <v>13.407593486260765</v>
      </c>
      <c r="T126" s="87">
        <v>-15.543901748520426</v>
      </c>
      <c r="U126" s="87">
        <v>224.43846513804402</v>
      </c>
      <c r="V126" s="87" t="s">
        <v>18</v>
      </c>
      <c r="W126" s="87">
        <v>63.02356020942409</v>
      </c>
      <c r="X126" s="87">
        <v>-100</v>
      </c>
      <c r="Y126" s="87" t="s">
        <v>18</v>
      </c>
      <c r="Z126" s="87">
        <v>-100</v>
      </c>
      <c r="AA126" s="87" t="s">
        <v>18</v>
      </c>
      <c r="AB126" s="87" t="s">
        <v>18</v>
      </c>
      <c r="AC126" s="87">
        <v>-78.032473734479467</v>
      </c>
      <c r="AD126" s="7"/>
      <c r="AE126" s="194"/>
      <c r="AF126" s="125">
        <v>2022</v>
      </c>
      <c r="AG126" s="4" t="s">
        <v>225</v>
      </c>
      <c r="AH126" s="87">
        <v>13.407593486260765</v>
      </c>
      <c r="AI126" s="87">
        <v>-12.703554350939816</v>
      </c>
      <c r="AJ126" s="87">
        <v>21.137700799894223</v>
      </c>
      <c r="AK126" s="87">
        <v>0</v>
      </c>
      <c r="AL126" s="87">
        <v>1.0610167250611486</v>
      </c>
      <c r="AM126" s="87">
        <v>-5.4053458495846263</v>
      </c>
      <c r="AN126" s="87">
        <v>0.63903395694233245</v>
      </c>
      <c r="AO126" s="87">
        <v>-0.61259117251713247</v>
      </c>
      <c r="AP126" s="87">
        <v>10.191489830545819</v>
      </c>
      <c r="AQ126" s="87">
        <v>0</v>
      </c>
      <c r="AR126" s="87">
        <v>-0.9001564531411822</v>
      </c>
      <c r="AS126" s="7"/>
      <c r="AT126" s="194"/>
      <c r="AU126" s="125">
        <v>2022</v>
      </c>
      <c r="AV126" s="4" t="s">
        <v>225</v>
      </c>
      <c r="AW126" s="87">
        <v>111.60495857574574</v>
      </c>
      <c r="AX126" s="87">
        <v>127.58382678824427</v>
      </c>
      <c r="AY126" s="87">
        <v>139.57325501036627</v>
      </c>
      <c r="AZ126" s="87" t="s">
        <v>18</v>
      </c>
      <c r="BA126" s="87">
        <v>1.7981201471189365</v>
      </c>
      <c r="BB126" s="87">
        <v>-100</v>
      </c>
      <c r="BC126" s="87" t="s">
        <v>18</v>
      </c>
      <c r="BD126" s="87" t="s">
        <v>18</v>
      </c>
      <c r="BE126" s="87">
        <v>1056.25</v>
      </c>
      <c r="BF126" s="87" t="s">
        <v>18</v>
      </c>
      <c r="BG126" s="87" t="s">
        <v>18</v>
      </c>
      <c r="BH126" s="7"/>
      <c r="BI126" s="194"/>
      <c r="BJ126" s="125">
        <v>2022</v>
      </c>
      <c r="BK126" s="4" t="s">
        <v>225</v>
      </c>
      <c r="BL126" s="87">
        <v>111.60495857574574</v>
      </c>
      <c r="BM126" s="87">
        <v>72.199494274612988</v>
      </c>
      <c r="BN126" s="87">
        <v>33.215467795982974</v>
      </c>
      <c r="BO126" s="87">
        <v>0</v>
      </c>
      <c r="BP126" s="87">
        <v>9.0454947268877331E-2</v>
      </c>
      <c r="BQ126" s="87">
        <v>-12.93711325370557</v>
      </c>
      <c r="BR126" s="87">
        <v>1.1923606685442922</v>
      </c>
      <c r="BS126" s="87">
        <v>0</v>
      </c>
      <c r="BT126" s="87">
        <v>17.371461464136669</v>
      </c>
      <c r="BU126" s="87">
        <v>0</v>
      </c>
      <c r="BV126" s="87">
        <v>0.47283267890549513</v>
      </c>
    </row>
    <row r="127" spans="1:74" ht="15" customHeight="1" x14ac:dyDescent="0.25">
      <c r="A127" s="194"/>
      <c r="B127" s="108">
        <v>2022</v>
      </c>
      <c r="C127" s="2" t="s">
        <v>226</v>
      </c>
      <c r="D127" s="3">
        <v>152764</v>
      </c>
      <c r="E127" s="3">
        <v>89876</v>
      </c>
      <c r="F127" s="3">
        <v>13776</v>
      </c>
      <c r="G127" s="3"/>
      <c r="H127" s="3">
        <v>18215</v>
      </c>
      <c r="I127" s="3">
        <v>1373</v>
      </c>
      <c r="J127" s="3">
        <v>5512</v>
      </c>
      <c r="K127" s="3"/>
      <c r="L127" s="3">
        <v>1953</v>
      </c>
      <c r="M127" s="3"/>
      <c r="N127" s="3">
        <v>22059</v>
      </c>
      <c r="O127" s="7"/>
      <c r="P127" s="194"/>
      <c r="Q127" s="108">
        <v>2022</v>
      </c>
      <c r="R127" s="2" t="s">
        <v>226</v>
      </c>
      <c r="S127" s="86">
        <v>48.413986068337039</v>
      </c>
      <c r="T127" s="86">
        <v>43.464172266828427</v>
      </c>
      <c r="U127" s="86">
        <v>-50.326326037572564</v>
      </c>
      <c r="V127" s="86" t="s">
        <v>18</v>
      </c>
      <c r="W127" s="86">
        <v>631.23243677238054</v>
      </c>
      <c r="X127" s="86" t="s">
        <v>18</v>
      </c>
      <c r="Y127" s="86">
        <v>850.34482758620697</v>
      </c>
      <c r="Z127" s="86" t="s">
        <v>18</v>
      </c>
      <c r="AA127" s="86">
        <v>-78.88648648648649</v>
      </c>
      <c r="AB127" s="86" t="s">
        <v>18</v>
      </c>
      <c r="AC127" s="86">
        <v>9490.8695652173919</v>
      </c>
      <c r="AD127" s="7"/>
      <c r="AE127" s="194"/>
      <c r="AF127" s="108">
        <v>2022</v>
      </c>
      <c r="AG127" s="2" t="s">
        <v>226</v>
      </c>
      <c r="AH127" s="86">
        <v>48.413986068337039</v>
      </c>
      <c r="AI127" s="86">
        <v>26.453643703063218</v>
      </c>
      <c r="AJ127" s="86">
        <v>-13.559569031681418</v>
      </c>
      <c r="AK127" s="86">
        <v>0</v>
      </c>
      <c r="AL127" s="86">
        <v>15.276253023870359</v>
      </c>
      <c r="AM127" s="86">
        <v>1.3339032944399645</v>
      </c>
      <c r="AN127" s="86">
        <v>4.7915593941572512</v>
      </c>
      <c r="AO127" s="86">
        <v>0</v>
      </c>
      <c r="AP127" s="86">
        <v>-7.0892151052646915</v>
      </c>
      <c r="AQ127" s="86">
        <v>0</v>
      </c>
      <c r="AR127" s="86">
        <v>21.207410789752359</v>
      </c>
      <c r="AS127" s="7"/>
      <c r="AT127" s="194"/>
      <c r="AU127" s="108">
        <v>2022</v>
      </c>
      <c r="AV127" s="2" t="s">
        <v>226</v>
      </c>
      <c r="AW127" s="86">
        <v>67.432786418088767</v>
      </c>
      <c r="AX127" s="86">
        <v>45.824477146982957</v>
      </c>
      <c r="AY127" s="86">
        <v>-21.607010755135718</v>
      </c>
      <c r="AZ127" s="86" t="s">
        <v>18</v>
      </c>
      <c r="BA127" s="86">
        <v>343.51107864621378</v>
      </c>
      <c r="BB127" s="86">
        <v>-51.993006993006993</v>
      </c>
      <c r="BC127" s="86">
        <v>92.055749128919842</v>
      </c>
      <c r="BD127" s="86" t="s">
        <v>18</v>
      </c>
      <c r="BE127" s="86">
        <v>179</v>
      </c>
      <c r="BF127" s="86" t="s">
        <v>18</v>
      </c>
      <c r="BG127" s="86">
        <v>1374.5320855614973</v>
      </c>
      <c r="BH127" s="7"/>
      <c r="BI127" s="194"/>
      <c r="BJ127" s="108">
        <v>2022</v>
      </c>
      <c r="BK127" s="2" t="s">
        <v>226</v>
      </c>
      <c r="BL127" s="86">
        <v>67.432786418088767</v>
      </c>
      <c r="BM127" s="86">
        <v>30.954964434068771</v>
      </c>
      <c r="BN127" s="86">
        <v>-4.1615975624458841</v>
      </c>
      <c r="BO127" s="86">
        <v>0</v>
      </c>
      <c r="BP127" s="86">
        <v>15.462685912822369</v>
      </c>
      <c r="BQ127" s="86">
        <v>-1.6297855083900528</v>
      </c>
      <c r="BR127" s="86">
        <v>2.8956915354179689</v>
      </c>
      <c r="BS127" s="86">
        <v>0</v>
      </c>
      <c r="BT127" s="86">
        <v>1.3733162353817998</v>
      </c>
      <c r="BU127" s="86">
        <v>0</v>
      </c>
      <c r="BV127" s="86">
        <v>22.537511371233798</v>
      </c>
    </row>
    <row r="128" spans="1:74" ht="15" customHeight="1" x14ac:dyDescent="0.25">
      <c r="A128" s="194"/>
      <c r="B128" s="107">
        <v>2022</v>
      </c>
      <c r="C128" s="4" t="s">
        <v>223</v>
      </c>
      <c r="D128" s="5">
        <v>108312</v>
      </c>
      <c r="E128" s="5">
        <v>77110</v>
      </c>
      <c r="F128" s="5">
        <v>19516</v>
      </c>
      <c r="G128" s="5">
        <v>9226</v>
      </c>
      <c r="H128" s="5">
        <v>2411</v>
      </c>
      <c r="I128" s="5"/>
      <c r="J128" s="5">
        <v>49</v>
      </c>
      <c r="K128" s="5"/>
      <c r="L128" s="5"/>
      <c r="M128" s="5"/>
      <c r="N128" s="5"/>
      <c r="O128" s="7"/>
      <c r="P128" s="194"/>
      <c r="Q128" s="107">
        <v>2022</v>
      </c>
      <c r="R128" s="4" t="s">
        <v>223</v>
      </c>
      <c r="S128" s="87">
        <v>-29.098478699169959</v>
      </c>
      <c r="T128" s="87">
        <v>-14.204014419867377</v>
      </c>
      <c r="U128" s="87">
        <v>41.666666666666686</v>
      </c>
      <c r="V128" s="87" t="s">
        <v>18</v>
      </c>
      <c r="W128" s="87">
        <v>-86.763656327202852</v>
      </c>
      <c r="X128" s="87">
        <v>-100</v>
      </c>
      <c r="Y128" s="87">
        <v>-99.111030478955001</v>
      </c>
      <c r="Z128" s="87" t="s">
        <v>18</v>
      </c>
      <c r="AA128" s="87">
        <v>-100</v>
      </c>
      <c r="AB128" s="87" t="s">
        <v>18</v>
      </c>
      <c r="AC128" s="87">
        <v>-100</v>
      </c>
      <c r="AD128" s="7"/>
      <c r="AE128" s="194"/>
      <c r="AF128" s="107">
        <v>2022</v>
      </c>
      <c r="AG128" s="4" t="s">
        <v>223</v>
      </c>
      <c r="AH128" s="87">
        <v>-29.098478699169959</v>
      </c>
      <c r="AI128" s="87">
        <v>-8.3566808934042047</v>
      </c>
      <c r="AJ128" s="87">
        <v>3.7574297609384408</v>
      </c>
      <c r="AK128" s="87">
        <v>6.0393810059961766</v>
      </c>
      <c r="AL128" s="87">
        <v>-10.345369327852111</v>
      </c>
      <c r="AM128" s="87">
        <v>-0.89877196198057119</v>
      </c>
      <c r="AN128" s="87">
        <v>-3.5761043177712026</v>
      </c>
      <c r="AO128" s="87">
        <v>0</v>
      </c>
      <c r="AP128" s="87">
        <v>-1.2784425650022255</v>
      </c>
      <c r="AQ128" s="87">
        <v>0</v>
      </c>
      <c r="AR128" s="87">
        <v>-14.439920400094262</v>
      </c>
      <c r="AS128" s="7"/>
      <c r="AT128" s="194"/>
      <c r="AU128" s="107">
        <v>2022</v>
      </c>
      <c r="AV128" s="4" t="s">
        <v>223</v>
      </c>
      <c r="AW128" s="87">
        <v>24.891323147881224</v>
      </c>
      <c r="AX128" s="87">
        <v>49.524917587744824</v>
      </c>
      <c r="AY128" s="87">
        <v>68.911199584559455</v>
      </c>
      <c r="AZ128" s="87" t="s">
        <v>18</v>
      </c>
      <c r="BA128" s="87">
        <v>269.78527607361963</v>
      </c>
      <c r="BB128" s="87">
        <v>-100</v>
      </c>
      <c r="BC128" s="87">
        <v>-99.641288433382144</v>
      </c>
      <c r="BD128" s="87" t="s">
        <v>18</v>
      </c>
      <c r="BE128" s="87" t="s">
        <v>18</v>
      </c>
      <c r="BF128" s="87" t="s">
        <v>18</v>
      </c>
      <c r="BG128" s="87">
        <v>-100</v>
      </c>
      <c r="BH128" s="7"/>
      <c r="BI128" s="194"/>
      <c r="BJ128" s="107">
        <v>2022</v>
      </c>
      <c r="BK128" s="4" t="s">
        <v>223</v>
      </c>
      <c r="BL128" s="87">
        <v>24.891323147881224</v>
      </c>
      <c r="BM128" s="87">
        <v>29.449409051599872</v>
      </c>
      <c r="BN128" s="87">
        <v>9.1807437301816055</v>
      </c>
      <c r="BO128" s="87">
        <v>10.638224272124528</v>
      </c>
      <c r="BP128" s="87">
        <v>2.0282502162006333</v>
      </c>
      <c r="BQ128" s="87">
        <v>-5.118477947535311</v>
      </c>
      <c r="BR128" s="87">
        <v>-15.694436437013543</v>
      </c>
      <c r="BS128" s="87">
        <v>0</v>
      </c>
      <c r="BT128" s="87">
        <v>0</v>
      </c>
      <c r="BU128" s="87">
        <v>0</v>
      </c>
      <c r="BV128" s="87">
        <v>-5.5923897376765614</v>
      </c>
    </row>
    <row r="129" spans="1:74" ht="15" customHeight="1" x14ac:dyDescent="0.25">
      <c r="A129" s="194"/>
      <c r="B129" s="136">
        <v>2022</v>
      </c>
      <c r="C129" s="2" t="s">
        <v>224</v>
      </c>
      <c r="D129" s="114">
        <v>96117</v>
      </c>
      <c r="E129" s="114">
        <v>58318</v>
      </c>
      <c r="F129" s="114">
        <v>22731</v>
      </c>
      <c r="G129" s="114"/>
      <c r="H129" s="114">
        <v>1855</v>
      </c>
      <c r="I129" s="114">
        <v>560</v>
      </c>
      <c r="J129" s="114">
        <v>3632</v>
      </c>
      <c r="K129" s="114"/>
      <c r="L129" s="114"/>
      <c r="M129" s="114"/>
      <c r="N129" s="114">
        <v>9021</v>
      </c>
      <c r="O129" s="7"/>
      <c r="P129" s="194"/>
      <c r="Q129" s="136">
        <v>2022</v>
      </c>
      <c r="R129" s="2" t="s">
        <v>224</v>
      </c>
      <c r="S129" s="115">
        <v>-11.259140261466868</v>
      </c>
      <c r="T129" s="115">
        <v>-24.370379976656722</v>
      </c>
      <c r="U129" s="115">
        <v>16.473662635786027</v>
      </c>
      <c r="V129" s="115">
        <v>-100</v>
      </c>
      <c r="W129" s="115">
        <v>-23.06097055163832</v>
      </c>
      <c r="X129" s="115" t="s">
        <v>18</v>
      </c>
      <c r="Y129" s="115">
        <v>7312.2448979591836</v>
      </c>
      <c r="Z129" s="115" t="s">
        <v>18</v>
      </c>
      <c r="AA129" s="115" t="s">
        <v>18</v>
      </c>
      <c r="AB129" s="115" t="s">
        <v>18</v>
      </c>
      <c r="AC129" s="115" t="s">
        <v>18</v>
      </c>
      <c r="AD129" s="7"/>
      <c r="AE129" s="194"/>
      <c r="AF129" s="136">
        <v>2022</v>
      </c>
      <c r="AG129" s="2" t="s">
        <v>224</v>
      </c>
      <c r="AH129" s="115">
        <v>-11.259140261466868</v>
      </c>
      <c r="AI129" s="115">
        <v>-17.349878129847099</v>
      </c>
      <c r="AJ129" s="115">
        <v>2.9682768298988091</v>
      </c>
      <c r="AK129" s="115">
        <v>-8.5179850801388532</v>
      </c>
      <c r="AL129" s="115">
        <v>-0.51333185611935861</v>
      </c>
      <c r="AM129" s="115">
        <v>0.51702489105546912</v>
      </c>
      <c r="AN129" s="115">
        <v>3.3080360440209748</v>
      </c>
      <c r="AO129" s="115">
        <v>0</v>
      </c>
      <c r="AP129" s="115">
        <v>0</v>
      </c>
      <c r="AQ129" s="115">
        <v>0</v>
      </c>
      <c r="AR129" s="115">
        <v>8.3287170396631911</v>
      </c>
      <c r="AS129" s="7"/>
      <c r="AT129" s="194"/>
      <c r="AU129" s="136">
        <v>2022</v>
      </c>
      <c r="AV129" s="2" t="s">
        <v>224</v>
      </c>
      <c r="AW129" s="115">
        <v>5.90004627487275</v>
      </c>
      <c r="AX129" s="115">
        <v>-21.379942569799255</v>
      </c>
      <c r="AY129" s="115">
        <v>165.92185306504444</v>
      </c>
      <c r="AZ129" s="115" t="s">
        <v>18</v>
      </c>
      <c r="BA129" s="115">
        <v>21.400523560209422</v>
      </c>
      <c r="BB129" s="115">
        <v>-88.585405625764366</v>
      </c>
      <c r="BC129" s="115" t="s">
        <v>18</v>
      </c>
      <c r="BD129" s="115">
        <v>-100</v>
      </c>
      <c r="BE129" s="115" t="s">
        <v>18</v>
      </c>
      <c r="BF129" s="115" t="s">
        <v>18</v>
      </c>
      <c r="BG129" s="115">
        <v>761.6045845272206</v>
      </c>
      <c r="BH129" s="7"/>
      <c r="BI129" s="194"/>
      <c r="BJ129" s="136">
        <v>2022</v>
      </c>
      <c r="BK129" s="2" t="s">
        <v>224</v>
      </c>
      <c r="BL129" s="115">
        <v>5.90004627487275</v>
      </c>
      <c r="BM129" s="115">
        <v>-17.473171591635285</v>
      </c>
      <c r="BN129" s="115">
        <v>15.626583812608816</v>
      </c>
      <c r="BO129" s="115">
        <v>0</v>
      </c>
      <c r="BP129" s="115">
        <v>0.36028293779334997</v>
      </c>
      <c r="BQ129" s="115">
        <v>-4.788347546329967</v>
      </c>
      <c r="BR129" s="115">
        <v>4.001674709680267</v>
      </c>
      <c r="BS129" s="115">
        <v>-0.61259117251713335</v>
      </c>
      <c r="BT129" s="115">
        <v>0</v>
      </c>
      <c r="BU129" s="115">
        <v>0</v>
      </c>
      <c r="BV129" s="115">
        <v>8.7856151252727006</v>
      </c>
    </row>
    <row r="130" spans="1:74" ht="15" customHeight="1" x14ac:dyDescent="0.25">
      <c r="A130" s="194"/>
      <c r="B130" s="125">
        <v>2023</v>
      </c>
      <c r="C130" s="4" t="s">
        <v>225</v>
      </c>
      <c r="D130" s="123">
        <v>145346</v>
      </c>
      <c r="E130" s="123">
        <v>106871</v>
      </c>
      <c r="F130" s="123">
        <v>26362</v>
      </c>
      <c r="G130" s="123"/>
      <c r="H130" s="123">
        <v>1095</v>
      </c>
      <c r="I130" s="123">
        <v>3341</v>
      </c>
      <c r="J130" s="123"/>
      <c r="K130" s="123"/>
      <c r="L130" s="123"/>
      <c r="M130" s="123"/>
      <c r="N130" s="123">
        <v>7677</v>
      </c>
      <c r="O130" s="7"/>
      <c r="P130" s="194"/>
      <c r="Q130" s="125">
        <v>2023</v>
      </c>
      <c r="R130" s="4" t="s">
        <v>225</v>
      </c>
      <c r="S130" s="124">
        <v>51.217786655846538</v>
      </c>
      <c r="T130" s="124">
        <v>83.255598614492953</v>
      </c>
      <c r="U130" s="124">
        <v>15.973780300030811</v>
      </c>
      <c r="V130" s="124" t="s">
        <v>18</v>
      </c>
      <c r="W130" s="124">
        <v>-40.970350404312669</v>
      </c>
      <c r="X130" s="124">
        <v>496.60714285714289</v>
      </c>
      <c r="Y130" s="124">
        <v>-100</v>
      </c>
      <c r="Z130" s="124" t="s">
        <v>18</v>
      </c>
      <c r="AA130" s="124" t="s">
        <v>18</v>
      </c>
      <c r="AB130" s="124" t="s">
        <v>18</v>
      </c>
      <c r="AC130" s="124">
        <v>-14.898570003325574</v>
      </c>
      <c r="AD130" s="7"/>
      <c r="AE130" s="194"/>
      <c r="AF130" s="125">
        <v>2023</v>
      </c>
      <c r="AG130" s="4" t="s">
        <v>225</v>
      </c>
      <c r="AH130" s="124">
        <v>51.217786655846538</v>
      </c>
      <c r="AI130" s="124">
        <v>50.514477147642999</v>
      </c>
      <c r="AJ130" s="124">
        <v>3.7776876098921122</v>
      </c>
      <c r="AK130" s="124">
        <v>0</v>
      </c>
      <c r="AL130" s="124">
        <v>-0.79070299738859962</v>
      </c>
      <c r="AM130" s="124">
        <v>2.89334873123381</v>
      </c>
      <c r="AN130" s="124">
        <v>-3.7787280085728865</v>
      </c>
      <c r="AO130" s="124">
        <v>0</v>
      </c>
      <c r="AP130" s="124">
        <v>0</v>
      </c>
      <c r="AQ130" s="124">
        <v>0</v>
      </c>
      <c r="AR130" s="124">
        <v>-1.3982958269608918</v>
      </c>
      <c r="AS130" s="7"/>
      <c r="AT130" s="194"/>
      <c r="AU130" s="125">
        <v>2023</v>
      </c>
      <c r="AV130" s="4" t="s">
        <v>225</v>
      </c>
      <c r="AW130" s="124">
        <v>41.207216484829644</v>
      </c>
      <c r="AX130" s="124">
        <v>70.592366753396021</v>
      </c>
      <c r="AY130" s="124">
        <v>-4.9435690332816478</v>
      </c>
      <c r="AZ130" s="124" t="s">
        <v>18</v>
      </c>
      <c r="BA130" s="124">
        <v>-56.041750301083901</v>
      </c>
      <c r="BB130" s="124" t="s">
        <v>18</v>
      </c>
      <c r="BC130" s="124">
        <v>-100</v>
      </c>
      <c r="BD130" s="124" t="s">
        <v>18</v>
      </c>
      <c r="BE130" s="124">
        <v>-100</v>
      </c>
      <c r="BF130" s="124" t="s">
        <v>18</v>
      </c>
      <c r="BG130" s="124">
        <v>3237.8260869565215</v>
      </c>
      <c r="BH130" s="7"/>
      <c r="BI130" s="194"/>
      <c r="BJ130" s="125">
        <v>2023</v>
      </c>
      <c r="BK130" s="4" t="s">
        <v>225</v>
      </c>
      <c r="BL130" s="124">
        <v>41.207216484829644</v>
      </c>
      <c r="BM130" s="124">
        <v>42.964704510788785</v>
      </c>
      <c r="BN130" s="124">
        <v>-1.3319602452128125</v>
      </c>
      <c r="BO130" s="124">
        <v>0</v>
      </c>
      <c r="BP130" s="124">
        <v>-1.3562483605522144</v>
      </c>
      <c r="BQ130" s="124">
        <v>3.2458637339576999</v>
      </c>
      <c r="BR130" s="124">
        <v>-0.5634842758741293</v>
      </c>
      <c r="BS130" s="124">
        <v>0</v>
      </c>
      <c r="BT130" s="124">
        <v>-8.9866026755787853</v>
      </c>
      <c r="BU130" s="124">
        <v>0</v>
      </c>
      <c r="BV130" s="124">
        <v>7.2349437973011046</v>
      </c>
    </row>
    <row r="131" spans="1:74" ht="15" customHeight="1" x14ac:dyDescent="0.25">
      <c r="A131" s="194"/>
      <c r="B131" s="136">
        <v>2023</v>
      </c>
      <c r="C131" s="2" t="s">
        <v>226</v>
      </c>
      <c r="D131" s="3">
        <v>124894</v>
      </c>
      <c r="E131" s="3">
        <v>89453</v>
      </c>
      <c r="F131" s="3">
        <v>10797</v>
      </c>
      <c r="G131" s="3"/>
      <c r="H131" s="3">
        <v>3495</v>
      </c>
      <c r="I131" s="3">
        <v>3207</v>
      </c>
      <c r="J131" s="3">
        <v>6186</v>
      </c>
      <c r="K131" s="3"/>
      <c r="L131" s="3"/>
      <c r="M131" s="3"/>
      <c r="N131" s="3">
        <v>11756</v>
      </c>
      <c r="O131" s="7"/>
      <c r="P131" s="194"/>
      <c r="Q131" s="136">
        <v>2023</v>
      </c>
      <c r="R131" s="2" t="s">
        <v>226</v>
      </c>
      <c r="S131" s="86">
        <v>-14.0712506708131</v>
      </c>
      <c r="T131" s="86">
        <v>-16.298153849032943</v>
      </c>
      <c r="U131" s="86">
        <v>-59.043319930202564</v>
      </c>
      <c r="V131" s="86" t="s">
        <v>18</v>
      </c>
      <c r="W131" s="86">
        <v>219.17808219178079</v>
      </c>
      <c r="X131" s="86">
        <v>-4.0107752170008979</v>
      </c>
      <c r="Y131" s="86" t="s">
        <v>18</v>
      </c>
      <c r="Z131" s="86" t="s">
        <v>18</v>
      </c>
      <c r="AA131" s="86" t="s">
        <v>18</v>
      </c>
      <c r="AB131" s="86" t="s">
        <v>18</v>
      </c>
      <c r="AC131" s="86">
        <v>53.132734140940471</v>
      </c>
      <c r="AD131" s="7"/>
      <c r="AE131" s="194"/>
      <c r="AF131" s="136">
        <v>2023</v>
      </c>
      <c r="AG131" s="2" t="s">
        <v>226</v>
      </c>
      <c r="AH131" s="86">
        <v>-14.0712506708131</v>
      </c>
      <c r="AI131" s="86">
        <v>-11.983817924125884</v>
      </c>
      <c r="AJ131" s="86">
        <v>-10.708929038294833</v>
      </c>
      <c r="AK131" s="86">
        <v>0</v>
      </c>
      <c r="AL131" s="86">
        <v>1.6512322320531705</v>
      </c>
      <c r="AM131" s="86">
        <v>-9.2193799622968683E-2</v>
      </c>
      <c r="AN131" s="86">
        <v>4.2560510781170464</v>
      </c>
      <c r="AO131" s="86">
        <v>0</v>
      </c>
      <c r="AP131" s="86">
        <v>0</v>
      </c>
      <c r="AQ131" s="86">
        <v>0</v>
      </c>
      <c r="AR131" s="86">
        <v>2.8064067810603675</v>
      </c>
      <c r="AS131" s="7"/>
      <c r="AT131" s="194"/>
      <c r="AU131" s="136">
        <v>2023</v>
      </c>
      <c r="AV131" s="2" t="s">
        <v>226</v>
      </c>
      <c r="AW131" s="86">
        <v>-18.243827079678454</v>
      </c>
      <c r="AX131" s="86">
        <v>-0.47064844897414559</v>
      </c>
      <c r="AY131" s="86">
        <v>-21.624564459930312</v>
      </c>
      <c r="AZ131" s="86" t="s">
        <v>18</v>
      </c>
      <c r="BA131" s="86">
        <v>-80.812517156189955</v>
      </c>
      <c r="BB131" s="86">
        <v>133.57611070648215</v>
      </c>
      <c r="BC131" s="86">
        <v>12.22786647314949</v>
      </c>
      <c r="BD131" s="86" t="s">
        <v>18</v>
      </c>
      <c r="BE131" s="86">
        <v>-100</v>
      </c>
      <c r="BF131" s="86" t="s">
        <v>18</v>
      </c>
      <c r="BG131" s="86">
        <v>-46.706559680855889</v>
      </c>
      <c r="BH131" s="7"/>
      <c r="BI131" s="194"/>
      <c r="BJ131" s="136">
        <v>2023</v>
      </c>
      <c r="BK131" s="2" t="s">
        <v>226</v>
      </c>
      <c r="BL131" s="86">
        <v>-18.243827079678454</v>
      </c>
      <c r="BM131" s="86">
        <v>-0.27689769841062023</v>
      </c>
      <c r="BN131" s="86">
        <v>-1.9500667696577723</v>
      </c>
      <c r="BO131" s="86">
        <v>0</v>
      </c>
      <c r="BP131" s="86">
        <v>-9.6357780628943974</v>
      </c>
      <c r="BQ131" s="86">
        <v>1.2005446309339893</v>
      </c>
      <c r="BR131" s="86">
        <v>0.44120342489068093</v>
      </c>
      <c r="BS131" s="86">
        <v>0</v>
      </c>
      <c r="BT131" s="86">
        <v>-1.2784425650022253</v>
      </c>
      <c r="BU131" s="86">
        <v>0</v>
      </c>
      <c r="BV131" s="86">
        <v>-6.7443900395381098</v>
      </c>
    </row>
    <row r="132" spans="1:74" ht="15" customHeight="1" x14ac:dyDescent="0.25">
      <c r="A132" s="194"/>
      <c r="B132" s="153">
        <v>2023</v>
      </c>
      <c r="C132" s="151" t="s">
        <v>223</v>
      </c>
      <c r="D132" s="123">
        <v>205460</v>
      </c>
      <c r="E132" s="123">
        <v>132796</v>
      </c>
      <c r="F132" s="123">
        <v>14814</v>
      </c>
      <c r="G132" s="123">
        <v>5994</v>
      </c>
      <c r="H132" s="123">
        <v>3898</v>
      </c>
      <c r="I132" s="123">
        <v>1817</v>
      </c>
      <c r="J132" s="123">
        <v>15080</v>
      </c>
      <c r="K132" s="123">
        <v>17160</v>
      </c>
      <c r="L132" s="123"/>
      <c r="M132" s="123"/>
      <c r="N132" s="123">
        <v>13901</v>
      </c>
      <c r="O132" s="7"/>
      <c r="P132" s="194"/>
      <c r="Q132" s="153">
        <v>2023</v>
      </c>
      <c r="R132" s="151" t="s">
        <v>223</v>
      </c>
      <c r="S132" s="124">
        <v>64.507502362002981</v>
      </c>
      <c r="T132" s="124">
        <v>48.45337775144489</v>
      </c>
      <c r="U132" s="124">
        <v>37.20477910530704</v>
      </c>
      <c r="V132" s="124" t="s">
        <v>18</v>
      </c>
      <c r="W132" s="124">
        <v>11.530758226037193</v>
      </c>
      <c r="X132" s="124">
        <v>-43.342687870283761</v>
      </c>
      <c r="Y132" s="124">
        <v>143.77626899450374</v>
      </c>
      <c r="Z132" s="124" t="s">
        <v>18</v>
      </c>
      <c r="AA132" s="124" t="s">
        <v>18</v>
      </c>
      <c r="AB132" s="124" t="s">
        <v>18</v>
      </c>
      <c r="AC132" s="124">
        <v>18.246002041510721</v>
      </c>
      <c r="AD132" s="7"/>
      <c r="AE132" s="194"/>
      <c r="AF132" s="153">
        <v>2023</v>
      </c>
      <c r="AG132" s="151" t="s">
        <v>223</v>
      </c>
      <c r="AH132" s="124">
        <v>64.507502362002981</v>
      </c>
      <c r="AI132" s="124">
        <v>34.703828846862145</v>
      </c>
      <c r="AJ132" s="124">
        <v>3.2163274456739313</v>
      </c>
      <c r="AK132" s="124">
        <v>4.7992697807740967</v>
      </c>
      <c r="AL132" s="124">
        <v>0.32267362723589604</v>
      </c>
      <c r="AM132" s="124">
        <v>-1.1129437763223213</v>
      </c>
      <c r="AN132" s="124">
        <v>7.121238810511314</v>
      </c>
      <c r="AO132" s="124">
        <v>13.739651224238155</v>
      </c>
      <c r="AP132" s="124">
        <v>0</v>
      </c>
      <c r="AQ132" s="124">
        <v>0</v>
      </c>
      <c r="AR132" s="124">
        <v>1.7174564030297694</v>
      </c>
      <c r="AS132" s="7"/>
      <c r="AT132" s="194"/>
      <c r="AU132" s="153">
        <v>2023</v>
      </c>
      <c r="AV132" s="151" t="s">
        <v>223</v>
      </c>
      <c r="AW132" s="124">
        <v>89.692739493315599</v>
      </c>
      <c r="AX132" s="124">
        <v>72.216314356114651</v>
      </c>
      <c r="AY132" s="124">
        <v>-24.093051854888287</v>
      </c>
      <c r="AZ132" s="124">
        <v>-35.031432907001943</v>
      </c>
      <c r="BA132" s="124">
        <v>61.67565325591039</v>
      </c>
      <c r="BB132" s="124" t="s">
        <v>18</v>
      </c>
      <c r="BC132" s="124">
        <v>30675.510204081631</v>
      </c>
      <c r="BD132" s="124" t="s">
        <v>18</v>
      </c>
      <c r="BE132" s="124" t="s">
        <v>18</v>
      </c>
      <c r="BF132" s="124" t="s">
        <v>18</v>
      </c>
      <c r="BG132" s="124" t="s">
        <v>18</v>
      </c>
      <c r="BH132" s="7"/>
      <c r="BI132" s="194"/>
      <c r="BJ132" s="153">
        <v>2023</v>
      </c>
      <c r="BK132" s="151" t="s">
        <v>223</v>
      </c>
      <c r="BL132" s="124">
        <v>89.692739493315599</v>
      </c>
      <c r="BM132" s="124">
        <v>51.412585863062262</v>
      </c>
      <c r="BN132" s="124">
        <v>-4.3411625673978866</v>
      </c>
      <c r="BO132" s="124">
        <v>-2.9839722283772803</v>
      </c>
      <c r="BP132" s="124">
        <v>1.3728857374990766</v>
      </c>
      <c r="BQ132" s="124">
        <v>1.6775611197281926</v>
      </c>
      <c r="BR132" s="124">
        <v>13.877502031169215</v>
      </c>
      <c r="BS132" s="124">
        <v>15.843119875914024</v>
      </c>
      <c r="BT132" s="124">
        <v>0</v>
      </c>
      <c r="BU132" s="124">
        <v>0</v>
      </c>
      <c r="BV132" s="124">
        <v>12.834219661717999</v>
      </c>
    </row>
    <row r="133" spans="1:74" ht="15" customHeight="1" x14ac:dyDescent="0.25">
      <c r="A133" s="194"/>
      <c r="B133" s="154">
        <v>2023</v>
      </c>
      <c r="C133" s="155" t="s">
        <v>224</v>
      </c>
      <c r="D133" s="3">
        <v>56975</v>
      </c>
      <c r="E133" s="3">
        <v>45176</v>
      </c>
      <c r="F133" s="3">
        <v>6189</v>
      </c>
      <c r="G133" s="3">
        <v>2084</v>
      </c>
      <c r="H133" s="3">
        <v>3213</v>
      </c>
      <c r="I133" s="3">
        <v>223</v>
      </c>
      <c r="J133" s="3"/>
      <c r="K133" s="3"/>
      <c r="L133" s="3"/>
      <c r="M133" s="3"/>
      <c r="N133" s="3">
        <v>90</v>
      </c>
      <c r="O133" s="7"/>
      <c r="P133" s="194"/>
      <c r="Q133" s="154">
        <v>2023</v>
      </c>
      <c r="R133" s="155" t="s">
        <v>224</v>
      </c>
      <c r="S133" s="86">
        <v>-72.269541516596902</v>
      </c>
      <c r="T133" s="86">
        <v>-65.980903039248176</v>
      </c>
      <c r="U133" s="86">
        <v>-58.221952207371409</v>
      </c>
      <c r="V133" s="86">
        <v>-65.231898565231901</v>
      </c>
      <c r="W133" s="86">
        <v>-17.573114417650089</v>
      </c>
      <c r="X133" s="86">
        <v>-87.727022564667038</v>
      </c>
      <c r="Y133" s="86">
        <v>-100</v>
      </c>
      <c r="Z133" s="86">
        <v>-100</v>
      </c>
      <c r="AA133" s="86" t="s">
        <v>18</v>
      </c>
      <c r="AB133" s="86" t="s">
        <v>18</v>
      </c>
      <c r="AC133" s="86">
        <v>-99.352564563700454</v>
      </c>
      <c r="AD133" s="7"/>
      <c r="AE133" s="194"/>
      <c r="AF133" s="154">
        <v>2023</v>
      </c>
      <c r="AG133" s="155" t="s">
        <v>224</v>
      </c>
      <c r="AH133" s="86">
        <v>-72.269541516596902</v>
      </c>
      <c r="AI133" s="86">
        <v>-42.645770466270804</v>
      </c>
      <c r="AJ133" s="86">
        <v>-4.1978974009539565</v>
      </c>
      <c r="AK133" s="86">
        <v>-1.9030468217657937</v>
      </c>
      <c r="AL133" s="86">
        <v>-0.33339822836561861</v>
      </c>
      <c r="AM133" s="86">
        <v>-0.77582011097050518</v>
      </c>
      <c r="AN133" s="86">
        <v>-7.3396281514650044</v>
      </c>
      <c r="AO133" s="86">
        <v>-8.3519906551153511</v>
      </c>
      <c r="AP133" s="86">
        <v>0</v>
      </c>
      <c r="AQ133" s="86">
        <v>0</v>
      </c>
      <c r="AR133" s="86">
        <v>-6.7219896816898661</v>
      </c>
      <c r="AS133" s="7"/>
      <c r="AT133" s="194"/>
      <c r="AU133" s="154">
        <v>2023</v>
      </c>
      <c r="AV133" s="155" t="s">
        <v>224</v>
      </c>
      <c r="AW133" s="86">
        <v>-40.723285162874411</v>
      </c>
      <c r="AX133" s="86">
        <v>-22.535066360300419</v>
      </c>
      <c r="AY133" s="86">
        <v>-72.772865250098988</v>
      </c>
      <c r="AZ133" s="86" t="s">
        <v>18</v>
      </c>
      <c r="BA133" s="86">
        <v>73.207547169811335</v>
      </c>
      <c r="BB133" s="86">
        <v>-60.178571428571431</v>
      </c>
      <c r="BC133" s="86">
        <v>-100</v>
      </c>
      <c r="BD133" s="86" t="s">
        <v>18</v>
      </c>
      <c r="BE133" s="86" t="s">
        <v>18</v>
      </c>
      <c r="BF133" s="86" t="s">
        <v>18</v>
      </c>
      <c r="BG133" s="86">
        <v>-99.002327901563021</v>
      </c>
      <c r="BH133" s="7"/>
      <c r="BI133" s="194"/>
      <c r="BJ133" s="154">
        <v>2023</v>
      </c>
      <c r="BK133" s="155" t="s">
        <v>224</v>
      </c>
      <c r="BL133" s="86">
        <v>-40.723285162874411</v>
      </c>
      <c r="BM133" s="86">
        <v>-13.672919462738122</v>
      </c>
      <c r="BN133" s="86">
        <v>-17.210274977371327</v>
      </c>
      <c r="BO133" s="86">
        <v>2.1681908507340011</v>
      </c>
      <c r="BP133" s="86">
        <v>1.4128614084917341</v>
      </c>
      <c r="BQ133" s="86">
        <v>-0.35061435542099734</v>
      </c>
      <c r="BR133" s="86">
        <v>-3.7787280085728852</v>
      </c>
      <c r="BS133" s="86">
        <v>0</v>
      </c>
      <c r="BT133" s="86">
        <v>0</v>
      </c>
      <c r="BU133" s="86">
        <v>0</v>
      </c>
      <c r="BV133" s="86">
        <v>-9.2918006179968167</v>
      </c>
    </row>
    <row r="134" spans="1:74" ht="15" customHeight="1" thickBot="1" x14ac:dyDescent="0.3">
      <c r="A134" s="195"/>
      <c r="B134" s="156">
        <v>2024</v>
      </c>
      <c r="C134" s="157" t="s">
        <v>225</v>
      </c>
      <c r="D134" s="142">
        <v>121892</v>
      </c>
      <c r="E134" s="142">
        <v>82900</v>
      </c>
      <c r="F134" s="142">
        <v>10814</v>
      </c>
      <c r="G134" s="142">
        <v>2471</v>
      </c>
      <c r="H134" s="142">
        <v>7182</v>
      </c>
      <c r="I134" s="142">
        <v>3973</v>
      </c>
      <c r="J134" s="142">
        <v>532</v>
      </c>
      <c r="K134" s="142">
        <v>12666</v>
      </c>
      <c r="L134" s="142">
        <v>288</v>
      </c>
      <c r="M134" s="142"/>
      <c r="N134" s="142">
        <v>1066</v>
      </c>
      <c r="O134" s="7"/>
      <c r="P134" s="195"/>
      <c r="Q134" s="156">
        <v>2024</v>
      </c>
      <c r="R134" s="157" t="s">
        <v>225</v>
      </c>
      <c r="S134" s="143">
        <v>113.93944712593242</v>
      </c>
      <c r="T134" s="143">
        <v>83.504515672038252</v>
      </c>
      <c r="U134" s="143">
        <v>74.729358539343991</v>
      </c>
      <c r="V134" s="143">
        <v>18.570057581573906</v>
      </c>
      <c r="W134" s="143">
        <v>123.52941176470588</v>
      </c>
      <c r="X134" s="143">
        <v>1681.6143497757846</v>
      </c>
      <c r="Y134" s="143" t="s">
        <v>18</v>
      </c>
      <c r="Z134" s="143" t="s">
        <v>18</v>
      </c>
      <c r="AA134" s="143" t="s">
        <v>18</v>
      </c>
      <c r="AB134" s="143" t="s">
        <v>18</v>
      </c>
      <c r="AC134" s="143">
        <v>1084.4444444444446</v>
      </c>
      <c r="AD134" s="7"/>
      <c r="AE134" s="195"/>
      <c r="AF134" s="156">
        <v>2024</v>
      </c>
      <c r="AG134" s="157" t="s">
        <v>225</v>
      </c>
      <c r="AH134" s="143">
        <v>113.93944712593242</v>
      </c>
      <c r="AI134" s="143">
        <v>66.211496270293978</v>
      </c>
      <c r="AJ134" s="143">
        <v>8.117595436594998</v>
      </c>
      <c r="AK134" s="143">
        <v>0.67924528301886788</v>
      </c>
      <c r="AL134" s="143">
        <v>6.9662132514260637</v>
      </c>
      <c r="AM134" s="143">
        <v>6.5818341377797269</v>
      </c>
      <c r="AN134" s="143">
        <v>0.93374286967968401</v>
      </c>
      <c r="AO134" s="143">
        <v>22.230802983764811</v>
      </c>
      <c r="AP134" s="143">
        <v>0.50548486178148311</v>
      </c>
      <c r="AQ134" s="143">
        <v>0</v>
      </c>
      <c r="AR134" s="143">
        <v>1.7130320315928038</v>
      </c>
      <c r="AS134" s="7"/>
      <c r="AT134" s="195"/>
      <c r="AU134" s="156">
        <v>2024</v>
      </c>
      <c r="AV134" s="157" t="s">
        <v>225</v>
      </c>
      <c r="AW134" s="143">
        <v>-16.136666987739602</v>
      </c>
      <c r="AX134" s="143">
        <v>-22.429845327544413</v>
      </c>
      <c r="AY134" s="143">
        <v>-58.978833168955312</v>
      </c>
      <c r="AZ134" s="143" t="s">
        <v>18</v>
      </c>
      <c r="BA134" s="143">
        <v>555.89041095890411</v>
      </c>
      <c r="BB134" s="143">
        <v>18.916492068243045</v>
      </c>
      <c r="BC134" s="143" t="s">
        <v>18</v>
      </c>
      <c r="BD134" s="143" t="s">
        <v>18</v>
      </c>
      <c r="BE134" s="143" t="s">
        <v>18</v>
      </c>
      <c r="BF134" s="143" t="s">
        <v>18</v>
      </c>
      <c r="BG134" s="143">
        <v>-86.114367591507104</v>
      </c>
      <c r="BH134" s="7"/>
      <c r="BI134" s="195"/>
      <c r="BJ134" s="156">
        <v>2024</v>
      </c>
      <c r="BK134" s="157" t="s">
        <v>225</v>
      </c>
      <c r="BL134" s="143">
        <v>-16.136666987739602</v>
      </c>
      <c r="BM134" s="143">
        <v>-16.492369931061056</v>
      </c>
      <c r="BN134" s="143">
        <v>-10.697232809984452</v>
      </c>
      <c r="BO134" s="143">
        <v>1.7000811855847426</v>
      </c>
      <c r="BP134" s="143">
        <v>4.1879377485448517</v>
      </c>
      <c r="BQ134" s="143">
        <v>0.4348244877740014</v>
      </c>
      <c r="BR134" s="143">
        <v>0.36602314477178599</v>
      </c>
      <c r="BS134" s="143">
        <v>8.7143781046606037</v>
      </c>
      <c r="BT134" s="143">
        <v>0.19814786784638039</v>
      </c>
      <c r="BU134" s="143">
        <v>0</v>
      </c>
      <c r="BV134" s="143">
        <v>-4.5484567858764606</v>
      </c>
    </row>
    <row r="135" spans="1:74" ht="15" customHeight="1" x14ac:dyDescent="0.25">
      <c r="A135" s="193" t="s">
        <v>195</v>
      </c>
      <c r="B135" s="82">
        <v>2020</v>
      </c>
      <c r="C135" s="82" t="s">
        <v>223</v>
      </c>
      <c r="D135" s="99">
        <v>50932</v>
      </c>
      <c r="E135" s="99">
        <v>38322</v>
      </c>
      <c r="F135" s="99">
        <v>6294</v>
      </c>
      <c r="G135" s="99">
        <v>252</v>
      </c>
      <c r="H135" s="99">
        <v>2471</v>
      </c>
      <c r="I135" s="99">
        <v>3573</v>
      </c>
      <c r="J135" s="99"/>
      <c r="K135" s="99"/>
      <c r="L135" s="99"/>
      <c r="M135" s="99"/>
      <c r="N135" s="99">
        <v>20</v>
      </c>
      <c r="O135" s="7"/>
      <c r="P135" s="193" t="s">
        <v>195</v>
      </c>
      <c r="Q135" s="82">
        <v>2020</v>
      </c>
      <c r="R135" s="82" t="s">
        <v>223</v>
      </c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7"/>
      <c r="AE135" s="193" t="s">
        <v>195</v>
      </c>
      <c r="AF135" s="82">
        <v>2020</v>
      </c>
      <c r="AG135" s="82" t="s">
        <v>223</v>
      </c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7"/>
      <c r="AT135" s="193" t="s">
        <v>195</v>
      </c>
      <c r="AU135" s="82">
        <v>2020</v>
      </c>
      <c r="AV135" s="82" t="s">
        <v>223</v>
      </c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7"/>
      <c r="BI135" s="193" t="s">
        <v>195</v>
      </c>
      <c r="BJ135" s="82">
        <v>2020</v>
      </c>
      <c r="BK135" s="82" t="s">
        <v>223</v>
      </c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</row>
    <row r="136" spans="1:74" ht="15" customHeight="1" x14ac:dyDescent="0.25">
      <c r="A136" s="194"/>
      <c r="B136" s="107">
        <v>2020</v>
      </c>
      <c r="C136" s="4" t="s">
        <v>224</v>
      </c>
      <c r="D136" s="5">
        <v>77781</v>
      </c>
      <c r="E136" s="5">
        <v>61924</v>
      </c>
      <c r="F136" s="5">
        <v>4513</v>
      </c>
      <c r="G136" s="5">
        <v>150</v>
      </c>
      <c r="H136" s="5">
        <v>1913</v>
      </c>
      <c r="I136" s="5">
        <v>3044</v>
      </c>
      <c r="J136" s="5"/>
      <c r="K136" s="5"/>
      <c r="L136" s="5"/>
      <c r="M136" s="5"/>
      <c r="N136" s="5">
        <v>6237</v>
      </c>
      <c r="O136" s="7"/>
      <c r="P136" s="194"/>
      <c r="Q136" s="107">
        <v>2020</v>
      </c>
      <c r="R136" s="4" t="s">
        <v>224</v>
      </c>
      <c r="S136" s="87">
        <v>52.715385219508363</v>
      </c>
      <c r="T136" s="87">
        <v>61.588643598977086</v>
      </c>
      <c r="U136" s="87">
        <v>-28.296790594216716</v>
      </c>
      <c r="V136" s="87">
        <v>-40.476190476190474</v>
      </c>
      <c r="W136" s="87">
        <v>-22.581950627276399</v>
      </c>
      <c r="X136" s="87">
        <v>-14.805485586342002</v>
      </c>
      <c r="Y136" s="87" t="s">
        <v>18</v>
      </c>
      <c r="Z136" s="87" t="s">
        <v>18</v>
      </c>
      <c r="AA136" s="87" t="s">
        <v>18</v>
      </c>
      <c r="AB136" s="87" t="s">
        <v>18</v>
      </c>
      <c r="AC136" s="87">
        <v>31085.000000000004</v>
      </c>
      <c r="AD136" s="7"/>
      <c r="AE136" s="194"/>
      <c r="AF136" s="107">
        <v>2020</v>
      </c>
      <c r="AG136" s="4" t="s">
        <v>224</v>
      </c>
      <c r="AH136" s="87">
        <v>52.715385219508363</v>
      </c>
      <c r="AI136" s="87">
        <v>46.340218330322784</v>
      </c>
      <c r="AJ136" s="87">
        <v>-3.4968192884630485</v>
      </c>
      <c r="AK136" s="87">
        <v>-0.20026702269692925</v>
      </c>
      <c r="AL136" s="87">
        <v>-1.0955784182832011</v>
      </c>
      <c r="AM136" s="87">
        <v>-1.0386397549674073</v>
      </c>
      <c r="AN136" s="87">
        <v>0</v>
      </c>
      <c r="AO136" s="87">
        <v>0</v>
      </c>
      <c r="AP136" s="87">
        <v>0</v>
      </c>
      <c r="AQ136" s="87">
        <v>0</v>
      </c>
      <c r="AR136" s="87">
        <v>12.206471373596168</v>
      </c>
      <c r="AS136" s="7"/>
      <c r="AT136" s="194"/>
      <c r="AU136" s="107">
        <v>2020</v>
      </c>
      <c r="AV136" s="4" t="s">
        <v>224</v>
      </c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7"/>
      <c r="BI136" s="194"/>
      <c r="BJ136" s="107">
        <v>2020</v>
      </c>
      <c r="BK136" s="4" t="s">
        <v>224</v>
      </c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</row>
    <row r="137" spans="1:74" ht="15" customHeight="1" x14ac:dyDescent="0.25">
      <c r="A137" s="194"/>
      <c r="B137" s="2">
        <v>2021</v>
      </c>
      <c r="C137" s="2" t="s">
        <v>225</v>
      </c>
      <c r="D137" s="3">
        <v>76079</v>
      </c>
      <c r="E137" s="3">
        <v>58338</v>
      </c>
      <c r="F137" s="3">
        <v>6988</v>
      </c>
      <c r="G137" s="3">
        <v>600</v>
      </c>
      <c r="H137" s="3">
        <v>1632</v>
      </c>
      <c r="I137" s="3">
        <v>2745</v>
      </c>
      <c r="J137" s="3">
        <v>1361</v>
      </c>
      <c r="K137" s="3"/>
      <c r="L137" s="3"/>
      <c r="M137" s="3"/>
      <c r="N137" s="3">
        <v>4415</v>
      </c>
      <c r="O137" s="7"/>
      <c r="P137" s="194"/>
      <c r="Q137" s="2">
        <v>2021</v>
      </c>
      <c r="R137" s="2" t="s">
        <v>225</v>
      </c>
      <c r="S137" s="86">
        <v>-2.1881950604903437</v>
      </c>
      <c r="T137" s="86">
        <v>-5.7909695756088126</v>
      </c>
      <c r="U137" s="86">
        <v>54.841568801240868</v>
      </c>
      <c r="V137" s="86">
        <v>300</v>
      </c>
      <c r="W137" s="86">
        <v>-14.688970203868266</v>
      </c>
      <c r="X137" s="86">
        <v>-9.8226018396846371</v>
      </c>
      <c r="Y137" s="86" t="s">
        <v>18</v>
      </c>
      <c r="Z137" s="86" t="s">
        <v>18</v>
      </c>
      <c r="AA137" s="86" t="s">
        <v>18</v>
      </c>
      <c r="AB137" s="86" t="s">
        <v>18</v>
      </c>
      <c r="AC137" s="86">
        <v>-29.212762546095888</v>
      </c>
      <c r="AD137" s="7"/>
      <c r="AE137" s="194"/>
      <c r="AF137" s="2">
        <v>2021</v>
      </c>
      <c r="AG137" s="2" t="s">
        <v>225</v>
      </c>
      <c r="AH137" s="86">
        <v>-2.1881950604903437</v>
      </c>
      <c r="AI137" s="86">
        <v>-4.6103804270965769</v>
      </c>
      <c r="AJ137" s="86">
        <v>3.1820110309715632</v>
      </c>
      <c r="AK137" s="86">
        <v>0.57854746017664793</v>
      </c>
      <c r="AL137" s="86">
        <v>-0.36127074735475123</v>
      </c>
      <c r="AM137" s="86">
        <v>-0.38441264576181716</v>
      </c>
      <c r="AN137" s="86">
        <v>1.7497846517787061</v>
      </c>
      <c r="AO137" s="86">
        <v>0</v>
      </c>
      <c r="AP137" s="86">
        <v>0</v>
      </c>
      <c r="AQ137" s="86">
        <v>0</v>
      </c>
      <c r="AR137" s="86">
        <v>-2.3424743832041162</v>
      </c>
      <c r="AS137" s="7"/>
      <c r="AT137" s="194"/>
      <c r="AU137" s="2">
        <v>2021</v>
      </c>
      <c r="AV137" s="2" t="s">
        <v>225</v>
      </c>
      <c r="AW137" s="86"/>
      <c r="AX137" s="86"/>
      <c r="AY137" s="86"/>
      <c r="AZ137" s="86"/>
      <c r="BA137" s="86"/>
      <c r="BB137" s="86"/>
      <c r="BC137" s="86"/>
      <c r="BD137" s="86"/>
      <c r="BE137" s="86"/>
      <c r="BF137" s="86"/>
      <c r="BG137" s="86"/>
      <c r="BH137" s="7"/>
      <c r="BI137" s="194"/>
      <c r="BJ137" s="2">
        <v>2021</v>
      </c>
      <c r="BK137" s="2" t="s">
        <v>225</v>
      </c>
      <c r="BL137" s="86"/>
      <c r="BM137" s="86"/>
      <c r="BN137" s="86"/>
      <c r="BO137" s="86"/>
      <c r="BP137" s="86"/>
      <c r="BQ137" s="86"/>
      <c r="BR137" s="86"/>
      <c r="BS137" s="86"/>
      <c r="BT137" s="86"/>
      <c r="BU137" s="86"/>
      <c r="BV137" s="86"/>
    </row>
    <row r="138" spans="1:74" ht="15" customHeight="1" x14ac:dyDescent="0.25">
      <c r="A138" s="194"/>
      <c r="B138" s="107">
        <v>2021</v>
      </c>
      <c r="C138" s="4" t="s">
        <v>226</v>
      </c>
      <c r="D138" s="5">
        <v>56154</v>
      </c>
      <c r="E138" s="5">
        <v>17826</v>
      </c>
      <c r="F138" s="5">
        <v>10589</v>
      </c>
      <c r="G138" s="5"/>
      <c r="H138" s="5">
        <v>8917</v>
      </c>
      <c r="I138" s="5">
        <v>373</v>
      </c>
      <c r="J138" s="5">
        <v>3874</v>
      </c>
      <c r="K138" s="5">
        <v>346</v>
      </c>
      <c r="L138" s="5">
        <v>690</v>
      </c>
      <c r="M138" s="5"/>
      <c r="N138" s="5">
        <v>13539</v>
      </c>
      <c r="O138" s="7"/>
      <c r="P138" s="194"/>
      <c r="Q138" s="107">
        <v>2021</v>
      </c>
      <c r="R138" s="4" t="s">
        <v>226</v>
      </c>
      <c r="S138" s="87">
        <v>-26.189881570472792</v>
      </c>
      <c r="T138" s="87">
        <v>-69.443587370153239</v>
      </c>
      <c r="U138" s="87">
        <v>51.531196336576983</v>
      </c>
      <c r="V138" s="87">
        <v>-100</v>
      </c>
      <c r="W138" s="87">
        <v>446.38480392156862</v>
      </c>
      <c r="X138" s="87">
        <v>-86.411657559198545</v>
      </c>
      <c r="Y138" s="87">
        <v>184.64364437913304</v>
      </c>
      <c r="Z138" s="87" t="s">
        <v>18</v>
      </c>
      <c r="AA138" s="87" t="s">
        <v>18</v>
      </c>
      <c r="AB138" s="87" t="s">
        <v>18</v>
      </c>
      <c r="AC138" s="87">
        <v>206.65911664779162</v>
      </c>
      <c r="AD138" s="7"/>
      <c r="AE138" s="194"/>
      <c r="AF138" s="107">
        <v>2021</v>
      </c>
      <c r="AG138" s="4" t="s">
        <v>226</v>
      </c>
      <c r="AH138" s="87">
        <v>-26.189881570472792</v>
      </c>
      <c r="AI138" s="87">
        <v>-53.249911276436322</v>
      </c>
      <c r="AJ138" s="87">
        <v>4.7332378185833139</v>
      </c>
      <c r="AK138" s="87">
        <v>-0.78865389923632001</v>
      </c>
      <c r="AL138" s="87">
        <v>9.5755727598943192</v>
      </c>
      <c r="AM138" s="87">
        <v>-3.1178117483142516</v>
      </c>
      <c r="AN138" s="87">
        <v>3.3031454146347872</v>
      </c>
      <c r="AO138" s="87">
        <v>0.45479041522627789</v>
      </c>
      <c r="AP138" s="87">
        <v>0.90695198412176792</v>
      </c>
      <c r="AQ138" s="87">
        <v>0</v>
      </c>
      <c r="AR138" s="87">
        <v>11.992796961053639</v>
      </c>
      <c r="AS138" s="7"/>
      <c r="AT138" s="194"/>
      <c r="AU138" s="107">
        <v>2021</v>
      </c>
      <c r="AV138" s="4" t="s">
        <v>226</v>
      </c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7"/>
      <c r="BI138" s="194"/>
      <c r="BJ138" s="107">
        <v>2021</v>
      </c>
      <c r="BK138" s="4" t="s">
        <v>226</v>
      </c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</row>
    <row r="139" spans="1:74" ht="15" customHeight="1" x14ac:dyDescent="0.25">
      <c r="A139" s="194"/>
      <c r="B139" s="108">
        <v>2021</v>
      </c>
      <c r="C139" s="2" t="s">
        <v>223</v>
      </c>
      <c r="D139" s="3">
        <v>71637</v>
      </c>
      <c r="E139" s="3">
        <v>45305</v>
      </c>
      <c r="F139" s="3">
        <v>4870</v>
      </c>
      <c r="G139" s="3">
        <v>1650</v>
      </c>
      <c r="H139" s="3">
        <v>3948</v>
      </c>
      <c r="I139" s="3">
        <v>629</v>
      </c>
      <c r="J139" s="3">
        <v>11015</v>
      </c>
      <c r="K139" s="3"/>
      <c r="L139" s="3"/>
      <c r="M139" s="3"/>
      <c r="N139" s="3">
        <v>4220</v>
      </c>
      <c r="O139" s="7"/>
      <c r="P139" s="194"/>
      <c r="Q139" s="108">
        <v>2021</v>
      </c>
      <c r="R139" s="2" t="s">
        <v>223</v>
      </c>
      <c r="S139" s="86">
        <v>27.572390212629557</v>
      </c>
      <c r="T139" s="86">
        <v>154.15123976214517</v>
      </c>
      <c r="U139" s="86">
        <v>-54.008877136651243</v>
      </c>
      <c r="V139" s="86" t="s">
        <v>18</v>
      </c>
      <c r="W139" s="86">
        <v>-55.725019625434562</v>
      </c>
      <c r="X139" s="86">
        <v>68.632707774798916</v>
      </c>
      <c r="Y139" s="86">
        <v>184.33144037170882</v>
      </c>
      <c r="Z139" s="86">
        <v>-100</v>
      </c>
      <c r="AA139" s="86">
        <v>-100</v>
      </c>
      <c r="AB139" s="86" t="s">
        <v>18</v>
      </c>
      <c r="AC139" s="86">
        <v>-68.830785139227416</v>
      </c>
      <c r="AD139" s="7"/>
      <c r="AE139" s="194"/>
      <c r="AF139" s="108">
        <v>2021</v>
      </c>
      <c r="AG139" s="2" t="s">
        <v>223</v>
      </c>
      <c r="AH139" s="86">
        <v>27.572390212629557</v>
      </c>
      <c r="AI139" s="86">
        <v>48.935071410763264</v>
      </c>
      <c r="AJ139" s="86">
        <v>-10.18449264522563</v>
      </c>
      <c r="AK139" s="86">
        <v>2.9383481141147558</v>
      </c>
      <c r="AL139" s="86">
        <v>-8.8488798660825587</v>
      </c>
      <c r="AM139" s="86">
        <v>0.45588916194750156</v>
      </c>
      <c r="AN139" s="86">
        <v>12.716814474480893</v>
      </c>
      <c r="AO139" s="86">
        <v>-0.61616269544467006</v>
      </c>
      <c r="AP139" s="86">
        <v>-1.2287637568116252</v>
      </c>
      <c r="AQ139" s="86">
        <v>0</v>
      </c>
      <c r="AR139" s="86">
        <v>-16.595433985112368</v>
      </c>
      <c r="AS139" s="7"/>
      <c r="AT139" s="194"/>
      <c r="AU139" s="108">
        <v>2021</v>
      </c>
      <c r="AV139" s="2" t="s">
        <v>223</v>
      </c>
      <c r="AW139" s="86">
        <v>40.652242205293334</v>
      </c>
      <c r="AX139" s="86">
        <v>18.221909086164615</v>
      </c>
      <c r="AY139" s="86">
        <v>-22.624721957419766</v>
      </c>
      <c r="AZ139" s="86">
        <v>554.7619047619047</v>
      </c>
      <c r="BA139" s="86">
        <v>59.773371104815851</v>
      </c>
      <c r="BB139" s="86">
        <v>-82.395745871816402</v>
      </c>
      <c r="BC139" s="86" t="s">
        <v>18</v>
      </c>
      <c r="BD139" s="86" t="s">
        <v>18</v>
      </c>
      <c r="BE139" s="86" t="s">
        <v>18</v>
      </c>
      <c r="BF139" s="86" t="s">
        <v>18</v>
      </c>
      <c r="BG139" s="86">
        <v>21000</v>
      </c>
      <c r="BH139" s="7"/>
      <c r="BI139" s="194"/>
      <c r="BJ139" s="108">
        <v>2021</v>
      </c>
      <c r="BK139" s="2" t="s">
        <v>223</v>
      </c>
      <c r="BL139" s="86">
        <v>40.652242205293334</v>
      </c>
      <c r="BM139" s="86">
        <v>13.710437446006441</v>
      </c>
      <c r="BN139" s="86">
        <v>-2.7958847090237966</v>
      </c>
      <c r="BO139" s="86">
        <v>2.7448362522579126</v>
      </c>
      <c r="BP139" s="86">
        <v>2.8999450247388672</v>
      </c>
      <c r="BQ139" s="86">
        <v>-5.7802560276447021</v>
      </c>
      <c r="BR139" s="86">
        <v>21.626875049085058</v>
      </c>
      <c r="BS139" s="86">
        <v>0</v>
      </c>
      <c r="BT139" s="86">
        <v>0</v>
      </c>
      <c r="BU139" s="86">
        <v>0</v>
      </c>
      <c r="BV139" s="86">
        <v>8.2462891698735579</v>
      </c>
    </row>
    <row r="140" spans="1:74" ht="15" customHeight="1" x14ac:dyDescent="0.25">
      <c r="A140" s="194"/>
      <c r="B140" s="107">
        <v>2021</v>
      </c>
      <c r="C140" s="4" t="s">
        <v>224</v>
      </c>
      <c r="D140" s="5">
        <v>63323</v>
      </c>
      <c r="E140" s="5">
        <v>37564</v>
      </c>
      <c r="F140" s="5">
        <v>7004</v>
      </c>
      <c r="G140" s="5">
        <v>1200</v>
      </c>
      <c r="H140" s="5">
        <v>9360</v>
      </c>
      <c r="I140" s="5">
        <v>430</v>
      </c>
      <c r="J140" s="5"/>
      <c r="K140" s="5"/>
      <c r="L140" s="5">
        <v>7344</v>
      </c>
      <c r="M140" s="5"/>
      <c r="N140" s="5">
        <v>421</v>
      </c>
      <c r="O140" s="7"/>
      <c r="P140" s="194"/>
      <c r="Q140" s="107">
        <v>2021</v>
      </c>
      <c r="R140" s="4" t="s">
        <v>224</v>
      </c>
      <c r="S140" s="87">
        <v>-11.605734466825794</v>
      </c>
      <c r="T140" s="87">
        <v>-17.086414303057069</v>
      </c>
      <c r="U140" s="87">
        <v>43.819301848049264</v>
      </c>
      <c r="V140" s="87">
        <v>-27.272727272727266</v>
      </c>
      <c r="W140" s="87">
        <v>137.08206686930092</v>
      </c>
      <c r="X140" s="87">
        <v>-31.637519872813996</v>
      </c>
      <c r="Y140" s="87">
        <v>-100</v>
      </c>
      <c r="Z140" s="87" t="s">
        <v>18</v>
      </c>
      <c r="AA140" s="87" t="s">
        <v>18</v>
      </c>
      <c r="AB140" s="87" t="s">
        <v>18</v>
      </c>
      <c r="AC140" s="87">
        <v>-90.023696682464447</v>
      </c>
      <c r="AD140" s="7"/>
      <c r="AE140" s="194"/>
      <c r="AF140" s="107">
        <v>2021</v>
      </c>
      <c r="AG140" s="4" t="s">
        <v>224</v>
      </c>
      <c r="AH140" s="87">
        <v>-11.605734466825794</v>
      </c>
      <c r="AI140" s="87">
        <v>-10.805868475787644</v>
      </c>
      <c r="AJ140" s="87">
        <v>2.9789075477755889</v>
      </c>
      <c r="AK140" s="87">
        <v>-0.62816700866870423</v>
      </c>
      <c r="AL140" s="87">
        <v>7.5547552242556169</v>
      </c>
      <c r="AM140" s="87">
        <v>-0.27778941050016032</v>
      </c>
      <c r="AN140" s="87">
        <v>-15.37613244552395</v>
      </c>
      <c r="AO140" s="87">
        <v>0</v>
      </c>
      <c r="AP140" s="87">
        <v>10.251685581473254</v>
      </c>
      <c r="AQ140" s="87">
        <v>0</v>
      </c>
      <c r="AR140" s="87">
        <v>-5.3031254798497942</v>
      </c>
      <c r="AS140" s="7"/>
      <c r="AT140" s="194"/>
      <c r="AU140" s="107">
        <v>2021</v>
      </c>
      <c r="AV140" s="4" t="s">
        <v>224</v>
      </c>
      <c r="AW140" s="87">
        <v>-18.588087064964455</v>
      </c>
      <c r="AX140" s="87">
        <v>-39.338544021704024</v>
      </c>
      <c r="AY140" s="87">
        <v>55.196100155107473</v>
      </c>
      <c r="AZ140" s="87">
        <v>700</v>
      </c>
      <c r="BA140" s="87">
        <v>389.28384736016727</v>
      </c>
      <c r="BB140" s="87">
        <v>-85.873850197109064</v>
      </c>
      <c r="BC140" s="87" t="s">
        <v>18</v>
      </c>
      <c r="BD140" s="87" t="s">
        <v>18</v>
      </c>
      <c r="BE140" s="87" t="s">
        <v>18</v>
      </c>
      <c r="BF140" s="87" t="s">
        <v>18</v>
      </c>
      <c r="BG140" s="87">
        <v>-93.24995991662658</v>
      </c>
      <c r="BH140" s="7"/>
      <c r="BI140" s="194"/>
      <c r="BJ140" s="107">
        <v>2021</v>
      </c>
      <c r="BK140" s="4" t="s">
        <v>224</v>
      </c>
      <c r="BL140" s="87">
        <v>-18.588087064964455</v>
      </c>
      <c r="BM140" s="87">
        <v>-31.318702510895982</v>
      </c>
      <c r="BN140" s="87">
        <v>3.202581607333411</v>
      </c>
      <c r="BO140" s="87">
        <v>1.3499440737455166</v>
      </c>
      <c r="BP140" s="87">
        <v>9.5743176354122497</v>
      </c>
      <c r="BQ140" s="87">
        <v>-3.3607179131150291</v>
      </c>
      <c r="BR140" s="87">
        <v>0</v>
      </c>
      <c r="BS140" s="87">
        <v>0</v>
      </c>
      <c r="BT140" s="87">
        <v>9.4418945500829263</v>
      </c>
      <c r="BU140" s="87">
        <v>0</v>
      </c>
      <c r="BV140" s="87">
        <v>-7.4774045075275462</v>
      </c>
    </row>
    <row r="141" spans="1:74" ht="15" customHeight="1" x14ac:dyDescent="0.25">
      <c r="A141" s="194"/>
      <c r="B141" s="2">
        <v>2022</v>
      </c>
      <c r="C141" s="2" t="s">
        <v>225</v>
      </c>
      <c r="D141" s="3">
        <v>90560</v>
      </c>
      <c r="E141" s="3">
        <v>59587</v>
      </c>
      <c r="F141" s="3">
        <v>9492</v>
      </c>
      <c r="G141" s="3">
        <v>180</v>
      </c>
      <c r="H141" s="3">
        <v>5338</v>
      </c>
      <c r="I141" s="3">
        <v>168</v>
      </c>
      <c r="J141" s="3"/>
      <c r="K141" s="3">
        <v>900</v>
      </c>
      <c r="L141" s="3">
        <v>12941</v>
      </c>
      <c r="M141" s="3"/>
      <c r="N141" s="3">
        <v>1954</v>
      </c>
      <c r="O141" s="7"/>
      <c r="P141" s="194"/>
      <c r="Q141" s="2">
        <v>2022</v>
      </c>
      <c r="R141" s="2" t="s">
        <v>225</v>
      </c>
      <c r="S141" s="86">
        <v>43.012807352778623</v>
      </c>
      <c r="T141" s="86">
        <v>58.627941646257057</v>
      </c>
      <c r="U141" s="86">
        <v>35.522558537978313</v>
      </c>
      <c r="V141" s="86">
        <v>-85</v>
      </c>
      <c r="W141" s="86">
        <v>-42.970085470085472</v>
      </c>
      <c r="X141" s="86">
        <v>-60.930232558139537</v>
      </c>
      <c r="Y141" s="86" t="s">
        <v>18</v>
      </c>
      <c r="Z141" s="86" t="s">
        <v>18</v>
      </c>
      <c r="AA141" s="86">
        <v>76.21187363834423</v>
      </c>
      <c r="AB141" s="86" t="s">
        <v>18</v>
      </c>
      <c r="AC141" s="86">
        <v>364.1330166270784</v>
      </c>
      <c r="AD141" s="7"/>
      <c r="AE141" s="194"/>
      <c r="AF141" s="2">
        <v>2022</v>
      </c>
      <c r="AG141" s="2" t="s">
        <v>225</v>
      </c>
      <c r="AH141" s="86">
        <v>43.012807352778623</v>
      </c>
      <c r="AI141" s="86">
        <v>34.778832335802164</v>
      </c>
      <c r="AJ141" s="86">
        <v>3.9290621101337595</v>
      </c>
      <c r="AK141" s="86">
        <v>-1.6107891287525864</v>
      </c>
      <c r="AL141" s="86">
        <v>-6.3515626233753943</v>
      </c>
      <c r="AM141" s="86">
        <v>-0.41375171738546823</v>
      </c>
      <c r="AN141" s="86">
        <v>0</v>
      </c>
      <c r="AO141" s="86">
        <v>1.4212845253699293</v>
      </c>
      <c r="AP141" s="86">
        <v>8.8388105427727712</v>
      </c>
      <c r="AQ141" s="86">
        <v>0</v>
      </c>
      <c r="AR141" s="86">
        <v>2.4209213082134462</v>
      </c>
      <c r="AS141" s="7"/>
      <c r="AT141" s="194"/>
      <c r="AU141" s="2">
        <v>2022</v>
      </c>
      <c r="AV141" s="2" t="s">
        <v>225</v>
      </c>
      <c r="AW141" s="86">
        <v>19.034161858068586</v>
      </c>
      <c r="AX141" s="86">
        <v>2.140971579416501</v>
      </c>
      <c r="AY141" s="86">
        <v>35.832856325128773</v>
      </c>
      <c r="AZ141" s="86">
        <v>-70</v>
      </c>
      <c r="BA141" s="86">
        <v>227.08333333333337</v>
      </c>
      <c r="BB141" s="86">
        <v>-93.879781420765028</v>
      </c>
      <c r="BC141" s="86">
        <v>-100</v>
      </c>
      <c r="BD141" s="86" t="s">
        <v>18</v>
      </c>
      <c r="BE141" s="86" t="s">
        <v>18</v>
      </c>
      <c r="BF141" s="86" t="s">
        <v>18</v>
      </c>
      <c r="BG141" s="86">
        <v>-55.74178935447339</v>
      </c>
      <c r="BH141" s="7"/>
      <c r="BI141" s="194"/>
      <c r="BJ141" s="2">
        <v>2022</v>
      </c>
      <c r="BK141" s="2" t="s">
        <v>225</v>
      </c>
      <c r="BL141" s="86">
        <v>19.034161858068586</v>
      </c>
      <c r="BM141" s="86">
        <v>1.6417145335769396</v>
      </c>
      <c r="BN141" s="86">
        <v>3.291315606146243</v>
      </c>
      <c r="BO141" s="86">
        <v>-0.55205772946542409</v>
      </c>
      <c r="BP141" s="86">
        <v>4.8712522509496701</v>
      </c>
      <c r="BQ141" s="86">
        <v>-3.3872684972199951</v>
      </c>
      <c r="BR141" s="86">
        <v>-1.7889299281010529</v>
      </c>
      <c r="BS141" s="86">
        <v>1.1829808488544802</v>
      </c>
      <c r="BT141" s="86">
        <v>17.009950183362033</v>
      </c>
      <c r="BU141" s="86">
        <v>0</v>
      </c>
      <c r="BV141" s="86">
        <v>-3.2347954100343066</v>
      </c>
    </row>
    <row r="142" spans="1:74" ht="15" customHeight="1" x14ac:dyDescent="0.25">
      <c r="A142" s="194"/>
      <c r="B142" s="107">
        <v>2022</v>
      </c>
      <c r="C142" s="4" t="s">
        <v>226</v>
      </c>
      <c r="D142" s="5">
        <v>68420</v>
      </c>
      <c r="E142" s="5">
        <v>46748</v>
      </c>
      <c r="F142" s="5">
        <v>6212</v>
      </c>
      <c r="G142" s="5"/>
      <c r="H142" s="5">
        <v>3868</v>
      </c>
      <c r="I142" s="5">
        <v>58</v>
      </c>
      <c r="J142" s="5"/>
      <c r="K142" s="5">
        <v>360</v>
      </c>
      <c r="L142" s="5">
        <v>10000</v>
      </c>
      <c r="M142" s="5"/>
      <c r="N142" s="5">
        <v>1174</v>
      </c>
      <c r="O142" s="7"/>
      <c r="P142" s="194"/>
      <c r="Q142" s="107">
        <v>2022</v>
      </c>
      <c r="R142" s="4" t="s">
        <v>226</v>
      </c>
      <c r="S142" s="87">
        <v>-24.447879858657245</v>
      </c>
      <c r="T142" s="87">
        <v>-21.546646080520915</v>
      </c>
      <c r="U142" s="87">
        <v>-34.555415086388535</v>
      </c>
      <c r="V142" s="87">
        <v>-100</v>
      </c>
      <c r="W142" s="87">
        <v>-27.538403896590481</v>
      </c>
      <c r="X142" s="87">
        <v>-65.476190476190482</v>
      </c>
      <c r="Y142" s="87" t="s">
        <v>18</v>
      </c>
      <c r="Z142" s="87">
        <v>-60</v>
      </c>
      <c r="AA142" s="87">
        <v>-22.726218993895372</v>
      </c>
      <c r="AB142" s="87" t="s">
        <v>18</v>
      </c>
      <c r="AC142" s="87">
        <v>-39.918116683725692</v>
      </c>
      <c r="AD142" s="7"/>
      <c r="AE142" s="194"/>
      <c r="AF142" s="107">
        <v>2022</v>
      </c>
      <c r="AG142" s="4" t="s">
        <v>226</v>
      </c>
      <c r="AH142" s="87">
        <v>-24.447879858657245</v>
      </c>
      <c r="AI142" s="87">
        <v>-14.177340989399294</v>
      </c>
      <c r="AJ142" s="87">
        <v>-3.6219081272084805</v>
      </c>
      <c r="AK142" s="87">
        <v>-0.19876325088339225</v>
      </c>
      <c r="AL142" s="87">
        <v>-1.6232332155477034</v>
      </c>
      <c r="AM142" s="87">
        <v>-0.12146643109540636</v>
      </c>
      <c r="AN142" s="87">
        <v>0</v>
      </c>
      <c r="AO142" s="87">
        <v>-0.5962897526501767</v>
      </c>
      <c r="AP142" s="87">
        <v>-3.2475706713780923</v>
      </c>
      <c r="AQ142" s="87">
        <v>0</v>
      </c>
      <c r="AR142" s="87">
        <v>-0.86130742049469966</v>
      </c>
      <c r="AS142" s="7"/>
      <c r="AT142" s="194"/>
      <c r="AU142" s="107">
        <v>2022</v>
      </c>
      <c r="AV142" s="4" t="s">
        <v>226</v>
      </c>
      <c r="AW142" s="87">
        <v>21.843501798625226</v>
      </c>
      <c r="AX142" s="87">
        <v>162.24615729832828</v>
      </c>
      <c r="AY142" s="87">
        <v>-41.33534800264426</v>
      </c>
      <c r="AZ142" s="87" t="s">
        <v>18</v>
      </c>
      <c r="BA142" s="87">
        <v>-56.622182348323427</v>
      </c>
      <c r="BB142" s="87">
        <v>-84.450402144772113</v>
      </c>
      <c r="BC142" s="87">
        <v>-100</v>
      </c>
      <c r="BD142" s="87">
        <v>4.0462427745664655</v>
      </c>
      <c r="BE142" s="87">
        <v>1349.2753623188405</v>
      </c>
      <c r="BF142" s="87" t="s">
        <v>18</v>
      </c>
      <c r="BG142" s="87">
        <v>-91.328753970012556</v>
      </c>
      <c r="BH142" s="7"/>
      <c r="BI142" s="194"/>
      <c r="BJ142" s="107">
        <v>2022</v>
      </c>
      <c r="BK142" s="4" t="s">
        <v>226</v>
      </c>
      <c r="BL142" s="87">
        <v>21.843501798625226</v>
      </c>
      <c r="BM142" s="87">
        <v>51.504790397834562</v>
      </c>
      <c r="BN142" s="87">
        <v>-7.7946361790789682</v>
      </c>
      <c r="BO142" s="87">
        <v>0</v>
      </c>
      <c r="BP142" s="87">
        <v>-8.9913452291911611</v>
      </c>
      <c r="BQ142" s="87">
        <v>-0.56095736724009015</v>
      </c>
      <c r="BR142" s="87">
        <v>-6.8988852085336809</v>
      </c>
      <c r="BS142" s="87">
        <v>2.4931438544004012E-2</v>
      </c>
      <c r="BT142" s="87">
        <v>16.579406631762666</v>
      </c>
      <c r="BU142" s="87">
        <v>0</v>
      </c>
      <c r="BV142" s="87">
        <v>-22.019802685472115</v>
      </c>
    </row>
    <row r="143" spans="1:74" ht="15" customHeight="1" x14ac:dyDescent="0.25">
      <c r="A143" s="194"/>
      <c r="B143" s="108">
        <v>2022</v>
      </c>
      <c r="C143" s="2" t="s">
        <v>223</v>
      </c>
      <c r="D143" s="114">
        <v>96506</v>
      </c>
      <c r="E143" s="114">
        <v>85097</v>
      </c>
      <c r="F143" s="114">
        <v>3859</v>
      </c>
      <c r="G143" s="114">
        <v>134</v>
      </c>
      <c r="H143" s="114">
        <v>2941</v>
      </c>
      <c r="I143" s="114">
        <v>400</v>
      </c>
      <c r="J143" s="114">
        <v>2530</v>
      </c>
      <c r="K143" s="114"/>
      <c r="L143" s="114"/>
      <c r="M143" s="114"/>
      <c r="N143" s="114">
        <v>1545</v>
      </c>
      <c r="O143" s="7"/>
      <c r="P143" s="194"/>
      <c r="Q143" s="108">
        <v>2022</v>
      </c>
      <c r="R143" s="2" t="s">
        <v>223</v>
      </c>
      <c r="S143" s="115">
        <v>41.049400760011679</v>
      </c>
      <c r="T143" s="115">
        <v>82.033455976726259</v>
      </c>
      <c r="U143" s="115">
        <v>-37.878300064391503</v>
      </c>
      <c r="V143" s="115" t="s">
        <v>18</v>
      </c>
      <c r="W143" s="115">
        <v>-23.965873836608068</v>
      </c>
      <c r="X143" s="115">
        <v>589.65517241379303</v>
      </c>
      <c r="Y143" s="115" t="s">
        <v>18</v>
      </c>
      <c r="Z143" s="115">
        <v>-100</v>
      </c>
      <c r="AA143" s="115">
        <v>-100</v>
      </c>
      <c r="AB143" s="115" t="s">
        <v>18</v>
      </c>
      <c r="AC143" s="115">
        <v>31.601362862010234</v>
      </c>
      <c r="AD143" s="7"/>
      <c r="AE143" s="194"/>
      <c r="AF143" s="108">
        <v>2022</v>
      </c>
      <c r="AG143" s="2" t="s">
        <v>223</v>
      </c>
      <c r="AH143" s="115">
        <v>41.049400760011679</v>
      </c>
      <c r="AI143" s="115">
        <v>56.049400760011679</v>
      </c>
      <c r="AJ143" s="115">
        <v>-3.4390529085062838</v>
      </c>
      <c r="AK143" s="115">
        <v>0.19584916691026008</v>
      </c>
      <c r="AL143" s="115">
        <v>-1.3548669979538142</v>
      </c>
      <c r="AM143" s="115">
        <v>0.4998538439052907</v>
      </c>
      <c r="AN143" s="115">
        <v>3.6977491961414781</v>
      </c>
      <c r="AO143" s="115">
        <v>-0.52616194095293756</v>
      </c>
      <c r="AP143" s="115">
        <v>-14.615609470914933</v>
      </c>
      <c r="AQ143" s="115">
        <v>0</v>
      </c>
      <c r="AR143" s="115">
        <v>0.54223911137094405</v>
      </c>
      <c r="AS143" s="7"/>
      <c r="AT143" s="194"/>
      <c r="AU143" s="108">
        <v>2022</v>
      </c>
      <c r="AV143" s="2" t="s">
        <v>223</v>
      </c>
      <c r="AW143" s="115">
        <v>34.715300752404488</v>
      </c>
      <c r="AX143" s="115">
        <v>87.831365191479961</v>
      </c>
      <c r="AY143" s="115">
        <v>-20.759753593429153</v>
      </c>
      <c r="AZ143" s="115">
        <v>-91.878787878787875</v>
      </c>
      <c r="BA143" s="115">
        <v>-25.506585612968593</v>
      </c>
      <c r="BB143" s="115">
        <v>-36.406995230524643</v>
      </c>
      <c r="BC143" s="115">
        <v>-77.031320926009982</v>
      </c>
      <c r="BD143" s="115" t="s">
        <v>18</v>
      </c>
      <c r="BE143" s="115" t="s">
        <v>18</v>
      </c>
      <c r="BF143" s="115" t="s">
        <v>18</v>
      </c>
      <c r="BG143" s="115">
        <v>-63.388625592417064</v>
      </c>
      <c r="BH143" s="7"/>
      <c r="BI143" s="194"/>
      <c r="BJ143" s="108">
        <v>2022</v>
      </c>
      <c r="BK143" s="2" t="s">
        <v>223</v>
      </c>
      <c r="BL143" s="115">
        <v>34.715300752404488</v>
      </c>
      <c r="BM143" s="115">
        <v>55.546714686544668</v>
      </c>
      <c r="BN143" s="115">
        <v>-1.4112818794756901</v>
      </c>
      <c r="BO143" s="115">
        <v>-2.1162248558705699</v>
      </c>
      <c r="BP143" s="115">
        <v>-1.4056981727319684</v>
      </c>
      <c r="BQ143" s="115">
        <v>-0.31966721107807422</v>
      </c>
      <c r="BR143" s="115">
        <v>-11.844437930119911</v>
      </c>
      <c r="BS143" s="115">
        <v>0</v>
      </c>
      <c r="BT143" s="115">
        <v>0</v>
      </c>
      <c r="BU143" s="115">
        <v>0</v>
      </c>
      <c r="BV143" s="115">
        <v>-3.7341038848639676</v>
      </c>
    </row>
    <row r="144" spans="1:74" ht="15" customHeight="1" x14ac:dyDescent="0.25">
      <c r="A144" s="194"/>
      <c r="B144" s="107">
        <v>2022</v>
      </c>
      <c r="C144" s="4" t="s">
        <v>224</v>
      </c>
      <c r="D144" s="123">
        <v>69296</v>
      </c>
      <c r="E144" s="123">
        <v>38983</v>
      </c>
      <c r="F144" s="123">
        <v>18996</v>
      </c>
      <c r="G144" s="123">
        <v>918</v>
      </c>
      <c r="H144" s="123">
        <v>702</v>
      </c>
      <c r="I144" s="123">
        <v>1156</v>
      </c>
      <c r="J144" s="123">
        <v>1600</v>
      </c>
      <c r="K144" s="123"/>
      <c r="L144" s="123"/>
      <c r="M144" s="123"/>
      <c r="N144" s="123">
        <v>6941</v>
      </c>
      <c r="O144" s="7"/>
      <c r="P144" s="194"/>
      <c r="Q144" s="107">
        <v>2022</v>
      </c>
      <c r="R144" s="4" t="s">
        <v>224</v>
      </c>
      <c r="S144" s="124">
        <v>-28.195138126126878</v>
      </c>
      <c r="T144" s="124">
        <v>-54.189924439169417</v>
      </c>
      <c r="U144" s="124">
        <v>392.2518787250583</v>
      </c>
      <c r="V144" s="124">
        <v>585.07462686567169</v>
      </c>
      <c r="W144" s="124">
        <v>-76.13056783407005</v>
      </c>
      <c r="X144" s="124">
        <v>189</v>
      </c>
      <c r="Y144" s="124">
        <v>-36.758893280632407</v>
      </c>
      <c r="Z144" s="124" t="s">
        <v>18</v>
      </c>
      <c r="AA144" s="124" t="s">
        <v>18</v>
      </c>
      <c r="AB144" s="124" t="s">
        <v>18</v>
      </c>
      <c r="AC144" s="124">
        <v>349.25566343042067</v>
      </c>
      <c r="AD144" s="7"/>
      <c r="AE144" s="194"/>
      <c r="AF144" s="107">
        <v>2022</v>
      </c>
      <c r="AG144" s="4" t="s">
        <v>224</v>
      </c>
      <c r="AH144" s="124">
        <v>-28.195138126126878</v>
      </c>
      <c r="AI144" s="124">
        <v>-47.783557499015615</v>
      </c>
      <c r="AJ144" s="124">
        <v>15.685035127349598</v>
      </c>
      <c r="AK144" s="124">
        <v>0.81238472219343894</v>
      </c>
      <c r="AL144" s="124">
        <v>-2.3200630012641703</v>
      </c>
      <c r="AM144" s="124">
        <v>0.78337098211510181</v>
      </c>
      <c r="AN144" s="124">
        <v>-0.96367065260191087</v>
      </c>
      <c r="AO144" s="124">
        <v>0</v>
      </c>
      <c r="AP144" s="124">
        <v>0</v>
      </c>
      <c r="AQ144" s="124">
        <v>0</v>
      </c>
      <c r="AR144" s="124">
        <v>5.5913621950966785</v>
      </c>
      <c r="AS144" s="7"/>
      <c r="AT144" s="194"/>
      <c r="AU144" s="107">
        <v>2022</v>
      </c>
      <c r="AV144" s="4" t="s">
        <v>224</v>
      </c>
      <c r="AW144" s="124">
        <v>9.4325916333717572</v>
      </c>
      <c r="AX144" s="124">
        <v>3.7775529762538582</v>
      </c>
      <c r="AY144" s="124">
        <v>171.21644774414619</v>
      </c>
      <c r="AZ144" s="124">
        <v>-23.5</v>
      </c>
      <c r="BA144" s="124">
        <v>-92.5</v>
      </c>
      <c r="BB144" s="124">
        <v>168.83720930232562</v>
      </c>
      <c r="BC144" s="124" t="s">
        <v>18</v>
      </c>
      <c r="BD144" s="124" t="s">
        <v>18</v>
      </c>
      <c r="BE144" s="124">
        <v>-100</v>
      </c>
      <c r="BF144" s="124" t="s">
        <v>18</v>
      </c>
      <c r="BG144" s="124">
        <v>1548.6935866983372</v>
      </c>
      <c r="BH144" s="7"/>
      <c r="BI144" s="194"/>
      <c r="BJ144" s="107">
        <v>2022</v>
      </c>
      <c r="BK144" s="4" t="s">
        <v>224</v>
      </c>
      <c r="BL144" s="124">
        <v>9.4325916333717572</v>
      </c>
      <c r="BM144" s="124">
        <v>2.2408919349999201</v>
      </c>
      <c r="BN144" s="124">
        <v>18.937826698040201</v>
      </c>
      <c r="BO144" s="124">
        <v>-0.44533581794924415</v>
      </c>
      <c r="BP144" s="124">
        <v>-13.67275713405871</v>
      </c>
      <c r="BQ144" s="124">
        <v>1.1465028504650754</v>
      </c>
      <c r="BR144" s="124">
        <v>2.5267280451020944</v>
      </c>
      <c r="BS144" s="124">
        <v>0</v>
      </c>
      <c r="BT144" s="124">
        <v>-11.597681727018614</v>
      </c>
      <c r="BU144" s="124">
        <v>0</v>
      </c>
      <c r="BV144" s="124">
        <v>10.296416783791036</v>
      </c>
    </row>
    <row r="145" spans="1:74" ht="15" customHeight="1" x14ac:dyDescent="0.25">
      <c r="A145" s="194"/>
      <c r="B145" s="2">
        <v>2023</v>
      </c>
      <c r="C145" s="2" t="s">
        <v>225</v>
      </c>
      <c r="D145" s="3">
        <v>36399</v>
      </c>
      <c r="E145" s="3">
        <v>25538</v>
      </c>
      <c r="F145" s="3">
        <v>5994</v>
      </c>
      <c r="G145" s="3"/>
      <c r="H145" s="3">
        <v>560</v>
      </c>
      <c r="I145" s="3"/>
      <c r="J145" s="3">
        <v>3782</v>
      </c>
      <c r="K145" s="3"/>
      <c r="L145" s="3"/>
      <c r="M145" s="3"/>
      <c r="N145" s="3">
        <v>525</v>
      </c>
      <c r="O145" s="7"/>
      <c r="P145" s="194"/>
      <c r="Q145" s="2">
        <v>2023</v>
      </c>
      <c r="R145" s="2" t="s">
        <v>225</v>
      </c>
      <c r="S145" s="86">
        <v>-47.47315862387439</v>
      </c>
      <c r="T145" s="86">
        <v>-34.489392812251495</v>
      </c>
      <c r="U145" s="86">
        <v>-68.445988629185081</v>
      </c>
      <c r="V145" s="86">
        <v>-100</v>
      </c>
      <c r="W145" s="86">
        <v>-20.227920227920222</v>
      </c>
      <c r="X145" s="86">
        <v>-100</v>
      </c>
      <c r="Y145" s="86">
        <v>136.375</v>
      </c>
      <c r="Z145" s="86" t="s">
        <v>18</v>
      </c>
      <c r="AA145" s="86" t="s">
        <v>18</v>
      </c>
      <c r="AB145" s="86" t="s">
        <v>18</v>
      </c>
      <c r="AC145" s="86">
        <v>-92.436248379196087</v>
      </c>
      <c r="AD145" s="7"/>
      <c r="AE145" s="194"/>
      <c r="AF145" s="2">
        <v>2023</v>
      </c>
      <c r="AG145" s="2" t="s">
        <v>225</v>
      </c>
      <c r="AH145" s="86">
        <v>-47.47315862387439</v>
      </c>
      <c r="AI145" s="86">
        <v>-19.402274301546985</v>
      </c>
      <c r="AJ145" s="86">
        <v>-18.762987762641419</v>
      </c>
      <c r="AK145" s="86">
        <v>-1.3247517894250749</v>
      </c>
      <c r="AL145" s="86">
        <v>-0.20491803278688522</v>
      </c>
      <c r="AM145" s="86">
        <v>-1.6682059570537981</v>
      </c>
      <c r="AN145" s="86">
        <v>3.1488108981759408</v>
      </c>
      <c r="AO145" s="86">
        <v>0</v>
      </c>
      <c r="AP145" s="86">
        <v>0</v>
      </c>
      <c r="AQ145" s="86">
        <v>0</v>
      </c>
      <c r="AR145" s="86">
        <v>-9.2588316785961666</v>
      </c>
      <c r="AS145" s="7"/>
      <c r="AT145" s="194"/>
      <c r="AU145" s="2">
        <v>2023</v>
      </c>
      <c r="AV145" s="2" t="s">
        <v>225</v>
      </c>
      <c r="AW145" s="86">
        <v>-59.806757950530034</v>
      </c>
      <c r="AX145" s="86">
        <v>-57.141658415426186</v>
      </c>
      <c r="AY145" s="86">
        <v>-36.852085967130208</v>
      </c>
      <c r="AZ145" s="86">
        <v>-100</v>
      </c>
      <c r="BA145" s="86">
        <v>-89.509179467965538</v>
      </c>
      <c r="BB145" s="86">
        <v>-100</v>
      </c>
      <c r="BC145" s="86" t="s">
        <v>18</v>
      </c>
      <c r="BD145" s="86">
        <v>-100</v>
      </c>
      <c r="BE145" s="86">
        <v>-100</v>
      </c>
      <c r="BF145" s="86" t="s">
        <v>18</v>
      </c>
      <c r="BG145" s="86">
        <v>-73.132036847492316</v>
      </c>
      <c r="BH145" s="7"/>
      <c r="BI145" s="194"/>
      <c r="BJ145" s="2">
        <v>2023</v>
      </c>
      <c r="BK145" s="2" t="s">
        <v>225</v>
      </c>
      <c r="BL145" s="86">
        <v>-59.806757950530034</v>
      </c>
      <c r="BM145" s="86">
        <v>-37.598277385159008</v>
      </c>
      <c r="BN145" s="86">
        <v>-3.8626325088339217</v>
      </c>
      <c r="BO145" s="86">
        <v>-0.19876325088339222</v>
      </c>
      <c r="BP145" s="86">
        <v>-5.2760600706713774</v>
      </c>
      <c r="BQ145" s="86">
        <v>-0.18551236749116606</v>
      </c>
      <c r="BR145" s="86">
        <v>4.1762367491166081</v>
      </c>
      <c r="BS145" s="86">
        <v>-0.99381625441696109</v>
      </c>
      <c r="BT145" s="86">
        <v>-14.289973498233214</v>
      </c>
      <c r="BU145" s="86">
        <v>0</v>
      </c>
      <c r="BV145" s="86">
        <v>-1.5779593639575973</v>
      </c>
    </row>
    <row r="146" spans="1:74" ht="15" customHeight="1" x14ac:dyDescent="0.25">
      <c r="A146" s="194"/>
      <c r="B146" s="107">
        <v>2023</v>
      </c>
      <c r="C146" s="4" t="s">
        <v>226</v>
      </c>
      <c r="D146" s="123">
        <v>78933</v>
      </c>
      <c r="E146" s="123">
        <v>46407</v>
      </c>
      <c r="F146" s="123">
        <v>9245</v>
      </c>
      <c r="G146" s="123">
        <v>7000</v>
      </c>
      <c r="H146" s="123">
        <v>4304</v>
      </c>
      <c r="I146" s="123">
        <v>827</v>
      </c>
      <c r="J146" s="123"/>
      <c r="K146" s="123">
        <v>2000</v>
      </c>
      <c r="L146" s="123">
        <v>1000</v>
      </c>
      <c r="M146" s="123"/>
      <c r="N146" s="123">
        <v>8150</v>
      </c>
      <c r="O146" s="7"/>
      <c r="P146" s="194"/>
      <c r="Q146" s="107">
        <v>2023</v>
      </c>
      <c r="R146" s="4" t="s">
        <v>226</v>
      </c>
      <c r="S146" s="124">
        <v>116.85485864996292</v>
      </c>
      <c r="T146" s="124">
        <v>81.717440676638716</v>
      </c>
      <c r="U146" s="124">
        <v>54.237570904237572</v>
      </c>
      <c r="V146" s="124" t="s">
        <v>18</v>
      </c>
      <c r="W146" s="124">
        <v>668.57142857142856</v>
      </c>
      <c r="X146" s="124" t="s">
        <v>18</v>
      </c>
      <c r="Y146" s="124">
        <v>-100</v>
      </c>
      <c r="Z146" s="124" t="s">
        <v>18</v>
      </c>
      <c r="AA146" s="124" t="s">
        <v>18</v>
      </c>
      <c r="AB146" s="124" t="s">
        <v>18</v>
      </c>
      <c r="AC146" s="124">
        <v>1452.3809523809523</v>
      </c>
      <c r="AD146" s="7"/>
      <c r="AE146" s="194"/>
      <c r="AF146" s="107">
        <v>2023</v>
      </c>
      <c r="AG146" s="4" t="s">
        <v>226</v>
      </c>
      <c r="AH146" s="124">
        <v>116.85485864996292</v>
      </c>
      <c r="AI146" s="124">
        <v>57.333992692106932</v>
      </c>
      <c r="AJ146" s="124">
        <v>8.9315640539575281</v>
      </c>
      <c r="AK146" s="124">
        <v>19.231297563119867</v>
      </c>
      <c r="AL146" s="124">
        <v>10.285996868045826</v>
      </c>
      <c r="AM146" s="124">
        <v>2.2720404406714474</v>
      </c>
      <c r="AN146" s="124">
        <v>-10.390395340531335</v>
      </c>
      <c r="AO146" s="124">
        <v>5.4946564466056769</v>
      </c>
      <c r="AP146" s="124">
        <v>2.7473282233028384</v>
      </c>
      <c r="AQ146" s="124">
        <v>0</v>
      </c>
      <c r="AR146" s="124">
        <v>20.948377702684141</v>
      </c>
      <c r="AS146" s="7"/>
      <c r="AT146" s="194"/>
      <c r="AU146" s="107">
        <v>2023</v>
      </c>
      <c r="AV146" s="4" t="s">
        <v>226</v>
      </c>
      <c r="AW146" s="124">
        <v>15.365390236772882</v>
      </c>
      <c r="AX146" s="124">
        <v>-0.72944297082227649</v>
      </c>
      <c r="AY146" s="124">
        <v>48.824855119124265</v>
      </c>
      <c r="AZ146" s="124" t="s">
        <v>18</v>
      </c>
      <c r="BA146" s="124">
        <v>11.271975180972078</v>
      </c>
      <c r="BB146" s="124">
        <v>1325.8620689655172</v>
      </c>
      <c r="BC146" s="124" t="s">
        <v>18</v>
      </c>
      <c r="BD146" s="124">
        <v>455.55555555555554</v>
      </c>
      <c r="BE146" s="124">
        <v>-90</v>
      </c>
      <c r="BF146" s="124" t="s">
        <v>18</v>
      </c>
      <c r="BG146" s="124">
        <v>594.20783645655877</v>
      </c>
      <c r="BH146" s="7"/>
      <c r="BI146" s="194"/>
      <c r="BJ146" s="107">
        <v>2023</v>
      </c>
      <c r="BK146" s="4" t="s">
        <v>226</v>
      </c>
      <c r="BL146" s="124">
        <v>15.365390236772882</v>
      </c>
      <c r="BM146" s="124">
        <v>-0.49839228295819965</v>
      </c>
      <c r="BN146" s="124">
        <v>4.4329143525285026</v>
      </c>
      <c r="BO146" s="124">
        <v>10.230926629640463</v>
      </c>
      <c r="BP146" s="124">
        <v>0.63724057293189162</v>
      </c>
      <c r="BQ146" s="124">
        <v>1.1239403683133593</v>
      </c>
      <c r="BR146" s="124">
        <v>0</v>
      </c>
      <c r="BS146" s="124">
        <v>2.3969599532300512</v>
      </c>
      <c r="BT146" s="124">
        <v>-13.15404852382345</v>
      </c>
      <c r="BU146" s="124">
        <v>0</v>
      </c>
      <c r="BV146" s="124">
        <v>10.195849166910266</v>
      </c>
    </row>
    <row r="147" spans="1:74" ht="15" customHeight="1" x14ac:dyDescent="0.25">
      <c r="A147" s="194"/>
      <c r="B147" s="136">
        <v>2023</v>
      </c>
      <c r="C147" s="2" t="s">
        <v>223</v>
      </c>
      <c r="D147" s="3">
        <v>45274</v>
      </c>
      <c r="E147" s="3">
        <v>13331</v>
      </c>
      <c r="F147" s="3">
        <v>3694</v>
      </c>
      <c r="G147" s="3">
        <v>485</v>
      </c>
      <c r="H147" s="3">
        <v>2585</v>
      </c>
      <c r="I147" s="3">
        <v>2168</v>
      </c>
      <c r="J147" s="3"/>
      <c r="K147" s="3">
        <v>484</v>
      </c>
      <c r="L147" s="3"/>
      <c r="M147" s="3"/>
      <c r="N147" s="3">
        <v>22527</v>
      </c>
      <c r="O147" s="7"/>
      <c r="P147" s="194"/>
      <c r="Q147" s="136">
        <v>2023</v>
      </c>
      <c r="R147" s="2" t="s">
        <v>223</v>
      </c>
      <c r="S147" s="86">
        <v>-42.642494267289976</v>
      </c>
      <c r="T147" s="86">
        <v>-71.273730256211351</v>
      </c>
      <c r="U147" s="86">
        <v>-60.043266630611143</v>
      </c>
      <c r="V147" s="86">
        <v>-93.071428571428569</v>
      </c>
      <c r="W147" s="86">
        <v>-39.939591078066918</v>
      </c>
      <c r="X147" s="86">
        <v>162.15235792019348</v>
      </c>
      <c r="Y147" s="86" t="s">
        <v>18</v>
      </c>
      <c r="Z147" s="86">
        <v>-75.8</v>
      </c>
      <c r="AA147" s="86">
        <v>-100</v>
      </c>
      <c r="AB147" s="86" t="s">
        <v>18</v>
      </c>
      <c r="AC147" s="86">
        <v>176.40490797546011</v>
      </c>
      <c r="AD147" s="7"/>
      <c r="AE147" s="194"/>
      <c r="AF147" s="136">
        <v>2023</v>
      </c>
      <c r="AG147" s="2" t="s">
        <v>223</v>
      </c>
      <c r="AH147" s="86">
        <v>-42.642494267289976</v>
      </c>
      <c r="AI147" s="86">
        <v>-41.903893175224553</v>
      </c>
      <c r="AJ147" s="86">
        <v>-7.0325465901460724</v>
      </c>
      <c r="AK147" s="86">
        <v>-8.253835531400048</v>
      </c>
      <c r="AL147" s="86">
        <v>-2.1777963589373264</v>
      </c>
      <c r="AM147" s="86">
        <v>1.6989092014746683</v>
      </c>
      <c r="AN147" s="86">
        <v>0</v>
      </c>
      <c r="AO147" s="86">
        <v>-1.9206162188184914</v>
      </c>
      <c r="AP147" s="86">
        <v>-1.2668972419647042</v>
      </c>
      <c r="AQ147" s="86">
        <v>0</v>
      </c>
      <c r="AR147" s="86">
        <v>18.214181647726551</v>
      </c>
      <c r="AS147" s="7"/>
      <c r="AT147" s="194"/>
      <c r="AU147" s="136">
        <v>2023</v>
      </c>
      <c r="AV147" s="2" t="s">
        <v>223</v>
      </c>
      <c r="AW147" s="86">
        <v>-53.08685470333451</v>
      </c>
      <c r="AX147" s="86">
        <v>-84.334347861851768</v>
      </c>
      <c r="AY147" s="86">
        <v>-4.2757190982119653</v>
      </c>
      <c r="AZ147" s="86">
        <v>261.94029850746267</v>
      </c>
      <c r="BA147" s="86">
        <v>-12.104726283577023</v>
      </c>
      <c r="BB147" s="86">
        <v>442</v>
      </c>
      <c r="BC147" s="86">
        <v>-100</v>
      </c>
      <c r="BD147" s="86" t="s">
        <v>18</v>
      </c>
      <c r="BE147" s="86" t="s">
        <v>18</v>
      </c>
      <c r="BF147" s="86" t="s">
        <v>18</v>
      </c>
      <c r="BG147" s="86">
        <v>1358.0582524271845</v>
      </c>
      <c r="BH147" s="7"/>
      <c r="BI147" s="194"/>
      <c r="BJ147" s="136">
        <v>2023</v>
      </c>
      <c r="BK147" s="2" t="s">
        <v>223</v>
      </c>
      <c r="BL147" s="86">
        <v>-53.08685470333451</v>
      </c>
      <c r="BM147" s="86">
        <v>-74.364288230783586</v>
      </c>
      <c r="BN147" s="86">
        <v>-0.17097382546162934</v>
      </c>
      <c r="BO147" s="86">
        <v>0.3637079559820115</v>
      </c>
      <c r="BP147" s="86">
        <v>-0.36888898099600026</v>
      </c>
      <c r="BQ147" s="86">
        <v>1.8320104449464283</v>
      </c>
      <c r="BR147" s="86">
        <v>-2.6215986570783163</v>
      </c>
      <c r="BS147" s="86">
        <v>0.50152322135411276</v>
      </c>
      <c r="BT147" s="86">
        <v>0</v>
      </c>
      <c r="BU147" s="86">
        <v>0</v>
      </c>
      <c r="BV147" s="86">
        <v>21.741653368702462</v>
      </c>
    </row>
    <row r="148" spans="1:74" ht="15" customHeight="1" x14ac:dyDescent="0.25">
      <c r="A148" s="194"/>
      <c r="B148" s="144">
        <v>2023</v>
      </c>
      <c r="C148" s="145" t="s">
        <v>224</v>
      </c>
      <c r="D148" s="146">
        <v>23605</v>
      </c>
      <c r="E148" s="146">
        <v>13300</v>
      </c>
      <c r="F148" s="146">
        <v>2386</v>
      </c>
      <c r="G148" s="146"/>
      <c r="H148" s="146">
        <v>2414</v>
      </c>
      <c r="I148" s="146">
        <v>1528</v>
      </c>
      <c r="J148" s="146"/>
      <c r="K148" s="146"/>
      <c r="L148" s="146">
        <v>814</v>
      </c>
      <c r="M148" s="146"/>
      <c r="N148" s="146">
        <v>3163</v>
      </c>
      <c r="O148" s="7"/>
      <c r="P148" s="194"/>
      <c r="Q148" s="144">
        <v>2023</v>
      </c>
      <c r="R148" s="145" t="s">
        <v>224</v>
      </c>
      <c r="S148" s="147">
        <v>-47.861907496576407</v>
      </c>
      <c r="T148" s="147">
        <v>-0.23254069462156224</v>
      </c>
      <c r="U148" s="147">
        <v>-35.408770979967514</v>
      </c>
      <c r="V148" s="147">
        <v>-100</v>
      </c>
      <c r="W148" s="147">
        <v>-6.6150870406189597</v>
      </c>
      <c r="X148" s="147">
        <v>-29.520295202952028</v>
      </c>
      <c r="Y148" s="147" t="s">
        <v>18</v>
      </c>
      <c r="Z148" s="147">
        <v>-100</v>
      </c>
      <c r="AA148" s="147" t="s">
        <v>18</v>
      </c>
      <c r="AB148" s="147" t="s">
        <v>18</v>
      </c>
      <c r="AC148" s="147">
        <v>-85.95907133661828</v>
      </c>
      <c r="AD148" s="7"/>
      <c r="AE148" s="194"/>
      <c r="AF148" s="144">
        <v>2023</v>
      </c>
      <c r="AG148" s="145" t="s">
        <v>224</v>
      </c>
      <c r="AH148" s="147">
        <v>-47.861907496576407</v>
      </c>
      <c r="AI148" s="147">
        <v>-6.8471970667491278E-2</v>
      </c>
      <c r="AJ148" s="147">
        <v>-2.8890754075186642</v>
      </c>
      <c r="AK148" s="147">
        <v>-1.0712550249591379</v>
      </c>
      <c r="AL148" s="147">
        <v>-0.37770022529487124</v>
      </c>
      <c r="AM148" s="147">
        <v>-1.4136148782965943</v>
      </c>
      <c r="AN148" s="147">
        <v>0</v>
      </c>
      <c r="AO148" s="147">
        <v>-1.0690462517117993</v>
      </c>
      <c r="AP148" s="147">
        <v>1.7979414233334807</v>
      </c>
      <c r="AQ148" s="147">
        <v>0</v>
      </c>
      <c r="AR148" s="147">
        <v>-42.77068516146133</v>
      </c>
      <c r="AS148" s="7"/>
      <c r="AT148" s="194"/>
      <c r="AU148" s="144">
        <v>2023</v>
      </c>
      <c r="AV148" s="145" t="s">
        <v>224</v>
      </c>
      <c r="AW148" s="147">
        <v>-65.935984761025168</v>
      </c>
      <c r="AX148" s="147">
        <v>-65.88256419464895</v>
      </c>
      <c r="AY148" s="147">
        <v>-87.439460939145079</v>
      </c>
      <c r="AZ148" s="147">
        <v>-100</v>
      </c>
      <c r="BA148" s="147">
        <v>243.87464387464388</v>
      </c>
      <c r="BB148" s="147">
        <v>32.179930795847753</v>
      </c>
      <c r="BC148" s="147">
        <v>-100</v>
      </c>
      <c r="BD148" s="147" t="s">
        <v>18</v>
      </c>
      <c r="BE148" s="147" t="s">
        <v>18</v>
      </c>
      <c r="BF148" s="147" t="s">
        <v>18</v>
      </c>
      <c r="BG148" s="147">
        <v>-54.430197377899439</v>
      </c>
      <c r="BH148" s="7"/>
      <c r="BI148" s="194"/>
      <c r="BJ148" s="144">
        <v>2023</v>
      </c>
      <c r="BK148" s="145" t="s">
        <v>224</v>
      </c>
      <c r="BL148" s="147">
        <v>-65.935984761025168</v>
      </c>
      <c r="BM148" s="147">
        <v>-37.062745324405455</v>
      </c>
      <c r="BN148" s="147">
        <v>-23.96963749711383</v>
      </c>
      <c r="BO148" s="147">
        <v>-1.3247517894250751</v>
      </c>
      <c r="BP148" s="147">
        <v>2.4705610713461095</v>
      </c>
      <c r="BQ148" s="147">
        <v>0.53682752251212185</v>
      </c>
      <c r="BR148" s="147">
        <v>-2.3089355806972987</v>
      </c>
      <c r="BS148" s="147">
        <v>0</v>
      </c>
      <c r="BT148" s="147">
        <v>1.1746709766797505</v>
      </c>
      <c r="BU148" s="147">
        <v>0</v>
      </c>
      <c r="BV148" s="147">
        <v>-5.4519741399214965</v>
      </c>
    </row>
    <row r="149" spans="1:74" ht="15" customHeight="1" thickBot="1" x14ac:dyDescent="0.3">
      <c r="A149" s="195"/>
      <c r="B149" s="150">
        <v>2024</v>
      </c>
      <c r="C149" s="148" t="s">
        <v>225</v>
      </c>
      <c r="D149" s="149">
        <v>25754</v>
      </c>
      <c r="E149" s="149">
        <v>13236</v>
      </c>
      <c r="F149" s="149">
        <v>2232</v>
      </c>
      <c r="G149" s="149"/>
      <c r="H149" s="149">
        <v>2369</v>
      </c>
      <c r="I149" s="149">
        <v>1716</v>
      </c>
      <c r="J149" s="149"/>
      <c r="K149" s="149"/>
      <c r="L149" s="149"/>
      <c r="M149" s="149">
        <v>1419</v>
      </c>
      <c r="N149" s="149">
        <v>4782</v>
      </c>
      <c r="O149" s="7"/>
      <c r="P149" s="195"/>
      <c r="Q149" s="150">
        <v>2024</v>
      </c>
      <c r="R149" s="148" t="s">
        <v>225</v>
      </c>
      <c r="S149" s="159">
        <v>9.1040033891124779</v>
      </c>
      <c r="T149" s="159">
        <v>-0.48120300751878631</v>
      </c>
      <c r="U149" s="159">
        <v>-6.4543168482816355</v>
      </c>
      <c r="V149" s="159" t="s">
        <v>18</v>
      </c>
      <c r="W149" s="159">
        <v>-1.8641259320629615</v>
      </c>
      <c r="X149" s="159">
        <v>12.30366492146598</v>
      </c>
      <c r="Y149" s="159" t="s">
        <v>18</v>
      </c>
      <c r="Z149" s="159" t="s">
        <v>18</v>
      </c>
      <c r="AA149" s="159">
        <v>-100</v>
      </c>
      <c r="AB149" s="159" t="s">
        <v>18</v>
      </c>
      <c r="AC149" s="159">
        <v>51.185583306987041</v>
      </c>
      <c r="AD149" s="7"/>
      <c r="AE149" s="195"/>
      <c r="AF149" s="150">
        <v>2024</v>
      </c>
      <c r="AG149" s="148" t="s">
        <v>225</v>
      </c>
      <c r="AH149" s="159">
        <v>9.1040033891124779</v>
      </c>
      <c r="AI149" s="159">
        <v>-0.27112899809362428</v>
      </c>
      <c r="AJ149" s="159">
        <v>-0.65240415166278343</v>
      </c>
      <c r="AK149" s="159">
        <v>0</v>
      </c>
      <c r="AL149" s="159">
        <v>-0.1906375767845796</v>
      </c>
      <c r="AM149" s="159">
        <v>0.79644143190002126</v>
      </c>
      <c r="AN149" s="159">
        <v>0</v>
      </c>
      <c r="AO149" s="159">
        <v>0</v>
      </c>
      <c r="AP149" s="159">
        <v>-3.4484219445032838</v>
      </c>
      <c r="AQ149" s="159">
        <v>6.0114382546070759</v>
      </c>
      <c r="AR149" s="159">
        <v>6.8587163736496519</v>
      </c>
      <c r="AS149" s="7"/>
      <c r="AT149" s="195"/>
      <c r="AU149" s="150">
        <v>2024</v>
      </c>
      <c r="AV149" s="148" t="s">
        <v>225</v>
      </c>
      <c r="AW149" s="159">
        <v>-29.245308937058709</v>
      </c>
      <c r="AX149" s="159">
        <v>-48.171352494322186</v>
      </c>
      <c r="AY149" s="159">
        <v>-62.762762762762762</v>
      </c>
      <c r="AZ149" s="159" t="s">
        <v>18</v>
      </c>
      <c r="BA149" s="159">
        <v>323.03571428571428</v>
      </c>
      <c r="BB149" s="159" t="s">
        <v>18</v>
      </c>
      <c r="BC149" s="159">
        <v>-100</v>
      </c>
      <c r="BD149" s="159" t="s">
        <v>18</v>
      </c>
      <c r="BE149" s="159" t="s">
        <v>18</v>
      </c>
      <c r="BF149" s="159" t="s">
        <v>18</v>
      </c>
      <c r="BG149" s="159">
        <v>810.85714285714289</v>
      </c>
      <c r="BH149" s="7"/>
      <c r="BI149" s="195"/>
      <c r="BJ149" s="150">
        <v>2024</v>
      </c>
      <c r="BK149" s="148" t="s">
        <v>225</v>
      </c>
      <c r="BL149" s="159">
        <v>-29.245308937058709</v>
      </c>
      <c r="BM149" s="159">
        <v>-33.797631803071518</v>
      </c>
      <c r="BN149" s="159">
        <v>-10.335448776065276</v>
      </c>
      <c r="BO149" s="159">
        <v>0</v>
      </c>
      <c r="BP149" s="159">
        <v>4.9699167559548334</v>
      </c>
      <c r="BQ149" s="159">
        <v>4.7144152311876697</v>
      </c>
      <c r="BR149" s="159">
        <v>-10.390395340531333</v>
      </c>
      <c r="BS149" s="159">
        <v>0</v>
      </c>
      <c r="BT149" s="159">
        <v>0</v>
      </c>
      <c r="BU149" s="159">
        <v>3.8984587488667271</v>
      </c>
      <c r="BV149" s="159">
        <v>11.69537624660018</v>
      </c>
    </row>
    <row r="150" spans="1:74" ht="15" customHeight="1" x14ac:dyDescent="0.25">
      <c r="A150" s="193" t="s">
        <v>196</v>
      </c>
      <c r="B150" s="125">
        <v>2020</v>
      </c>
      <c r="C150" s="4" t="s">
        <v>223</v>
      </c>
      <c r="D150" s="162">
        <v>137785</v>
      </c>
      <c r="E150" s="162">
        <v>113363</v>
      </c>
      <c r="F150" s="162">
        <v>12347</v>
      </c>
      <c r="G150" s="162">
        <v>1796</v>
      </c>
      <c r="H150" s="162">
        <v>2296</v>
      </c>
      <c r="I150" s="162">
        <v>220</v>
      </c>
      <c r="J150" s="162">
        <v>1338</v>
      </c>
      <c r="K150" s="162">
        <v>2282</v>
      </c>
      <c r="L150" s="162">
        <v>2544</v>
      </c>
      <c r="M150" s="162"/>
      <c r="N150" s="162">
        <v>1599</v>
      </c>
      <c r="O150" s="7"/>
      <c r="P150" s="193" t="s">
        <v>196</v>
      </c>
      <c r="Q150" s="125">
        <v>2020</v>
      </c>
      <c r="R150" s="4" t="s">
        <v>223</v>
      </c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7"/>
      <c r="AE150" s="193" t="s">
        <v>196</v>
      </c>
      <c r="AF150" s="125">
        <v>2020</v>
      </c>
      <c r="AG150" s="4" t="s">
        <v>223</v>
      </c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7"/>
      <c r="AT150" s="193" t="s">
        <v>196</v>
      </c>
      <c r="AU150" s="125">
        <v>2020</v>
      </c>
      <c r="AV150" s="4" t="s">
        <v>223</v>
      </c>
      <c r="AW150" s="163"/>
      <c r="AX150" s="163"/>
      <c r="AY150" s="163"/>
      <c r="AZ150" s="163"/>
      <c r="BA150" s="163"/>
      <c r="BB150" s="163"/>
      <c r="BC150" s="163"/>
      <c r="BD150" s="163"/>
      <c r="BE150" s="163"/>
      <c r="BF150" s="163"/>
      <c r="BG150" s="163"/>
      <c r="BH150" s="7"/>
      <c r="BI150" s="193" t="s">
        <v>196</v>
      </c>
      <c r="BJ150" s="125">
        <v>2020</v>
      </c>
      <c r="BK150" s="4" t="s">
        <v>223</v>
      </c>
      <c r="BL150" s="163"/>
      <c r="BM150" s="163"/>
      <c r="BN150" s="163"/>
      <c r="BO150" s="163"/>
      <c r="BP150" s="163"/>
      <c r="BQ150" s="163"/>
      <c r="BR150" s="163"/>
      <c r="BS150" s="163"/>
      <c r="BT150" s="163"/>
      <c r="BU150" s="163"/>
      <c r="BV150" s="163"/>
    </row>
    <row r="151" spans="1:74" ht="15" customHeight="1" x14ac:dyDescent="0.25">
      <c r="A151" s="194"/>
      <c r="B151" s="136">
        <v>2020</v>
      </c>
      <c r="C151" s="2" t="s">
        <v>224</v>
      </c>
      <c r="D151" s="3">
        <v>154287</v>
      </c>
      <c r="E151" s="3">
        <v>89980</v>
      </c>
      <c r="F151" s="3">
        <v>31922</v>
      </c>
      <c r="G151" s="3">
        <v>358</v>
      </c>
      <c r="H151" s="3">
        <v>1009</v>
      </c>
      <c r="I151" s="3">
        <v>6866</v>
      </c>
      <c r="J151" s="3">
        <v>654</v>
      </c>
      <c r="K151" s="3">
        <v>966</v>
      </c>
      <c r="L151" s="3">
        <v>4700</v>
      </c>
      <c r="M151" s="3">
        <v>17562</v>
      </c>
      <c r="N151" s="3">
        <v>270</v>
      </c>
      <c r="O151" s="7"/>
      <c r="P151" s="194"/>
      <c r="Q151" s="136">
        <v>2020</v>
      </c>
      <c r="R151" s="2" t="s">
        <v>224</v>
      </c>
      <c r="S151" s="86">
        <v>11.97663025728491</v>
      </c>
      <c r="T151" s="86">
        <v>-20.626659492074126</v>
      </c>
      <c r="U151" s="86">
        <v>158.54053616263059</v>
      </c>
      <c r="V151" s="86">
        <v>-80.066815144766139</v>
      </c>
      <c r="W151" s="86">
        <v>-56.054006968641112</v>
      </c>
      <c r="X151" s="86">
        <v>3020.909090909091</v>
      </c>
      <c r="Y151" s="86">
        <v>-51.121076233183857</v>
      </c>
      <c r="Z151" s="86">
        <v>-57.668711656441715</v>
      </c>
      <c r="AA151" s="86">
        <v>84.748427672955984</v>
      </c>
      <c r="AB151" s="86" t="s">
        <v>18</v>
      </c>
      <c r="AC151" s="86">
        <v>-83.114446529080681</v>
      </c>
      <c r="AD151" s="7"/>
      <c r="AE151" s="194"/>
      <c r="AF151" s="136">
        <v>2020</v>
      </c>
      <c r="AG151" s="2" t="s">
        <v>224</v>
      </c>
      <c r="AH151" s="86">
        <v>11.97663025728491</v>
      </c>
      <c r="AI151" s="86">
        <v>-16.970642667924679</v>
      </c>
      <c r="AJ151" s="86">
        <v>14.206916572921592</v>
      </c>
      <c r="AK151" s="86">
        <v>-1.0436549696991697</v>
      </c>
      <c r="AL151" s="86">
        <v>-0.93406394019668404</v>
      </c>
      <c r="AM151" s="86">
        <v>4.823456834923979</v>
      </c>
      <c r="AN151" s="86">
        <v>-0.49642559059404184</v>
      </c>
      <c r="AO151" s="86">
        <v>-0.95511122400841963</v>
      </c>
      <c r="AP151" s="86">
        <v>1.5647566861414535</v>
      </c>
      <c r="AQ151" s="86">
        <v>12.745944769024213</v>
      </c>
      <c r="AR151" s="86">
        <v>-0.96454621330333568</v>
      </c>
      <c r="AS151" s="7"/>
      <c r="AT151" s="194"/>
      <c r="AU151" s="136">
        <v>2020</v>
      </c>
      <c r="AV151" s="2" t="s">
        <v>224</v>
      </c>
      <c r="AW151" s="86"/>
      <c r="AX151" s="86"/>
      <c r="AY151" s="86"/>
      <c r="AZ151" s="86"/>
      <c r="BA151" s="86"/>
      <c r="BB151" s="86"/>
      <c r="BC151" s="86"/>
      <c r="BD151" s="86"/>
      <c r="BE151" s="86"/>
      <c r="BF151" s="86"/>
      <c r="BG151" s="86"/>
      <c r="BH151" s="7"/>
      <c r="BI151" s="194"/>
      <c r="BJ151" s="136">
        <v>2020</v>
      </c>
      <c r="BK151" s="2" t="s">
        <v>224</v>
      </c>
      <c r="BL151" s="86"/>
      <c r="BM151" s="86"/>
      <c r="BN151" s="86"/>
      <c r="BO151" s="86"/>
      <c r="BP151" s="86"/>
      <c r="BQ151" s="86"/>
      <c r="BR151" s="86"/>
      <c r="BS151" s="86"/>
      <c r="BT151" s="86"/>
      <c r="BU151" s="86"/>
      <c r="BV151" s="86"/>
    </row>
    <row r="152" spans="1:74" ht="15" customHeight="1" x14ac:dyDescent="0.25">
      <c r="A152" s="194"/>
      <c r="B152" s="125">
        <v>2021</v>
      </c>
      <c r="C152" s="4" t="s">
        <v>225</v>
      </c>
      <c r="D152" s="5">
        <v>157757</v>
      </c>
      <c r="E152" s="5">
        <v>104481</v>
      </c>
      <c r="F152" s="5">
        <v>25652</v>
      </c>
      <c r="G152" s="5">
        <v>1633</v>
      </c>
      <c r="H152" s="5">
        <v>2534</v>
      </c>
      <c r="I152" s="5">
        <v>10608</v>
      </c>
      <c r="J152" s="5"/>
      <c r="K152" s="5"/>
      <c r="L152" s="5">
        <v>276</v>
      </c>
      <c r="M152" s="5">
        <v>11713</v>
      </c>
      <c r="N152" s="5">
        <v>860</v>
      </c>
      <c r="O152" s="7"/>
      <c r="P152" s="194"/>
      <c r="Q152" s="125">
        <v>2021</v>
      </c>
      <c r="R152" s="4" t="s">
        <v>225</v>
      </c>
      <c r="S152" s="87">
        <v>2.2490553319463089</v>
      </c>
      <c r="T152" s="87">
        <v>16.115803511891528</v>
      </c>
      <c r="U152" s="87">
        <v>-19.64162646450724</v>
      </c>
      <c r="V152" s="87">
        <v>356.14525139664801</v>
      </c>
      <c r="W152" s="87">
        <v>151.13974231912786</v>
      </c>
      <c r="X152" s="87">
        <v>54.500436935624805</v>
      </c>
      <c r="Y152" s="87">
        <v>-100</v>
      </c>
      <c r="Z152" s="87">
        <v>-100</v>
      </c>
      <c r="AA152" s="87">
        <v>-94.127659574468083</v>
      </c>
      <c r="AB152" s="87">
        <v>-33.304862771893866</v>
      </c>
      <c r="AC152" s="87">
        <v>218.51851851851853</v>
      </c>
      <c r="AD152" s="7"/>
      <c r="AE152" s="194"/>
      <c r="AF152" s="125">
        <v>2021</v>
      </c>
      <c r="AG152" s="4" t="s">
        <v>225</v>
      </c>
      <c r="AH152" s="87">
        <v>2.2490553319463089</v>
      </c>
      <c r="AI152" s="87">
        <v>9.3987179736465194</v>
      </c>
      <c r="AJ152" s="87">
        <v>-4.0638550234303619</v>
      </c>
      <c r="AK152" s="87">
        <v>0.82638200237220283</v>
      </c>
      <c r="AL152" s="87">
        <v>0.98841768911185046</v>
      </c>
      <c r="AM152" s="87">
        <v>2.4253501591190458</v>
      </c>
      <c r="AN152" s="87">
        <v>-0.42388535651091819</v>
      </c>
      <c r="AO152" s="87">
        <v>-0.62610589356199842</v>
      </c>
      <c r="AP152" s="87">
        <v>-2.8673835125448042</v>
      </c>
      <c r="AQ152" s="87">
        <v>-3.7909869269607954</v>
      </c>
      <c r="AR152" s="87">
        <v>0.3824042207055684</v>
      </c>
      <c r="AS152" s="7"/>
      <c r="AT152" s="194"/>
      <c r="AU152" s="125">
        <v>2021</v>
      </c>
      <c r="AV152" s="4" t="s">
        <v>225</v>
      </c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7"/>
      <c r="BI152" s="194"/>
      <c r="BJ152" s="125">
        <v>2021</v>
      </c>
      <c r="BK152" s="4" t="s">
        <v>225</v>
      </c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</row>
    <row r="153" spans="1:74" ht="15" customHeight="1" x14ac:dyDescent="0.25">
      <c r="A153" s="194"/>
      <c r="B153" s="108">
        <v>2021</v>
      </c>
      <c r="C153" s="2" t="s">
        <v>226</v>
      </c>
      <c r="D153" s="3">
        <v>167725</v>
      </c>
      <c r="E153" s="3">
        <v>105239</v>
      </c>
      <c r="F153" s="3">
        <v>25585</v>
      </c>
      <c r="G153" s="3">
        <v>15710</v>
      </c>
      <c r="H153" s="3">
        <v>3656</v>
      </c>
      <c r="I153" s="3">
        <v>8390</v>
      </c>
      <c r="J153" s="3"/>
      <c r="K153" s="3">
        <v>3174</v>
      </c>
      <c r="L153" s="3">
        <v>281</v>
      </c>
      <c r="M153" s="3">
        <v>310</v>
      </c>
      <c r="N153" s="3">
        <v>5380</v>
      </c>
      <c r="O153" s="7"/>
      <c r="P153" s="194"/>
      <c r="Q153" s="108">
        <v>2021</v>
      </c>
      <c r="R153" s="2" t="s">
        <v>226</v>
      </c>
      <c r="S153" s="86">
        <v>6.318578573375504</v>
      </c>
      <c r="T153" s="86">
        <v>0.72549075908538896</v>
      </c>
      <c r="U153" s="86">
        <v>-0.26118821144549997</v>
      </c>
      <c r="V153" s="86">
        <v>862.03306797305572</v>
      </c>
      <c r="W153" s="86">
        <v>44.277821625887924</v>
      </c>
      <c r="X153" s="86">
        <v>-20.90874811463047</v>
      </c>
      <c r="Y153" s="86" t="s">
        <v>18</v>
      </c>
      <c r="Z153" s="86" t="s">
        <v>18</v>
      </c>
      <c r="AA153" s="86">
        <v>1.8115942028985614</v>
      </c>
      <c r="AB153" s="86">
        <v>-97.353368052591136</v>
      </c>
      <c r="AC153" s="86">
        <v>525.58139534883719</v>
      </c>
      <c r="AD153" s="7"/>
      <c r="AE153" s="194"/>
      <c r="AF153" s="108">
        <v>2021</v>
      </c>
      <c r="AG153" s="2" t="s">
        <v>226</v>
      </c>
      <c r="AH153" s="86">
        <v>6.318578573375504</v>
      </c>
      <c r="AI153" s="86">
        <v>0.48048581045532024</v>
      </c>
      <c r="AJ153" s="86">
        <v>-4.2470381662937276E-2</v>
      </c>
      <c r="AK153" s="86">
        <v>8.9232173532711645</v>
      </c>
      <c r="AL153" s="86">
        <v>0.71122042128083018</v>
      </c>
      <c r="AM153" s="86">
        <v>-1.4059597989312669</v>
      </c>
      <c r="AN153" s="86">
        <v>0</v>
      </c>
      <c r="AO153" s="86">
        <v>2.0119550954949688</v>
      </c>
      <c r="AP153" s="86">
        <v>3.1694314673833784E-3</v>
      </c>
      <c r="AQ153" s="86">
        <v>-7.2282054045145339</v>
      </c>
      <c r="AR153" s="86">
        <v>2.8651660465145747</v>
      </c>
      <c r="AS153" s="7"/>
      <c r="AT153" s="194"/>
      <c r="AU153" s="108">
        <v>2021</v>
      </c>
      <c r="AV153" s="2" t="s">
        <v>226</v>
      </c>
      <c r="AW153" s="86"/>
      <c r="AX153" s="86"/>
      <c r="AY153" s="86"/>
      <c r="AZ153" s="86"/>
      <c r="BA153" s="86"/>
      <c r="BB153" s="86"/>
      <c r="BC153" s="86"/>
      <c r="BD153" s="86"/>
      <c r="BE153" s="86"/>
      <c r="BF153" s="86"/>
      <c r="BG153" s="86"/>
      <c r="BH153" s="7"/>
      <c r="BI153" s="194"/>
      <c r="BJ153" s="108">
        <v>2021</v>
      </c>
      <c r="BK153" s="2" t="s">
        <v>226</v>
      </c>
      <c r="BL153" s="86"/>
      <c r="BM153" s="86"/>
      <c r="BN153" s="86"/>
      <c r="BO153" s="86"/>
      <c r="BP153" s="86"/>
      <c r="BQ153" s="86"/>
      <c r="BR153" s="86"/>
      <c r="BS153" s="86"/>
      <c r="BT153" s="86"/>
      <c r="BU153" s="86"/>
      <c r="BV153" s="86"/>
    </row>
    <row r="154" spans="1:74" ht="15" customHeight="1" x14ac:dyDescent="0.25">
      <c r="A154" s="194"/>
      <c r="B154" s="107">
        <v>2021</v>
      </c>
      <c r="C154" s="4" t="s">
        <v>223</v>
      </c>
      <c r="D154" s="5">
        <v>158556</v>
      </c>
      <c r="E154" s="5">
        <v>89366</v>
      </c>
      <c r="F154" s="5">
        <v>36185</v>
      </c>
      <c r="G154" s="5">
        <v>936</v>
      </c>
      <c r="H154" s="5">
        <v>5961</v>
      </c>
      <c r="I154" s="5">
        <v>13365</v>
      </c>
      <c r="J154" s="5"/>
      <c r="K154" s="5">
        <v>7507</v>
      </c>
      <c r="L154" s="5">
        <v>157</v>
      </c>
      <c r="M154" s="5"/>
      <c r="N154" s="5">
        <v>5079</v>
      </c>
      <c r="O154" s="7"/>
      <c r="P154" s="194"/>
      <c r="Q154" s="107">
        <v>2021</v>
      </c>
      <c r="R154" s="4" t="s">
        <v>223</v>
      </c>
      <c r="S154" s="87">
        <v>-5.4666865404680181</v>
      </c>
      <c r="T154" s="87">
        <v>-15.082811505240457</v>
      </c>
      <c r="U154" s="87">
        <v>41.430525698651564</v>
      </c>
      <c r="V154" s="87">
        <v>-94.04201145767027</v>
      </c>
      <c r="W154" s="87">
        <v>63.047045951859957</v>
      </c>
      <c r="X154" s="87">
        <v>59.296781883194285</v>
      </c>
      <c r="Y154" s="87" t="s">
        <v>18</v>
      </c>
      <c r="Z154" s="87">
        <v>136.51543793320732</v>
      </c>
      <c r="AA154" s="87">
        <v>-44.128113879003564</v>
      </c>
      <c r="AB154" s="87">
        <v>-100</v>
      </c>
      <c r="AC154" s="87">
        <v>-5.5947955390334556</v>
      </c>
      <c r="AD154" s="7"/>
      <c r="AE154" s="194"/>
      <c r="AF154" s="107">
        <v>2021</v>
      </c>
      <c r="AG154" s="4" t="s">
        <v>223</v>
      </c>
      <c r="AH154" s="87">
        <v>-5.4666865404680181</v>
      </c>
      <c r="AI154" s="87">
        <v>-9.4637054702638075</v>
      </c>
      <c r="AJ154" s="87">
        <v>6.3198688329110038</v>
      </c>
      <c r="AK154" s="87">
        <v>-8.8084662393799213</v>
      </c>
      <c r="AL154" s="87">
        <v>1.3742733641377229</v>
      </c>
      <c r="AM154" s="87">
        <v>2.9661648531822871</v>
      </c>
      <c r="AN154" s="87">
        <v>0</v>
      </c>
      <c r="AO154" s="87">
        <v>2.5833954389625831</v>
      </c>
      <c r="AP154" s="87">
        <v>-7.393054106424192E-2</v>
      </c>
      <c r="AQ154" s="87">
        <v>-0.18482635266060482</v>
      </c>
      <c r="AR154" s="87">
        <v>-0.17946042629303888</v>
      </c>
      <c r="AS154" s="7"/>
      <c r="AT154" s="194"/>
      <c r="AU154" s="107">
        <v>2021</v>
      </c>
      <c r="AV154" s="4" t="s">
        <v>223</v>
      </c>
      <c r="AW154" s="87">
        <v>15.074935588053862</v>
      </c>
      <c r="AX154" s="87">
        <v>-21.16828242019001</v>
      </c>
      <c r="AY154" s="87">
        <v>193.06714181582572</v>
      </c>
      <c r="AZ154" s="87">
        <v>-47.884187082405347</v>
      </c>
      <c r="BA154" s="87">
        <v>159.6254355400697</v>
      </c>
      <c r="BB154" s="87">
        <v>5975</v>
      </c>
      <c r="BC154" s="87">
        <v>-100</v>
      </c>
      <c r="BD154" s="87">
        <v>228.965819456617</v>
      </c>
      <c r="BE154" s="87">
        <v>-93.828616352201252</v>
      </c>
      <c r="BF154" s="87" t="s">
        <v>18</v>
      </c>
      <c r="BG154" s="87">
        <v>217.63602251407133</v>
      </c>
      <c r="BH154" s="7"/>
      <c r="BI154" s="194"/>
      <c r="BJ154" s="107">
        <v>2021</v>
      </c>
      <c r="BK154" s="4" t="s">
        <v>223</v>
      </c>
      <c r="BL154" s="87">
        <v>15.074935588053862</v>
      </c>
      <c r="BM154" s="87">
        <v>-17.416264470007633</v>
      </c>
      <c r="BN154" s="87">
        <v>17.300867293246739</v>
      </c>
      <c r="BO154" s="87">
        <v>-0.62416083027905833</v>
      </c>
      <c r="BP154" s="87">
        <v>2.6599412127590103</v>
      </c>
      <c r="BQ154" s="87">
        <v>9.540225713974678</v>
      </c>
      <c r="BR154" s="87">
        <v>-0.97107812896904666</v>
      </c>
      <c r="BS154" s="87">
        <v>3.7921399281489303</v>
      </c>
      <c r="BT154" s="87">
        <v>-1.7324091882280375</v>
      </c>
      <c r="BU154" s="87">
        <v>0</v>
      </c>
      <c r="BV154" s="87">
        <v>2.5256740574082825</v>
      </c>
    </row>
    <row r="155" spans="1:74" ht="15" customHeight="1" x14ac:dyDescent="0.25">
      <c r="A155" s="194"/>
      <c r="B155" s="136">
        <v>2021</v>
      </c>
      <c r="C155" s="2" t="s">
        <v>224</v>
      </c>
      <c r="D155" s="3">
        <v>212264</v>
      </c>
      <c r="E155" s="3">
        <v>133118</v>
      </c>
      <c r="F155" s="3">
        <v>49084</v>
      </c>
      <c r="G155" s="3">
        <v>1051</v>
      </c>
      <c r="H155" s="3">
        <v>1971</v>
      </c>
      <c r="I155" s="3">
        <v>1799</v>
      </c>
      <c r="J155" s="3"/>
      <c r="K155" s="3">
        <v>7200</v>
      </c>
      <c r="L155" s="3"/>
      <c r="M155" s="3"/>
      <c r="N155" s="3">
        <v>18041</v>
      </c>
      <c r="O155" s="7"/>
      <c r="P155" s="194"/>
      <c r="Q155" s="136">
        <v>2021</v>
      </c>
      <c r="R155" s="2" t="s">
        <v>224</v>
      </c>
      <c r="S155" s="86">
        <v>33.873205681273504</v>
      </c>
      <c r="T155" s="86">
        <v>48.958216771479101</v>
      </c>
      <c r="U155" s="86">
        <v>35.647367693795786</v>
      </c>
      <c r="V155" s="86">
        <v>12.286324786324784</v>
      </c>
      <c r="W155" s="86">
        <v>-66.935078007045803</v>
      </c>
      <c r="X155" s="86">
        <v>-86.539468761690983</v>
      </c>
      <c r="Y155" s="86" t="s">
        <v>18</v>
      </c>
      <c r="Z155" s="86">
        <v>-4.0895164513121074</v>
      </c>
      <c r="AA155" s="86">
        <v>-100</v>
      </c>
      <c r="AB155" s="86" t="s">
        <v>18</v>
      </c>
      <c r="AC155" s="86">
        <v>255.20771805473521</v>
      </c>
      <c r="AD155" s="7"/>
      <c r="AE155" s="194"/>
      <c r="AF155" s="136">
        <v>2021</v>
      </c>
      <c r="AG155" s="2" t="s">
        <v>224</v>
      </c>
      <c r="AH155" s="86">
        <v>33.873205681273504</v>
      </c>
      <c r="AI155" s="86">
        <v>27.594036176492857</v>
      </c>
      <c r="AJ155" s="86">
        <v>8.1352960468225763</v>
      </c>
      <c r="AK155" s="86">
        <v>7.2529579454577581E-2</v>
      </c>
      <c r="AL155" s="86">
        <v>-2.5164610610762135</v>
      </c>
      <c r="AM155" s="86">
        <v>-7.2945836171447329</v>
      </c>
      <c r="AN155" s="86">
        <v>0</v>
      </c>
      <c r="AO155" s="86">
        <v>-0.1936224425439593</v>
      </c>
      <c r="AP155" s="86">
        <v>-9.9018643255379832E-2</v>
      </c>
      <c r="AQ155" s="86">
        <v>0</v>
      </c>
      <c r="AR155" s="86">
        <v>8.1750296425237803</v>
      </c>
      <c r="AS155" s="7"/>
      <c r="AT155" s="194"/>
      <c r="AU155" s="136">
        <v>2021</v>
      </c>
      <c r="AV155" s="2" t="s">
        <v>224</v>
      </c>
      <c r="AW155" s="86">
        <v>37.577372040418169</v>
      </c>
      <c r="AX155" s="86">
        <v>47.941764836630341</v>
      </c>
      <c r="AY155" s="86">
        <v>53.762295595514075</v>
      </c>
      <c r="AZ155" s="86">
        <v>193.57541899441338</v>
      </c>
      <c r="BA155" s="86">
        <v>95.341922695738361</v>
      </c>
      <c r="BB155" s="86">
        <v>-73.798427031750663</v>
      </c>
      <c r="BC155" s="86">
        <v>-100</v>
      </c>
      <c r="BD155" s="86">
        <v>645.34161490683232</v>
      </c>
      <c r="BE155" s="86">
        <v>-100</v>
      </c>
      <c r="BF155" s="86">
        <v>-100</v>
      </c>
      <c r="BG155" s="86">
        <v>6581.8518518518513</v>
      </c>
      <c r="BH155" s="7"/>
      <c r="BI155" s="194"/>
      <c r="BJ155" s="136">
        <v>2021</v>
      </c>
      <c r="BK155" s="2" t="s">
        <v>224</v>
      </c>
      <c r="BL155" s="86">
        <v>37.577372040418169</v>
      </c>
      <c r="BM155" s="86">
        <v>27.959581818299654</v>
      </c>
      <c r="BN155" s="86">
        <v>11.12342582330332</v>
      </c>
      <c r="BO155" s="86">
        <v>0.44916292364230287</v>
      </c>
      <c r="BP155" s="86">
        <v>0.62351332257416348</v>
      </c>
      <c r="BQ155" s="86">
        <v>-3.2841392988391753</v>
      </c>
      <c r="BR155" s="86">
        <v>-0.4238853565109178</v>
      </c>
      <c r="BS155" s="86">
        <v>4.0405218845398503</v>
      </c>
      <c r="BT155" s="86">
        <v>-3.0462709107053731</v>
      </c>
      <c r="BU155" s="86">
        <v>-11.382682922086756</v>
      </c>
      <c r="BV155" s="86">
        <v>11.518144756201103</v>
      </c>
    </row>
    <row r="156" spans="1:74" ht="15" customHeight="1" x14ac:dyDescent="0.25">
      <c r="A156" s="194"/>
      <c r="B156" s="125">
        <v>2022</v>
      </c>
      <c r="C156" s="4" t="s">
        <v>225</v>
      </c>
      <c r="D156" s="5">
        <v>216195</v>
      </c>
      <c r="E156" s="5">
        <v>166963</v>
      </c>
      <c r="F156" s="5">
        <v>26044</v>
      </c>
      <c r="G156" s="5">
        <v>88</v>
      </c>
      <c r="H156" s="5">
        <v>2312</v>
      </c>
      <c r="I156" s="5">
        <v>7437</v>
      </c>
      <c r="J156" s="5">
        <v>6238</v>
      </c>
      <c r="K156" s="5">
        <v>336</v>
      </c>
      <c r="L156" s="5">
        <v>350</v>
      </c>
      <c r="M156" s="5"/>
      <c r="N156" s="5">
        <v>6427</v>
      </c>
      <c r="O156" s="7"/>
      <c r="P156" s="194"/>
      <c r="Q156" s="125">
        <v>2022</v>
      </c>
      <c r="R156" s="4" t="s">
        <v>225</v>
      </c>
      <c r="S156" s="87">
        <v>1.8519390947122361</v>
      </c>
      <c r="T156" s="87">
        <v>25.424811069877862</v>
      </c>
      <c r="U156" s="87">
        <v>-46.93993969521636</v>
      </c>
      <c r="V156" s="87">
        <v>-91.627021883920079</v>
      </c>
      <c r="W156" s="87">
        <v>17.300862506341957</v>
      </c>
      <c r="X156" s="87">
        <v>313.39633129516403</v>
      </c>
      <c r="Y156" s="87" t="s">
        <v>18</v>
      </c>
      <c r="Z156" s="87">
        <v>-95.333333333333329</v>
      </c>
      <c r="AA156" s="87" t="s">
        <v>18</v>
      </c>
      <c r="AB156" s="87" t="s">
        <v>18</v>
      </c>
      <c r="AC156" s="87">
        <v>-64.375588936311743</v>
      </c>
      <c r="AD156" s="7"/>
      <c r="AE156" s="194"/>
      <c r="AF156" s="125">
        <v>2022</v>
      </c>
      <c r="AG156" s="4" t="s">
        <v>225</v>
      </c>
      <c r="AH156" s="87">
        <v>1.8519390947122361</v>
      </c>
      <c r="AI156" s="87">
        <v>15.94476689405638</v>
      </c>
      <c r="AJ156" s="87">
        <v>-10.854407718689881</v>
      </c>
      <c r="AK156" s="87">
        <v>-0.45368032261711605</v>
      </c>
      <c r="AL156" s="87">
        <v>0.16064900312817923</v>
      </c>
      <c r="AM156" s="87">
        <v>2.6561263332453797</v>
      </c>
      <c r="AN156" s="87">
        <v>2.9387932009195952</v>
      </c>
      <c r="AO156" s="87">
        <v>-3.2337089661930269</v>
      </c>
      <c r="AP156" s="87">
        <v>0.16488900614329247</v>
      </c>
      <c r="AQ156" s="87">
        <v>0</v>
      </c>
      <c r="AR156" s="87">
        <v>-5.4714883352805677</v>
      </c>
      <c r="AS156" s="7"/>
      <c r="AT156" s="194"/>
      <c r="AU156" s="125">
        <v>2022</v>
      </c>
      <c r="AV156" s="4" t="s">
        <v>225</v>
      </c>
      <c r="AW156" s="87">
        <v>37.043047218189997</v>
      </c>
      <c r="AX156" s="87">
        <v>59.802260698117351</v>
      </c>
      <c r="AY156" s="87">
        <v>1.528145953531876</v>
      </c>
      <c r="AZ156" s="87">
        <v>-94.611145131659526</v>
      </c>
      <c r="BA156" s="87">
        <v>-8.7608524072612397</v>
      </c>
      <c r="BB156" s="87">
        <v>-29.892533936651589</v>
      </c>
      <c r="BC156" s="87" t="s">
        <v>18</v>
      </c>
      <c r="BD156" s="87" t="s">
        <v>18</v>
      </c>
      <c r="BE156" s="87">
        <v>26.811594202898561</v>
      </c>
      <c r="BF156" s="87">
        <v>-100</v>
      </c>
      <c r="BG156" s="87">
        <v>647.32558139534888</v>
      </c>
      <c r="BH156" s="7"/>
      <c r="BI156" s="194"/>
      <c r="BJ156" s="125">
        <v>2022</v>
      </c>
      <c r="BK156" s="4" t="s">
        <v>225</v>
      </c>
      <c r="BL156" s="87">
        <v>37.043047218189997</v>
      </c>
      <c r="BM156" s="87">
        <v>39.606483389009675</v>
      </c>
      <c r="BN156" s="87">
        <v>0.24848342704285703</v>
      </c>
      <c r="BO156" s="87">
        <v>-0.97935432342146445</v>
      </c>
      <c r="BP156" s="87">
        <v>-0.14072275715182209</v>
      </c>
      <c r="BQ156" s="87">
        <v>-2.0100534366145397</v>
      </c>
      <c r="BR156" s="87">
        <v>3.9541826987075055</v>
      </c>
      <c r="BS156" s="87">
        <v>0.21298579460816319</v>
      </c>
      <c r="BT156" s="87">
        <v>4.6907585717274033E-2</v>
      </c>
      <c r="BU156" s="87">
        <v>-7.4247101554923072</v>
      </c>
      <c r="BV156" s="87">
        <v>3.5288449957846559</v>
      </c>
    </row>
    <row r="157" spans="1:74" ht="15" customHeight="1" x14ac:dyDescent="0.25">
      <c r="A157" s="194"/>
      <c r="B157" s="108">
        <v>2022</v>
      </c>
      <c r="C157" s="2" t="s">
        <v>226</v>
      </c>
      <c r="D157" s="3">
        <v>143227</v>
      </c>
      <c r="E157" s="3">
        <v>79489</v>
      </c>
      <c r="F157" s="3">
        <v>36164</v>
      </c>
      <c r="G157" s="3"/>
      <c r="H157" s="3">
        <v>3833</v>
      </c>
      <c r="I157" s="3">
        <v>10680</v>
      </c>
      <c r="J157" s="3">
        <v>6412</v>
      </c>
      <c r="K157" s="3"/>
      <c r="L157" s="3">
        <v>1050</v>
      </c>
      <c r="M157" s="3"/>
      <c r="N157" s="3">
        <v>5599</v>
      </c>
      <c r="O157" s="7"/>
      <c r="P157" s="194"/>
      <c r="Q157" s="108">
        <v>2022</v>
      </c>
      <c r="R157" s="2" t="s">
        <v>226</v>
      </c>
      <c r="S157" s="86">
        <v>-33.751011818034655</v>
      </c>
      <c r="T157" s="86">
        <v>-52.391248360415183</v>
      </c>
      <c r="U157" s="86">
        <v>38.857318384272787</v>
      </c>
      <c r="V157" s="86">
        <v>-100</v>
      </c>
      <c r="W157" s="86">
        <v>65.787197231833915</v>
      </c>
      <c r="X157" s="86">
        <v>43.606292860024212</v>
      </c>
      <c r="Y157" s="86">
        <v>2.7893555626803419</v>
      </c>
      <c r="Z157" s="86">
        <v>-100</v>
      </c>
      <c r="AA157" s="86">
        <v>200</v>
      </c>
      <c r="AB157" s="86" t="s">
        <v>18</v>
      </c>
      <c r="AC157" s="86">
        <v>-12.88314921425237</v>
      </c>
      <c r="AD157" s="7"/>
      <c r="AE157" s="194"/>
      <c r="AF157" s="108">
        <v>2022</v>
      </c>
      <c r="AG157" s="2" t="s">
        <v>226</v>
      </c>
      <c r="AH157" s="86">
        <v>-33.751011818034655</v>
      </c>
      <c r="AI157" s="86">
        <v>-40.460695205717073</v>
      </c>
      <c r="AJ157" s="86">
        <v>4.6809593191331915</v>
      </c>
      <c r="AK157" s="86">
        <v>-4.0703994079419055E-2</v>
      </c>
      <c r="AL157" s="86">
        <v>0.70353153403177704</v>
      </c>
      <c r="AM157" s="86">
        <v>1.5000346909040454</v>
      </c>
      <c r="AN157" s="86">
        <v>8.0482897384305849E-2</v>
      </c>
      <c r="AO157" s="86">
        <v>-0.15541525012141821</v>
      </c>
      <c r="AP157" s="86">
        <v>0.32378177108628792</v>
      </c>
      <c r="AQ157" s="86">
        <v>0</v>
      </c>
      <c r="AR157" s="86">
        <v>-0.38298758065635202</v>
      </c>
      <c r="AS157" s="7"/>
      <c r="AT157" s="194"/>
      <c r="AU157" s="108">
        <v>2022</v>
      </c>
      <c r="AV157" s="2" t="s">
        <v>226</v>
      </c>
      <c r="AW157" s="86">
        <v>-14.606051572514531</v>
      </c>
      <c r="AX157" s="86">
        <v>-24.468115432491757</v>
      </c>
      <c r="AY157" s="86">
        <v>41.348446355286285</v>
      </c>
      <c r="AZ157" s="86">
        <v>-100</v>
      </c>
      <c r="BA157" s="86">
        <v>4.8413566739606182</v>
      </c>
      <c r="BB157" s="86">
        <v>27.29439809296781</v>
      </c>
      <c r="BC157" s="86" t="s">
        <v>18</v>
      </c>
      <c r="BD157" s="86">
        <v>-100</v>
      </c>
      <c r="BE157" s="86">
        <v>273.6654804270463</v>
      </c>
      <c r="BF157" s="86">
        <v>-100</v>
      </c>
      <c r="BG157" s="86">
        <v>4.0706319702602229</v>
      </c>
      <c r="BH157" s="7"/>
      <c r="BI157" s="194"/>
      <c r="BJ157" s="108">
        <v>2022</v>
      </c>
      <c r="BK157" s="2" t="s">
        <v>226</v>
      </c>
      <c r="BL157" s="86">
        <v>-14.606051572514531</v>
      </c>
      <c r="BM157" s="86">
        <v>-15.352511551647039</v>
      </c>
      <c r="BN157" s="86">
        <v>6.3073483380533606</v>
      </c>
      <c r="BO157" s="86">
        <v>-9.3665225816067963</v>
      </c>
      <c r="BP157" s="86">
        <v>0.10552988522879712</v>
      </c>
      <c r="BQ157" s="86">
        <v>1.3653301535251154</v>
      </c>
      <c r="BR157" s="86">
        <v>3.8229244298703229</v>
      </c>
      <c r="BS157" s="86">
        <v>-1.8923833656282603</v>
      </c>
      <c r="BT157" s="86">
        <v>0.45848859740646886</v>
      </c>
      <c r="BU157" s="86">
        <v>-0.18482635266060513</v>
      </c>
      <c r="BV157" s="86">
        <v>0.13057087494410491</v>
      </c>
    </row>
    <row r="158" spans="1:74" ht="15" customHeight="1" x14ac:dyDescent="0.25">
      <c r="A158" s="194"/>
      <c r="B158" s="107">
        <v>2022</v>
      </c>
      <c r="C158" s="4" t="s">
        <v>223</v>
      </c>
      <c r="D158" s="5">
        <v>185426</v>
      </c>
      <c r="E158" s="5">
        <v>121888</v>
      </c>
      <c r="F158" s="5">
        <v>33955</v>
      </c>
      <c r="G158" s="5">
        <v>3640</v>
      </c>
      <c r="H158" s="5">
        <v>2651</v>
      </c>
      <c r="I158" s="5">
        <v>17831</v>
      </c>
      <c r="J158" s="5">
        <v>3208</v>
      </c>
      <c r="K158" s="5">
        <v>539</v>
      </c>
      <c r="L158" s="5">
        <v>834</v>
      </c>
      <c r="M158" s="5">
        <v>507</v>
      </c>
      <c r="N158" s="5">
        <v>373</v>
      </c>
      <c r="O158" s="7"/>
      <c r="P158" s="194"/>
      <c r="Q158" s="107">
        <v>2022</v>
      </c>
      <c r="R158" s="4" t="s">
        <v>223</v>
      </c>
      <c r="S158" s="87">
        <v>29.463020240597103</v>
      </c>
      <c r="T158" s="87">
        <v>53.33945577375485</v>
      </c>
      <c r="U158" s="87">
        <v>-6.1082844818051143</v>
      </c>
      <c r="V158" s="87" t="s">
        <v>18</v>
      </c>
      <c r="W158" s="87">
        <v>-30.837464127315414</v>
      </c>
      <c r="X158" s="87">
        <v>66.956928838951313</v>
      </c>
      <c r="Y158" s="87">
        <v>-49.968808484092328</v>
      </c>
      <c r="Z158" s="87" t="s">
        <v>18</v>
      </c>
      <c r="AA158" s="87">
        <v>-20.571428571428569</v>
      </c>
      <c r="AB158" s="87" t="s">
        <v>18</v>
      </c>
      <c r="AC158" s="87">
        <v>-93.33809608858725</v>
      </c>
      <c r="AD158" s="7"/>
      <c r="AE158" s="194"/>
      <c r="AF158" s="107">
        <v>2022</v>
      </c>
      <c r="AG158" s="4" t="s">
        <v>223</v>
      </c>
      <c r="AH158" s="87">
        <v>29.463020240597103</v>
      </c>
      <c r="AI158" s="87">
        <v>29.602658716582781</v>
      </c>
      <c r="AJ158" s="87">
        <v>-1.5423069672617598</v>
      </c>
      <c r="AK158" s="87">
        <v>2.5414202629392508</v>
      </c>
      <c r="AL158" s="87">
        <v>-0.82526339307532826</v>
      </c>
      <c r="AM158" s="87">
        <v>4.9927737088677429</v>
      </c>
      <c r="AN158" s="87">
        <v>-2.2370083852904834</v>
      </c>
      <c r="AO158" s="87">
        <v>0.37632569278138911</v>
      </c>
      <c r="AP158" s="87">
        <v>-0.15080955406452698</v>
      </c>
      <c r="AQ158" s="87">
        <v>0.35398353662368143</v>
      </c>
      <c r="AR158" s="87">
        <v>-3.6487533775056393</v>
      </c>
      <c r="AS158" s="7"/>
      <c r="AT158" s="194"/>
      <c r="AU158" s="107">
        <v>2022</v>
      </c>
      <c r="AV158" s="4" t="s">
        <v>223</v>
      </c>
      <c r="AW158" s="87">
        <v>16.946693912560875</v>
      </c>
      <c r="AX158" s="87">
        <v>36.391916388783216</v>
      </c>
      <c r="AY158" s="87">
        <v>-6.1627746303717004</v>
      </c>
      <c r="AZ158" s="87">
        <v>288.88888888888886</v>
      </c>
      <c r="BA158" s="87">
        <v>-55.527596040932728</v>
      </c>
      <c r="BB158" s="87">
        <v>33.415637860082313</v>
      </c>
      <c r="BC158" s="87" t="s">
        <v>18</v>
      </c>
      <c r="BD158" s="87">
        <v>-92.820034634341283</v>
      </c>
      <c r="BE158" s="87">
        <v>431.21019108280257</v>
      </c>
      <c r="BF158" s="87" t="s">
        <v>18</v>
      </c>
      <c r="BG158" s="87">
        <v>-92.656034652490646</v>
      </c>
      <c r="BH158" s="7"/>
      <c r="BI158" s="194"/>
      <c r="BJ158" s="107">
        <v>2022</v>
      </c>
      <c r="BK158" s="4" t="s">
        <v>223</v>
      </c>
      <c r="BL158" s="87">
        <v>16.946693912560875</v>
      </c>
      <c r="BM158" s="87">
        <v>20.51136506975455</v>
      </c>
      <c r="BN158" s="87">
        <v>-1.4064431494235485</v>
      </c>
      <c r="BO158" s="87">
        <v>1.7053911551754597</v>
      </c>
      <c r="BP158" s="87">
        <v>-2.0875905043013212</v>
      </c>
      <c r="BQ158" s="87">
        <v>2.81667045081864</v>
      </c>
      <c r="BR158" s="87">
        <v>2.0232599207850868</v>
      </c>
      <c r="BS158" s="87">
        <v>-4.3946618229521466</v>
      </c>
      <c r="BT158" s="87">
        <v>0.42697848078912215</v>
      </c>
      <c r="BU158" s="87">
        <v>0.31976084159539869</v>
      </c>
      <c r="BV158" s="87">
        <v>-2.9680365296803677</v>
      </c>
    </row>
    <row r="159" spans="1:74" ht="15" customHeight="1" x14ac:dyDescent="0.25">
      <c r="A159" s="194"/>
      <c r="B159" s="136">
        <v>2022</v>
      </c>
      <c r="C159" s="2" t="s">
        <v>224</v>
      </c>
      <c r="D159" s="114">
        <v>123350</v>
      </c>
      <c r="E159" s="114">
        <v>73732</v>
      </c>
      <c r="F159" s="114">
        <v>23439</v>
      </c>
      <c r="G159" s="114">
        <v>1740</v>
      </c>
      <c r="H159" s="114">
        <v>4998</v>
      </c>
      <c r="I159" s="114">
        <v>2550</v>
      </c>
      <c r="J159" s="114">
        <v>2830</v>
      </c>
      <c r="K159" s="114">
        <v>2726</v>
      </c>
      <c r="L159" s="114"/>
      <c r="M159" s="114"/>
      <c r="N159" s="114">
        <v>11335</v>
      </c>
      <c r="O159" s="7"/>
      <c r="P159" s="194"/>
      <c r="Q159" s="136">
        <v>2022</v>
      </c>
      <c r="R159" s="2" t="s">
        <v>224</v>
      </c>
      <c r="S159" s="115">
        <v>-33.477505851390859</v>
      </c>
      <c r="T159" s="115">
        <v>-39.508401155158836</v>
      </c>
      <c r="U159" s="115">
        <v>-30.970402002650559</v>
      </c>
      <c r="V159" s="115">
        <v>-52.197802197802197</v>
      </c>
      <c r="W159" s="115">
        <v>88.532629196529626</v>
      </c>
      <c r="X159" s="115">
        <v>-85.699063428859859</v>
      </c>
      <c r="Y159" s="115">
        <v>-11.78304239401497</v>
      </c>
      <c r="Z159" s="115">
        <v>405.75139146567716</v>
      </c>
      <c r="AA159" s="115">
        <v>-100</v>
      </c>
      <c r="AB159" s="115">
        <v>-100</v>
      </c>
      <c r="AC159" s="115">
        <v>2938.8739946380697</v>
      </c>
      <c r="AD159" s="7"/>
      <c r="AE159" s="194"/>
      <c r="AF159" s="136">
        <v>2022</v>
      </c>
      <c r="AG159" s="2" t="s">
        <v>224</v>
      </c>
      <c r="AH159" s="115">
        <v>-33.477505851390859</v>
      </c>
      <c r="AI159" s="115">
        <v>-25.970468003408374</v>
      </c>
      <c r="AJ159" s="115">
        <v>-5.6712650868810215</v>
      </c>
      <c r="AK159" s="115">
        <v>-1.0246675223539312</v>
      </c>
      <c r="AL159" s="115">
        <v>1.2657340394550929</v>
      </c>
      <c r="AM159" s="115">
        <v>-8.2410233732054845</v>
      </c>
      <c r="AN159" s="115">
        <v>-0.20385490707883472</v>
      </c>
      <c r="AO159" s="115">
        <v>1.1794462480989722</v>
      </c>
      <c r="AP159" s="115">
        <v>-0.44977511244377821</v>
      </c>
      <c r="AQ159" s="115">
        <v>-0.27342443885970691</v>
      </c>
      <c r="AR159" s="115">
        <v>5.9117923052862071</v>
      </c>
      <c r="AS159" s="7"/>
      <c r="AT159" s="194"/>
      <c r="AU159" s="136">
        <v>2022</v>
      </c>
      <c r="AV159" s="2" t="s">
        <v>224</v>
      </c>
      <c r="AW159" s="115">
        <v>-41.888403120642216</v>
      </c>
      <c r="AX159" s="115">
        <v>-44.611547649453861</v>
      </c>
      <c r="AY159" s="115">
        <v>-52.247168119957621</v>
      </c>
      <c r="AZ159" s="115">
        <v>65.55661274976211</v>
      </c>
      <c r="BA159" s="115">
        <v>153.57686453576864</v>
      </c>
      <c r="BB159" s="115">
        <v>41.745414118954983</v>
      </c>
      <c r="BC159" s="115" t="s">
        <v>18</v>
      </c>
      <c r="BD159" s="115">
        <v>-62.138888888888886</v>
      </c>
      <c r="BE159" s="115" t="s">
        <v>18</v>
      </c>
      <c r="BF159" s="115" t="s">
        <v>18</v>
      </c>
      <c r="BG159" s="115">
        <v>-37.170888531677846</v>
      </c>
      <c r="BH159" s="7"/>
      <c r="BI159" s="194"/>
      <c r="BJ159" s="136">
        <v>2022</v>
      </c>
      <c r="BK159" s="2" t="s">
        <v>224</v>
      </c>
      <c r="BL159" s="115">
        <v>-41.888403120642216</v>
      </c>
      <c r="BM159" s="115">
        <v>-27.977424339501752</v>
      </c>
      <c r="BN159" s="115">
        <v>-12.081653035842157</v>
      </c>
      <c r="BO159" s="115">
        <v>0.32459578637922587</v>
      </c>
      <c r="BP159" s="115">
        <v>1.4260543474164247</v>
      </c>
      <c r="BQ159" s="115">
        <v>0.35380469603889492</v>
      </c>
      <c r="BR159" s="115">
        <v>1.3332453925300569</v>
      </c>
      <c r="BS159" s="115">
        <v>-2.1077526099574113</v>
      </c>
      <c r="BT159" s="115">
        <v>0</v>
      </c>
      <c r="BU159" s="115">
        <v>0</v>
      </c>
      <c r="BV159" s="115">
        <v>-3.1592733577054983</v>
      </c>
    </row>
    <row r="160" spans="1:74" ht="15" customHeight="1" x14ac:dyDescent="0.25">
      <c r="A160" s="194"/>
      <c r="B160" s="125">
        <v>2023</v>
      </c>
      <c r="C160" s="4" t="s">
        <v>225</v>
      </c>
      <c r="D160" s="123">
        <v>258832</v>
      </c>
      <c r="E160" s="123">
        <v>182540</v>
      </c>
      <c r="F160" s="123">
        <v>44103</v>
      </c>
      <c r="G160" s="123">
        <v>100</v>
      </c>
      <c r="H160" s="123">
        <v>1491</v>
      </c>
      <c r="I160" s="123">
        <v>1300</v>
      </c>
      <c r="J160" s="123">
        <v>554</v>
      </c>
      <c r="K160" s="123">
        <v>436</v>
      </c>
      <c r="L160" s="123">
        <v>1195</v>
      </c>
      <c r="M160" s="123"/>
      <c r="N160" s="123">
        <v>27113</v>
      </c>
      <c r="O160" s="7"/>
      <c r="P160" s="194"/>
      <c r="Q160" s="125">
        <v>2023</v>
      </c>
      <c r="R160" s="4" t="s">
        <v>225</v>
      </c>
      <c r="S160" s="124">
        <v>109.83542764491284</v>
      </c>
      <c r="T160" s="124">
        <v>147.5722888298161</v>
      </c>
      <c r="U160" s="124">
        <v>88.160757711506477</v>
      </c>
      <c r="V160" s="124">
        <v>-94.252873563218387</v>
      </c>
      <c r="W160" s="124">
        <v>-70.168067226890756</v>
      </c>
      <c r="X160" s="124">
        <v>-49.019607843137258</v>
      </c>
      <c r="Y160" s="124">
        <v>-80.42402826855124</v>
      </c>
      <c r="Z160" s="124">
        <v>-84.005869405722677</v>
      </c>
      <c r="AA160" s="124" t="s">
        <v>18</v>
      </c>
      <c r="AB160" s="124" t="s">
        <v>18</v>
      </c>
      <c r="AC160" s="124">
        <v>139.1971768857521</v>
      </c>
      <c r="AD160" s="7"/>
      <c r="AE160" s="194"/>
      <c r="AF160" s="125">
        <v>2023</v>
      </c>
      <c r="AG160" s="4" t="s">
        <v>225</v>
      </c>
      <c r="AH160" s="124">
        <v>109.83542764491284</v>
      </c>
      <c r="AI160" s="124">
        <v>88.210782326712604</v>
      </c>
      <c r="AJ160" s="124">
        <v>16.752330766112685</v>
      </c>
      <c r="AK160" s="124">
        <v>-1.3295500608025941</v>
      </c>
      <c r="AL160" s="124">
        <v>-2.8431293068504258</v>
      </c>
      <c r="AM160" s="124">
        <v>-1.0133765707336846</v>
      </c>
      <c r="AN160" s="124">
        <v>-1.845156059991893</v>
      </c>
      <c r="AO160" s="124">
        <v>-1.8565058775841101</v>
      </c>
      <c r="AP160" s="124">
        <v>0.96878800162140244</v>
      </c>
      <c r="AQ160" s="124">
        <v>0</v>
      </c>
      <c r="AR160" s="124">
        <v>12.791244426428859</v>
      </c>
      <c r="AS160" s="7"/>
      <c r="AT160" s="194"/>
      <c r="AU160" s="125">
        <v>2023</v>
      </c>
      <c r="AV160" s="4" t="s">
        <v>225</v>
      </c>
      <c r="AW160" s="124">
        <v>19.721547676865796</v>
      </c>
      <c r="AX160" s="124">
        <v>9.3296119499529908</v>
      </c>
      <c r="AY160" s="124">
        <v>69.340347104899394</v>
      </c>
      <c r="AZ160" s="124">
        <v>13.63636363636364</v>
      </c>
      <c r="BA160" s="124">
        <v>-35.510380622837374</v>
      </c>
      <c r="BB160" s="124">
        <v>-82.519833266101926</v>
      </c>
      <c r="BC160" s="124">
        <v>-91.118948380891311</v>
      </c>
      <c r="BD160" s="124">
        <v>29.761904761904759</v>
      </c>
      <c r="BE160" s="124">
        <v>241.42857142857139</v>
      </c>
      <c r="BF160" s="124" t="s">
        <v>18</v>
      </c>
      <c r="BG160" s="124">
        <v>321.86089933094752</v>
      </c>
      <c r="BH160" s="7"/>
      <c r="BI160" s="194"/>
      <c r="BJ160" s="125">
        <v>2023</v>
      </c>
      <c r="BK160" s="4" t="s">
        <v>225</v>
      </c>
      <c r="BL160" s="124">
        <v>19.721547676865796</v>
      </c>
      <c r="BM160" s="124">
        <v>7.2050694974444385</v>
      </c>
      <c r="BN160" s="124">
        <v>8.3531071486389621</v>
      </c>
      <c r="BO160" s="124">
        <v>5.5505446471935073E-3</v>
      </c>
      <c r="BP160" s="124">
        <v>-0.37974976294548912</v>
      </c>
      <c r="BQ160" s="124">
        <v>-2.8386410416522128</v>
      </c>
      <c r="BR160" s="124">
        <v>-2.6291079812206579</v>
      </c>
      <c r="BS160" s="124">
        <v>4.625453872661256E-2</v>
      </c>
      <c r="BT160" s="124">
        <v>0.39085085223987609</v>
      </c>
      <c r="BU160" s="124">
        <v>0</v>
      </c>
      <c r="BV160" s="124">
        <v>9.5682138809870736</v>
      </c>
    </row>
    <row r="161" spans="1:74" ht="15" customHeight="1" x14ac:dyDescent="0.25">
      <c r="A161" s="194"/>
      <c r="B161" s="136">
        <v>2023</v>
      </c>
      <c r="C161" s="2" t="s">
        <v>226</v>
      </c>
      <c r="D161" s="3">
        <v>214645</v>
      </c>
      <c r="E161" s="3">
        <v>152931</v>
      </c>
      <c r="F161" s="3">
        <v>27006</v>
      </c>
      <c r="G161" s="3">
        <v>100</v>
      </c>
      <c r="H161" s="3">
        <v>1813</v>
      </c>
      <c r="I161" s="3">
        <v>16762</v>
      </c>
      <c r="J161" s="3"/>
      <c r="K161" s="3"/>
      <c r="L161" s="3">
        <v>2269</v>
      </c>
      <c r="M161" s="3"/>
      <c r="N161" s="3">
        <v>13764</v>
      </c>
      <c r="O161" s="7"/>
      <c r="P161" s="194"/>
      <c r="Q161" s="136">
        <v>2023</v>
      </c>
      <c r="R161" s="2" t="s">
        <v>226</v>
      </c>
      <c r="S161" s="86">
        <v>-17.071691290103232</v>
      </c>
      <c r="T161" s="86">
        <v>-16.220554399035819</v>
      </c>
      <c r="U161" s="86">
        <v>-38.76607033535133</v>
      </c>
      <c r="V161" s="86">
        <v>0</v>
      </c>
      <c r="W161" s="86">
        <v>21.596244131455393</v>
      </c>
      <c r="X161" s="86">
        <v>1189.3846153846152</v>
      </c>
      <c r="Y161" s="86">
        <v>-100</v>
      </c>
      <c r="Z161" s="86">
        <v>-100</v>
      </c>
      <c r="AA161" s="86">
        <v>89.874476987447707</v>
      </c>
      <c r="AB161" s="86" t="s">
        <v>18</v>
      </c>
      <c r="AC161" s="86">
        <v>-49.234684468705048</v>
      </c>
      <c r="AD161" s="7"/>
      <c r="AE161" s="194"/>
      <c r="AF161" s="136">
        <v>2023</v>
      </c>
      <c r="AG161" s="2" t="s">
        <v>226</v>
      </c>
      <c r="AH161" s="86">
        <v>-17.071691290103232</v>
      </c>
      <c r="AI161" s="86">
        <v>-11.439466526550039</v>
      </c>
      <c r="AJ161" s="86">
        <v>-6.6054429127773995</v>
      </c>
      <c r="AK161" s="86">
        <v>0</v>
      </c>
      <c r="AL161" s="86">
        <v>0.12440501947209</v>
      </c>
      <c r="AM161" s="86">
        <v>5.9737590406132153</v>
      </c>
      <c r="AN161" s="86">
        <v>-0.2140384496507387</v>
      </c>
      <c r="AO161" s="86">
        <v>-0.16844903257711566</v>
      </c>
      <c r="AP161" s="86">
        <v>0.41494096556839954</v>
      </c>
      <c r="AQ161" s="86">
        <v>0</v>
      </c>
      <c r="AR161" s="86">
        <v>-5.1573993942016436</v>
      </c>
      <c r="AS161" s="7"/>
      <c r="AT161" s="194"/>
      <c r="AU161" s="136">
        <v>2023</v>
      </c>
      <c r="AV161" s="2" t="s">
        <v>226</v>
      </c>
      <c r="AW161" s="86">
        <v>49.863503389724002</v>
      </c>
      <c r="AX161" s="86">
        <v>92.392658103636961</v>
      </c>
      <c r="AY161" s="86">
        <v>-25.323526158610775</v>
      </c>
      <c r="AZ161" s="86" t="s">
        <v>18</v>
      </c>
      <c r="BA161" s="86">
        <v>-52.700234803026355</v>
      </c>
      <c r="BB161" s="86">
        <v>56.947565543071164</v>
      </c>
      <c r="BC161" s="86">
        <v>-100</v>
      </c>
      <c r="BD161" s="86" t="s">
        <v>18</v>
      </c>
      <c r="BE161" s="86">
        <v>116.09523809523807</v>
      </c>
      <c r="BF161" s="86" t="s">
        <v>18</v>
      </c>
      <c r="BG161" s="86">
        <v>145.82961243079123</v>
      </c>
      <c r="BH161" s="7"/>
      <c r="BI161" s="194"/>
      <c r="BJ161" s="136">
        <v>2023</v>
      </c>
      <c r="BK161" s="2" t="s">
        <v>226</v>
      </c>
      <c r="BL161" s="86">
        <v>49.863503389724002</v>
      </c>
      <c r="BM161" s="86">
        <v>51.276644766699008</v>
      </c>
      <c r="BN161" s="86">
        <v>-6.3940458153839703</v>
      </c>
      <c r="BO161" s="86">
        <v>6.9819237992836541E-2</v>
      </c>
      <c r="BP161" s="86">
        <v>-1.4103486074552982</v>
      </c>
      <c r="BQ161" s="86">
        <v>4.2464060547243188</v>
      </c>
      <c r="BR161" s="86">
        <v>-4.4768095401006791</v>
      </c>
      <c r="BS161" s="86">
        <v>0</v>
      </c>
      <c r="BT161" s="86">
        <v>0.85109651113267748</v>
      </c>
      <c r="BU161" s="86">
        <v>0</v>
      </c>
      <c r="BV161" s="86">
        <v>5.7007407821151039</v>
      </c>
    </row>
    <row r="162" spans="1:74" ht="15" customHeight="1" x14ac:dyDescent="0.25">
      <c r="A162" s="194"/>
      <c r="B162" s="153">
        <v>2023</v>
      </c>
      <c r="C162" s="151" t="s">
        <v>223</v>
      </c>
      <c r="D162" s="123">
        <v>124637</v>
      </c>
      <c r="E162" s="123">
        <v>80790</v>
      </c>
      <c r="F162" s="123">
        <v>22813</v>
      </c>
      <c r="G162" s="123">
        <v>700</v>
      </c>
      <c r="H162" s="123">
        <v>4552</v>
      </c>
      <c r="I162" s="123">
        <v>4820</v>
      </c>
      <c r="J162" s="123"/>
      <c r="K162" s="123">
        <v>2318</v>
      </c>
      <c r="L162" s="123">
        <v>461</v>
      </c>
      <c r="M162" s="123"/>
      <c r="N162" s="123">
        <v>8183</v>
      </c>
      <c r="O162" s="7"/>
      <c r="P162" s="194"/>
      <c r="Q162" s="153">
        <v>2023</v>
      </c>
      <c r="R162" s="151" t="s">
        <v>223</v>
      </c>
      <c r="S162" s="124">
        <v>-41.933424957487944</v>
      </c>
      <c r="T162" s="124">
        <v>-47.172254153834082</v>
      </c>
      <c r="U162" s="124">
        <v>-15.526179367547954</v>
      </c>
      <c r="V162" s="124">
        <v>600</v>
      </c>
      <c r="W162" s="124">
        <v>151.07556536127964</v>
      </c>
      <c r="X162" s="124">
        <v>-71.244481565445653</v>
      </c>
      <c r="Y162" s="124" t="s">
        <v>18</v>
      </c>
      <c r="Z162" s="124" t="s">
        <v>18</v>
      </c>
      <c r="AA162" s="124">
        <v>-79.682679594535045</v>
      </c>
      <c r="AB162" s="124" t="s">
        <v>18</v>
      </c>
      <c r="AC162" s="124">
        <v>-40.547805870386512</v>
      </c>
      <c r="AD162" s="7"/>
      <c r="AE162" s="194"/>
      <c r="AF162" s="153">
        <v>2023</v>
      </c>
      <c r="AG162" s="151" t="s">
        <v>223</v>
      </c>
      <c r="AH162" s="124">
        <v>-41.933424957487944</v>
      </c>
      <c r="AI162" s="124">
        <v>-33.609448158587433</v>
      </c>
      <c r="AJ162" s="124">
        <v>-1.9534580353607118</v>
      </c>
      <c r="AK162" s="124">
        <v>0.27953131915488366</v>
      </c>
      <c r="AL162" s="124">
        <v>1.2760604719420439</v>
      </c>
      <c r="AM162" s="124">
        <v>-5.5636050222460334</v>
      </c>
      <c r="AN162" s="124">
        <v>0</v>
      </c>
      <c r="AO162" s="124">
        <v>1.0799226630017005</v>
      </c>
      <c r="AP162" s="124">
        <v>-0.8423210417200494</v>
      </c>
      <c r="AQ162" s="124">
        <v>0</v>
      </c>
      <c r="AR162" s="124">
        <v>-2.6001071536723428</v>
      </c>
      <c r="AS162" s="7"/>
      <c r="AT162" s="194"/>
      <c r="AU162" s="153">
        <v>2023</v>
      </c>
      <c r="AV162" s="151" t="s">
        <v>223</v>
      </c>
      <c r="AW162" s="124">
        <v>-32.783428429670053</v>
      </c>
      <c r="AX162" s="124">
        <v>-33.717839327907583</v>
      </c>
      <c r="AY162" s="124">
        <v>-32.814018553968481</v>
      </c>
      <c r="AZ162" s="124">
        <v>-80.769230769230774</v>
      </c>
      <c r="BA162" s="124">
        <v>71.708789136175028</v>
      </c>
      <c r="BB162" s="124">
        <v>-72.968425775335092</v>
      </c>
      <c r="BC162" s="124">
        <v>-100</v>
      </c>
      <c r="BD162" s="124">
        <v>330.05565862708721</v>
      </c>
      <c r="BE162" s="124">
        <v>-44.724220623501196</v>
      </c>
      <c r="BF162" s="124">
        <v>-100</v>
      </c>
      <c r="BG162" s="124">
        <v>2093.8337801608577</v>
      </c>
      <c r="BH162" s="7"/>
      <c r="BI162" s="194"/>
      <c r="BJ162" s="153">
        <v>2023</v>
      </c>
      <c r="BK162" s="151" t="s">
        <v>223</v>
      </c>
      <c r="BL162" s="124">
        <v>-32.783428429670053</v>
      </c>
      <c r="BM162" s="124">
        <v>-22.164097807211501</v>
      </c>
      <c r="BN162" s="124">
        <v>-6.0088660705618402</v>
      </c>
      <c r="BO162" s="124">
        <v>-1.585538166168714</v>
      </c>
      <c r="BP162" s="124">
        <v>1.0252068210499066</v>
      </c>
      <c r="BQ162" s="124">
        <v>-7.0168153333405225</v>
      </c>
      <c r="BR162" s="124">
        <v>-1.730070216690216</v>
      </c>
      <c r="BS162" s="124">
        <v>0.95941238014086472</v>
      </c>
      <c r="BT162" s="124">
        <v>-0.20115841359895589</v>
      </c>
      <c r="BU162" s="124">
        <v>-0.2734244388597068</v>
      </c>
      <c r="BV162" s="124">
        <v>4.211922815570631</v>
      </c>
    </row>
    <row r="163" spans="1:74" ht="15" customHeight="1" x14ac:dyDescent="0.25">
      <c r="A163" s="194"/>
      <c r="B163" s="154">
        <v>2023</v>
      </c>
      <c r="C163" s="155" t="s">
        <v>224</v>
      </c>
      <c r="D163" s="3">
        <v>146598</v>
      </c>
      <c r="E163" s="3">
        <v>92133</v>
      </c>
      <c r="F163" s="3">
        <v>16747</v>
      </c>
      <c r="G163" s="3"/>
      <c r="H163" s="3">
        <v>2103</v>
      </c>
      <c r="I163" s="3">
        <v>9086</v>
      </c>
      <c r="J163" s="3">
        <v>2121</v>
      </c>
      <c r="K163" s="3">
        <v>10647</v>
      </c>
      <c r="L163" s="3">
        <v>1374</v>
      </c>
      <c r="M163" s="3">
        <v>150</v>
      </c>
      <c r="N163" s="3">
        <v>12237</v>
      </c>
      <c r="O163" s="7"/>
      <c r="P163" s="194"/>
      <c r="Q163" s="154">
        <v>2023</v>
      </c>
      <c r="R163" s="155" t="s">
        <v>224</v>
      </c>
      <c r="S163" s="86">
        <v>17.619968388199325</v>
      </c>
      <c r="T163" s="86">
        <v>14.040103973264024</v>
      </c>
      <c r="U163" s="86">
        <v>-26.590102134747724</v>
      </c>
      <c r="V163" s="86">
        <v>-100</v>
      </c>
      <c r="W163" s="86">
        <v>-53.800527240773292</v>
      </c>
      <c r="X163" s="86">
        <v>88.506224066390047</v>
      </c>
      <c r="Y163" s="86" t="s">
        <v>18</v>
      </c>
      <c r="Z163" s="86">
        <v>359.31837791199308</v>
      </c>
      <c r="AA163" s="86">
        <v>198.04772234273315</v>
      </c>
      <c r="AB163" s="86" t="s">
        <v>18</v>
      </c>
      <c r="AC163" s="86">
        <v>49.541732860808992</v>
      </c>
      <c r="AD163" s="7"/>
      <c r="AE163" s="194"/>
      <c r="AF163" s="154">
        <v>2023</v>
      </c>
      <c r="AG163" s="155" t="s">
        <v>224</v>
      </c>
      <c r="AH163" s="86">
        <v>17.619968388199325</v>
      </c>
      <c r="AI163" s="86">
        <v>9.1008288068551035</v>
      </c>
      <c r="AJ163" s="86">
        <v>-4.8669335751020952</v>
      </c>
      <c r="AK163" s="86">
        <v>-0.56163097635533576</v>
      </c>
      <c r="AL163" s="86">
        <v>-1.9649060872774531</v>
      </c>
      <c r="AM163" s="86">
        <v>3.4227396359026598</v>
      </c>
      <c r="AN163" s="86">
        <v>1.7017418583566672</v>
      </c>
      <c r="AO163" s="86">
        <v>6.6826062886622726</v>
      </c>
      <c r="AP163" s="86">
        <v>0.73252725916060213</v>
      </c>
      <c r="AQ163" s="86">
        <v>0.12034949493328623</v>
      </c>
      <c r="AR163" s="86">
        <v>3.2526456830636157</v>
      </c>
      <c r="AS163" s="7"/>
      <c r="AT163" s="194"/>
      <c r="AU163" s="154">
        <v>2023</v>
      </c>
      <c r="AV163" s="155" t="s">
        <v>224</v>
      </c>
      <c r="AW163" s="86">
        <v>18.847182813133358</v>
      </c>
      <c r="AX163" s="86">
        <v>24.956599576845889</v>
      </c>
      <c r="AY163" s="86">
        <v>-28.550706088143698</v>
      </c>
      <c r="AZ163" s="86">
        <v>-100</v>
      </c>
      <c r="BA163" s="86">
        <v>-57.923169267707081</v>
      </c>
      <c r="BB163" s="86">
        <v>256.31372549019608</v>
      </c>
      <c r="BC163" s="86">
        <v>-25.053003533568912</v>
      </c>
      <c r="BD163" s="86">
        <v>290.5722670579604</v>
      </c>
      <c r="BE163" s="86" t="s">
        <v>18</v>
      </c>
      <c r="BF163" s="86" t="s">
        <v>18</v>
      </c>
      <c r="BG163" s="86">
        <v>7.9576532862814133</v>
      </c>
      <c r="BH163" s="7"/>
      <c r="BI163" s="194"/>
      <c r="BJ163" s="154">
        <v>2023</v>
      </c>
      <c r="BK163" s="155" t="s">
        <v>224</v>
      </c>
      <c r="BL163" s="86">
        <v>18.847182813133358</v>
      </c>
      <c r="BM163" s="86">
        <v>14.917713822456424</v>
      </c>
      <c r="BN163" s="86">
        <v>-5.4252128090798539</v>
      </c>
      <c r="BO163" s="86">
        <v>-1.4106201864612888</v>
      </c>
      <c r="BP163" s="86">
        <v>-2.3469801378192132</v>
      </c>
      <c r="BQ163" s="86">
        <v>5.2987434130522901</v>
      </c>
      <c r="BR163" s="86">
        <v>-0.57478719092014585</v>
      </c>
      <c r="BS163" s="86">
        <v>6.4215646534252118</v>
      </c>
      <c r="BT163" s="86">
        <v>1.113903526550466</v>
      </c>
      <c r="BU163" s="86">
        <v>0.12160518848804214</v>
      </c>
      <c r="BV163" s="86">
        <v>0.73125253344142671</v>
      </c>
    </row>
    <row r="164" spans="1:74" ht="15" customHeight="1" thickBot="1" x14ac:dyDescent="0.3">
      <c r="A164" s="195"/>
      <c r="B164" s="156">
        <v>2024</v>
      </c>
      <c r="C164" s="157" t="s">
        <v>225</v>
      </c>
      <c r="D164" s="142">
        <v>203557</v>
      </c>
      <c r="E164" s="142">
        <v>137683</v>
      </c>
      <c r="F164" s="142">
        <v>21784</v>
      </c>
      <c r="G164" s="142">
        <v>210</v>
      </c>
      <c r="H164" s="142">
        <v>6291</v>
      </c>
      <c r="I164" s="142">
        <v>9954</v>
      </c>
      <c r="J164" s="142">
        <v>6760</v>
      </c>
      <c r="K164" s="142">
        <v>918</v>
      </c>
      <c r="L164" s="142">
        <v>2000</v>
      </c>
      <c r="M164" s="142"/>
      <c r="N164" s="142">
        <v>17957</v>
      </c>
      <c r="O164" s="7"/>
      <c r="P164" s="195"/>
      <c r="Q164" s="156">
        <v>2024</v>
      </c>
      <c r="R164" s="157" t="s">
        <v>225</v>
      </c>
      <c r="S164" s="143">
        <v>38.853872494849867</v>
      </c>
      <c r="T164" s="143">
        <v>49.439397392899394</v>
      </c>
      <c r="U164" s="143">
        <v>30.077028721562073</v>
      </c>
      <c r="V164" s="143" t="s">
        <v>18</v>
      </c>
      <c r="W164" s="143">
        <v>199.14407988587732</v>
      </c>
      <c r="X164" s="143">
        <v>9.5531587057010796</v>
      </c>
      <c r="Y164" s="143">
        <v>218.71758604431875</v>
      </c>
      <c r="Z164" s="143">
        <v>-91.377852916314453</v>
      </c>
      <c r="AA164" s="143">
        <v>45.560407569141205</v>
      </c>
      <c r="AB164" s="143">
        <v>-100</v>
      </c>
      <c r="AC164" s="143">
        <v>46.743482879790804</v>
      </c>
      <c r="AD164" s="7"/>
      <c r="AE164" s="195"/>
      <c r="AF164" s="156">
        <v>2024</v>
      </c>
      <c r="AG164" s="157" t="s">
        <v>225</v>
      </c>
      <c r="AH164" s="143">
        <v>38.853872494849867</v>
      </c>
      <c r="AI164" s="143">
        <v>31.071365230085</v>
      </c>
      <c r="AJ164" s="143">
        <v>3.4359268202840423</v>
      </c>
      <c r="AK164" s="143">
        <v>0.14324888470511196</v>
      </c>
      <c r="AL164" s="143">
        <v>2.856792043547661</v>
      </c>
      <c r="AM164" s="143">
        <v>0.59209539011446277</v>
      </c>
      <c r="AN164" s="143">
        <v>3.1644360768905444</v>
      </c>
      <c r="AO164" s="143">
        <v>-6.6365161871239726</v>
      </c>
      <c r="AP164" s="143">
        <v>0.42701810393047662</v>
      </c>
      <c r="AQ164" s="143">
        <v>-0.10232063193222282</v>
      </c>
      <c r="AR164" s="143">
        <v>3.9018267643487636</v>
      </c>
      <c r="AS164" s="7"/>
      <c r="AT164" s="195"/>
      <c r="AU164" s="156">
        <v>2024</v>
      </c>
      <c r="AV164" s="157" t="s">
        <v>225</v>
      </c>
      <c r="AW164" s="143">
        <v>-21.355551091055204</v>
      </c>
      <c r="AX164" s="143">
        <v>-24.57379204557904</v>
      </c>
      <c r="AY164" s="143">
        <v>-50.606534702854681</v>
      </c>
      <c r="AZ164" s="143">
        <v>110</v>
      </c>
      <c r="BA164" s="143">
        <v>321.93158953722332</v>
      </c>
      <c r="BB164" s="143">
        <v>665.69230769230762</v>
      </c>
      <c r="BC164" s="143">
        <v>1120.2166064981948</v>
      </c>
      <c r="BD164" s="143">
        <v>110.55045871559633</v>
      </c>
      <c r="BE164" s="143">
        <v>67.364016736401652</v>
      </c>
      <c r="BF164" s="143" t="s">
        <v>18</v>
      </c>
      <c r="BG164" s="143">
        <v>-33.769778335116001</v>
      </c>
      <c r="BH164" s="7"/>
      <c r="BI164" s="195"/>
      <c r="BJ164" s="156">
        <v>2024</v>
      </c>
      <c r="BK164" s="157" t="s">
        <v>225</v>
      </c>
      <c r="BL164" s="143">
        <v>-21.355551091055204</v>
      </c>
      <c r="BM164" s="143">
        <v>-17.330546454843297</v>
      </c>
      <c r="BN164" s="143">
        <v>-8.6229677937812959</v>
      </c>
      <c r="BO164" s="143">
        <v>4.2498609136428264E-2</v>
      </c>
      <c r="BP164" s="143">
        <v>1.8544847623168697</v>
      </c>
      <c r="BQ164" s="143">
        <v>3.3434814860604565</v>
      </c>
      <c r="BR164" s="143">
        <v>2.3976942572788533</v>
      </c>
      <c r="BS164" s="143">
        <v>0.18622117821598569</v>
      </c>
      <c r="BT164" s="143">
        <v>0.31101254868022504</v>
      </c>
      <c r="BU164" s="143">
        <v>0</v>
      </c>
      <c r="BV164" s="143">
        <v>-3.5374296841194295</v>
      </c>
    </row>
    <row r="165" spans="1:74" ht="15" customHeight="1" x14ac:dyDescent="0.25">
      <c r="A165" s="193" t="s">
        <v>197</v>
      </c>
      <c r="B165" s="82">
        <v>2020</v>
      </c>
      <c r="C165" s="82" t="s">
        <v>223</v>
      </c>
      <c r="D165" s="99">
        <v>140809</v>
      </c>
      <c r="E165" s="99">
        <v>67209</v>
      </c>
      <c r="F165" s="99">
        <v>12487</v>
      </c>
      <c r="G165" s="99">
        <v>1155</v>
      </c>
      <c r="H165" s="99">
        <v>432</v>
      </c>
      <c r="I165" s="99">
        <v>680</v>
      </c>
      <c r="J165" s="99">
        <v>6133</v>
      </c>
      <c r="K165" s="99"/>
      <c r="L165" s="99"/>
      <c r="M165" s="99"/>
      <c r="N165" s="99">
        <v>52713</v>
      </c>
      <c r="O165" s="7"/>
      <c r="P165" s="193" t="s">
        <v>197</v>
      </c>
      <c r="Q165" s="82">
        <v>2020</v>
      </c>
      <c r="R165" s="82" t="s">
        <v>223</v>
      </c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7"/>
      <c r="AE165" s="193" t="s">
        <v>197</v>
      </c>
      <c r="AF165" s="82">
        <v>2020</v>
      </c>
      <c r="AG165" s="82" t="s">
        <v>223</v>
      </c>
      <c r="AH165" s="100"/>
      <c r="AI165" s="100"/>
      <c r="AJ165" s="100"/>
      <c r="AK165" s="100"/>
      <c r="AL165" s="100"/>
      <c r="AM165" s="100"/>
      <c r="AN165" s="100"/>
      <c r="AO165" s="100"/>
      <c r="AP165" s="100"/>
      <c r="AQ165" s="100"/>
      <c r="AR165" s="100"/>
      <c r="AS165" s="7"/>
      <c r="AT165" s="193" t="s">
        <v>197</v>
      </c>
      <c r="AU165" s="82">
        <v>2020</v>
      </c>
      <c r="AV165" s="82" t="s">
        <v>223</v>
      </c>
      <c r="AW165" s="100"/>
      <c r="AX165" s="100"/>
      <c r="AY165" s="100"/>
      <c r="AZ165" s="100"/>
      <c r="BA165" s="100"/>
      <c r="BB165" s="100"/>
      <c r="BC165" s="100"/>
      <c r="BD165" s="100"/>
      <c r="BE165" s="100"/>
      <c r="BF165" s="100"/>
      <c r="BG165" s="100"/>
      <c r="BH165" s="7"/>
      <c r="BI165" s="193" t="s">
        <v>197</v>
      </c>
      <c r="BJ165" s="82">
        <v>2020</v>
      </c>
      <c r="BK165" s="82" t="s">
        <v>223</v>
      </c>
      <c r="BL165" s="100"/>
      <c r="BM165" s="100"/>
      <c r="BN165" s="100"/>
      <c r="BO165" s="100"/>
      <c r="BP165" s="100"/>
      <c r="BQ165" s="100"/>
      <c r="BR165" s="100"/>
      <c r="BS165" s="100"/>
      <c r="BT165" s="100"/>
      <c r="BU165" s="100"/>
      <c r="BV165" s="100"/>
    </row>
    <row r="166" spans="1:74" ht="15" customHeight="1" x14ac:dyDescent="0.25">
      <c r="A166" s="194"/>
      <c r="B166" s="107">
        <v>2020</v>
      </c>
      <c r="C166" s="4" t="s">
        <v>224</v>
      </c>
      <c r="D166" s="5">
        <v>174098</v>
      </c>
      <c r="E166" s="5">
        <v>108580</v>
      </c>
      <c r="F166" s="5">
        <v>15113</v>
      </c>
      <c r="G166" s="5"/>
      <c r="H166" s="5">
        <v>3353</v>
      </c>
      <c r="I166" s="5">
        <v>350</v>
      </c>
      <c r="J166" s="5">
        <v>1721</v>
      </c>
      <c r="K166" s="5">
        <v>324</v>
      </c>
      <c r="L166" s="5"/>
      <c r="M166" s="5"/>
      <c r="N166" s="5">
        <v>44657</v>
      </c>
      <c r="O166" s="7"/>
      <c r="P166" s="194"/>
      <c r="Q166" s="107">
        <v>2020</v>
      </c>
      <c r="R166" s="4" t="s">
        <v>224</v>
      </c>
      <c r="S166" s="87">
        <v>23.641244522722275</v>
      </c>
      <c r="T166" s="87">
        <v>61.555744022377951</v>
      </c>
      <c r="U166" s="87">
        <v>21.029871065908551</v>
      </c>
      <c r="V166" s="87">
        <v>-100</v>
      </c>
      <c r="W166" s="87">
        <v>676.15740740740739</v>
      </c>
      <c r="X166" s="87">
        <v>-48.529411764705884</v>
      </c>
      <c r="Y166" s="87">
        <v>-71.938692320234793</v>
      </c>
      <c r="Z166" s="87" t="s">
        <v>18</v>
      </c>
      <c r="AA166" s="87" t="s">
        <v>18</v>
      </c>
      <c r="AB166" s="87" t="s">
        <v>18</v>
      </c>
      <c r="AC166" s="87">
        <v>-15.282757574032971</v>
      </c>
      <c r="AD166" s="7"/>
      <c r="AE166" s="194"/>
      <c r="AF166" s="107">
        <v>2020</v>
      </c>
      <c r="AG166" s="4" t="s">
        <v>224</v>
      </c>
      <c r="AH166" s="87">
        <v>23.641244522722275</v>
      </c>
      <c r="AI166" s="87">
        <v>29.380934457314524</v>
      </c>
      <c r="AJ166" s="87">
        <v>1.8649376105220552</v>
      </c>
      <c r="AK166" s="87">
        <v>-0.82026006860356959</v>
      </c>
      <c r="AL166" s="87">
        <v>2.0744412644078154</v>
      </c>
      <c r="AM166" s="87">
        <v>-0.23436001960101988</v>
      </c>
      <c r="AN166" s="87">
        <v>-3.1333224438778777</v>
      </c>
      <c r="AO166" s="87">
        <v>0.23009892833554679</v>
      </c>
      <c r="AP166" s="87">
        <v>0</v>
      </c>
      <c r="AQ166" s="87">
        <v>0</v>
      </c>
      <c r="AR166" s="87">
        <v>-5.7212252057752009</v>
      </c>
      <c r="AS166" s="7"/>
      <c r="AT166" s="194"/>
      <c r="AU166" s="107">
        <v>2020</v>
      </c>
      <c r="AV166" s="4" t="s">
        <v>224</v>
      </c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7"/>
      <c r="BI166" s="194"/>
      <c r="BJ166" s="107">
        <v>2020</v>
      </c>
      <c r="BK166" s="4" t="s">
        <v>224</v>
      </c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</row>
    <row r="167" spans="1:74" ht="15" customHeight="1" x14ac:dyDescent="0.25">
      <c r="A167" s="194"/>
      <c r="B167" s="2">
        <v>2021</v>
      </c>
      <c r="C167" s="2" t="s">
        <v>225</v>
      </c>
      <c r="D167" s="3">
        <v>126332</v>
      </c>
      <c r="E167" s="3">
        <v>89917</v>
      </c>
      <c r="F167" s="3">
        <v>9347</v>
      </c>
      <c r="G167" s="3">
        <v>200</v>
      </c>
      <c r="H167" s="3">
        <v>968</v>
      </c>
      <c r="I167" s="3">
        <v>1090</v>
      </c>
      <c r="J167" s="3"/>
      <c r="K167" s="3"/>
      <c r="L167" s="3">
        <v>11200</v>
      </c>
      <c r="M167" s="3"/>
      <c r="N167" s="3">
        <v>13610</v>
      </c>
      <c r="O167" s="7"/>
      <c r="P167" s="194"/>
      <c r="Q167" s="2">
        <v>2021</v>
      </c>
      <c r="R167" s="2" t="s">
        <v>225</v>
      </c>
      <c r="S167" s="86">
        <v>-27.436271525232911</v>
      </c>
      <c r="T167" s="86">
        <v>-17.18824829618714</v>
      </c>
      <c r="U167" s="86">
        <v>-38.152583868192949</v>
      </c>
      <c r="V167" s="86" t="s">
        <v>18</v>
      </c>
      <c r="W167" s="86">
        <v>-71.130331046823741</v>
      </c>
      <c r="X167" s="86">
        <v>211.42857142857144</v>
      </c>
      <c r="Y167" s="86">
        <v>-100</v>
      </c>
      <c r="Z167" s="86">
        <v>-100</v>
      </c>
      <c r="AA167" s="86" t="s">
        <v>18</v>
      </c>
      <c r="AB167" s="86" t="s">
        <v>18</v>
      </c>
      <c r="AC167" s="86">
        <v>-69.523255032805608</v>
      </c>
      <c r="AD167" s="7"/>
      <c r="AE167" s="194"/>
      <c r="AF167" s="2">
        <v>2021</v>
      </c>
      <c r="AG167" s="2" t="s">
        <v>225</v>
      </c>
      <c r="AH167" s="86">
        <v>-27.436271525232911</v>
      </c>
      <c r="AI167" s="86">
        <v>-10.719824466679684</v>
      </c>
      <c r="AJ167" s="86">
        <v>-3.3119277648221113</v>
      </c>
      <c r="AK167" s="86">
        <v>0.11487782743052762</v>
      </c>
      <c r="AL167" s="86">
        <v>-1.3699180921090419</v>
      </c>
      <c r="AM167" s="86">
        <v>0.42504796149295215</v>
      </c>
      <c r="AN167" s="86">
        <v>-0.98852370503969023</v>
      </c>
      <c r="AO167" s="86">
        <v>-0.18610208043745474</v>
      </c>
      <c r="AP167" s="86">
        <v>6.433158336109547</v>
      </c>
      <c r="AQ167" s="86">
        <v>0</v>
      </c>
      <c r="AR167" s="86">
        <v>-17.833059541177956</v>
      </c>
      <c r="AS167" s="7"/>
      <c r="AT167" s="194"/>
      <c r="AU167" s="2">
        <v>2021</v>
      </c>
      <c r="AV167" s="2" t="s">
        <v>225</v>
      </c>
      <c r="AW167" s="86"/>
      <c r="AX167" s="86"/>
      <c r="AY167" s="86"/>
      <c r="AZ167" s="86"/>
      <c r="BA167" s="86"/>
      <c r="BB167" s="86"/>
      <c r="BC167" s="86"/>
      <c r="BD167" s="86"/>
      <c r="BE167" s="86"/>
      <c r="BF167" s="86"/>
      <c r="BG167" s="86"/>
      <c r="BH167" s="7"/>
      <c r="BI167" s="194"/>
      <c r="BJ167" s="2">
        <v>2021</v>
      </c>
      <c r="BK167" s="2" t="s">
        <v>225</v>
      </c>
      <c r="BL167" s="86"/>
      <c r="BM167" s="86"/>
      <c r="BN167" s="86"/>
      <c r="BO167" s="86"/>
      <c r="BP167" s="86"/>
      <c r="BQ167" s="86"/>
      <c r="BR167" s="86"/>
      <c r="BS167" s="86"/>
      <c r="BT167" s="86"/>
      <c r="BU167" s="86"/>
      <c r="BV167" s="86"/>
    </row>
    <row r="168" spans="1:74" ht="15" customHeight="1" x14ac:dyDescent="0.25">
      <c r="A168" s="194"/>
      <c r="B168" s="107">
        <v>2021</v>
      </c>
      <c r="C168" s="4" t="s">
        <v>226</v>
      </c>
      <c r="D168" s="5">
        <v>171683</v>
      </c>
      <c r="E168" s="5">
        <v>120969</v>
      </c>
      <c r="F168" s="5">
        <v>7160</v>
      </c>
      <c r="G168" s="5">
        <v>71</v>
      </c>
      <c r="H168" s="5">
        <v>1505</v>
      </c>
      <c r="I168" s="5">
        <v>1358</v>
      </c>
      <c r="J168" s="5">
        <v>1000</v>
      </c>
      <c r="K168" s="5"/>
      <c r="L168" s="5"/>
      <c r="M168" s="5"/>
      <c r="N168" s="5">
        <v>39620</v>
      </c>
      <c r="O168" s="7"/>
      <c r="P168" s="194"/>
      <c r="Q168" s="107">
        <v>2021</v>
      </c>
      <c r="R168" s="4" t="s">
        <v>226</v>
      </c>
      <c r="S168" s="87">
        <v>35.898268055599516</v>
      </c>
      <c r="T168" s="87">
        <v>34.534070309285227</v>
      </c>
      <c r="U168" s="87">
        <v>-23.397881673264152</v>
      </c>
      <c r="V168" s="87">
        <v>-64.5</v>
      </c>
      <c r="W168" s="87">
        <v>55.475206611570229</v>
      </c>
      <c r="X168" s="87">
        <v>24.587155963302749</v>
      </c>
      <c r="Y168" s="87" t="s">
        <v>18</v>
      </c>
      <c r="Z168" s="87" t="s">
        <v>18</v>
      </c>
      <c r="AA168" s="87">
        <v>-100</v>
      </c>
      <c r="AB168" s="87" t="s">
        <v>18</v>
      </c>
      <c r="AC168" s="87">
        <v>191.1094783247612</v>
      </c>
      <c r="AD168" s="7"/>
      <c r="AE168" s="194"/>
      <c r="AF168" s="107">
        <v>2021</v>
      </c>
      <c r="AG168" s="4" t="s">
        <v>226</v>
      </c>
      <c r="AH168" s="87">
        <v>35.898268055599516</v>
      </c>
      <c r="AI168" s="87">
        <v>24.579678941202534</v>
      </c>
      <c r="AJ168" s="87">
        <v>-1.7311528353861245</v>
      </c>
      <c r="AK168" s="87">
        <v>-0.10211189564005949</v>
      </c>
      <c r="AL168" s="87">
        <v>0.42507044929234061</v>
      </c>
      <c r="AM168" s="87">
        <v>0.21213944210492977</v>
      </c>
      <c r="AN168" s="87">
        <v>0.79156508248108126</v>
      </c>
      <c r="AO168" s="87">
        <v>0</v>
      </c>
      <c r="AP168" s="87">
        <v>-8.8655289237881103</v>
      </c>
      <c r="AQ168" s="87">
        <v>0</v>
      </c>
      <c r="AR168" s="87">
        <v>20.588607795332926</v>
      </c>
      <c r="AS168" s="7"/>
      <c r="AT168" s="194"/>
      <c r="AU168" s="107">
        <v>2021</v>
      </c>
      <c r="AV168" s="4" t="s">
        <v>226</v>
      </c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7"/>
      <c r="BI168" s="194"/>
      <c r="BJ168" s="107">
        <v>2021</v>
      </c>
      <c r="BK168" s="4" t="s">
        <v>226</v>
      </c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</row>
    <row r="169" spans="1:74" ht="15" customHeight="1" x14ac:dyDescent="0.25">
      <c r="A169" s="194"/>
      <c r="B169" s="108">
        <v>2021</v>
      </c>
      <c r="C169" s="2" t="s">
        <v>223</v>
      </c>
      <c r="D169" s="3">
        <v>101396</v>
      </c>
      <c r="E169" s="3">
        <v>71769</v>
      </c>
      <c r="F169" s="3">
        <v>6743</v>
      </c>
      <c r="G169" s="3"/>
      <c r="H169" s="3">
        <v>1523</v>
      </c>
      <c r="I169" s="3">
        <v>2881</v>
      </c>
      <c r="J169" s="3">
        <v>1040</v>
      </c>
      <c r="K169" s="3">
        <v>110</v>
      </c>
      <c r="L169" s="3">
        <v>1418</v>
      </c>
      <c r="M169" s="3"/>
      <c r="N169" s="3">
        <v>15912</v>
      </c>
      <c r="O169" s="7"/>
      <c r="P169" s="194"/>
      <c r="Q169" s="108">
        <v>2021</v>
      </c>
      <c r="R169" s="2" t="s">
        <v>223</v>
      </c>
      <c r="S169" s="86">
        <v>-40.939988234129174</v>
      </c>
      <c r="T169" s="86">
        <v>-40.671577015599034</v>
      </c>
      <c r="U169" s="86">
        <v>-5.8240223463687215</v>
      </c>
      <c r="V169" s="86">
        <v>-100</v>
      </c>
      <c r="W169" s="86">
        <v>1.1960132890365287</v>
      </c>
      <c r="X169" s="86">
        <v>112.15022091310752</v>
      </c>
      <c r="Y169" s="86">
        <v>4</v>
      </c>
      <c r="Z169" s="86" t="s">
        <v>18</v>
      </c>
      <c r="AA169" s="86" t="s">
        <v>18</v>
      </c>
      <c r="AB169" s="86" t="s">
        <v>18</v>
      </c>
      <c r="AC169" s="86">
        <v>-59.838465421504289</v>
      </c>
      <c r="AD169" s="7"/>
      <c r="AE169" s="194"/>
      <c r="AF169" s="108">
        <v>2021</v>
      </c>
      <c r="AG169" s="2" t="s">
        <v>223</v>
      </c>
      <c r="AH169" s="86">
        <v>-40.939988234129174</v>
      </c>
      <c r="AI169" s="86">
        <v>-28.657467541923189</v>
      </c>
      <c r="AJ169" s="86">
        <v>-0.2428895114833734</v>
      </c>
      <c r="AK169" s="86">
        <v>-4.1355288525946068E-2</v>
      </c>
      <c r="AL169" s="86">
        <v>1.0484439344606045E-2</v>
      </c>
      <c r="AM169" s="86">
        <v>0.88710006232416705</v>
      </c>
      <c r="AN169" s="86">
        <v>2.3298754099124547E-2</v>
      </c>
      <c r="AO169" s="86">
        <v>6.4071573772592511E-2</v>
      </c>
      <c r="AP169" s="86">
        <v>0.82594083281396524</v>
      </c>
      <c r="AQ169" s="86">
        <v>0</v>
      </c>
      <c r="AR169" s="86">
        <v>-13.809171554551119</v>
      </c>
      <c r="AS169" s="7"/>
      <c r="AT169" s="194"/>
      <c r="AU169" s="108">
        <v>2021</v>
      </c>
      <c r="AV169" s="2" t="s">
        <v>223</v>
      </c>
      <c r="AW169" s="86">
        <v>-27.990398341015137</v>
      </c>
      <c r="AX169" s="86">
        <v>6.7848056063920126</v>
      </c>
      <c r="AY169" s="86">
        <v>-45.999839833426762</v>
      </c>
      <c r="AZ169" s="86">
        <v>-100</v>
      </c>
      <c r="BA169" s="86">
        <v>252.5462962962963</v>
      </c>
      <c r="BB169" s="86">
        <v>323.67647058823525</v>
      </c>
      <c r="BC169" s="86">
        <v>-83.042556660688078</v>
      </c>
      <c r="BD169" s="86" t="s">
        <v>18</v>
      </c>
      <c r="BE169" s="86" t="s">
        <v>18</v>
      </c>
      <c r="BF169" s="86" t="s">
        <v>18</v>
      </c>
      <c r="BG169" s="86">
        <v>-69.813897899948785</v>
      </c>
      <c r="BH169" s="7"/>
      <c r="BI169" s="194"/>
      <c r="BJ169" s="108">
        <v>2021</v>
      </c>
      <c r="BK169" s="2" t="s">
        <v>223</v>
      </c>
      <c r="BL169" s="86">
        <v>-27.990398341015137</v>
      </c>
      <c r="BM169" s="86">
        <v>3.2384293617595468</v>
      </c>
      <c r="BN169" s="86">
        <v>-4.0792847048129035</v>
      </c>
      <c r="BO169" s="86">
        <v>-0.82026006860356948</v>
      </c>
      <c r="BP169" s="86">
        <v>0.77480842843852327</v>
      </c>
      <c r="BQ169" s="86">
        <v>1.5631103125510444</v>
      </c>
      <c r="BR169" s="86">
        <v>-3.6169563025090734</v>
      </c>
      <c r="BS169" s="86">
        <v>7.8120006533673278E-2</v>
      </c>
      <c r="BT169" s="86">
        <v>1.0070379024068066</v>
      </c>
      <c r="BU169" s="86">
        <v>0</v>
      </c>
      <c r="BV169" s="86">
        <v>-26.135403276779186</v>
      </c>
    </row>
    <row r="170" spans="1:74" ht="15" customHeight="1" x14ac:dyDescent="0.25">
      <c r="A170" s="194"/>
      <c r="B170" s="107">
        <v>2021</v>
      </c>
      <c r="C170" s="4" t="s">
        <v>224</v>
      </c>
      <c r="D170" s="5">
        <v>153890</v>
      </c>
      <c r="E170" s="5">
        <v>124784</v>
      </c>
      <c r="F170" s="5">
        <v>5934</v>
      </c>
      <c r="G170" s="5">
        <v>240</v>
      </c>
      <c r="H170" s="5">
        <v>3933</v>
      </c>
      <c r="I170" s="5">
        <v>1540</v>
      </c>
      <c r="J170" s="5">
        <v>6882</v>
      </c>
      <c r="K170" s="5">
        <v>700</v>
      </c>
      <c r="L170" s="5"/>
      <c r="M170" s="5"/>
      <c r="N170" s="5">
        <v>9877</v>
      </c>
      <c r="O170" s="7"/>
      <c r="P170" s="194"/>
      <c r="Q170" s="107">
        <v>2021</v>
      </c>
      <c r="R170" s="4" t="s">
        <v>224</v>
      </c>
      <c r="S170" s="87">
        <v>51.771273028521819</v>
      </c>
      <c r="T170" s="87">
        <v>73.868940628962378</v>
      </c>
      <c r="U170" s="87">
        <v>-11.997627168915912</v>
      </c>
      <c r="V170" s="87" t="s">
        <v>18</v>
      </c>
      <c r="W170" s="87">
        <v>158.2403151674327</v>
      </c>
      <c r="X170" s="87">
        <v>-46.546338077056582</v>
      </c>
      <c r="Y170" s="87">
        <v>561.73076923076928</v>
      </c>
      <c r="Z170" s="87">
        <v>536.36363636363637</v>
      </c>
      <c r="AA170" s="87">
        <v>-100</v>
      </c>
      <c r="AB170" s="87" t="s">
        <v>18</v>
      </c>
      <c r="AC170" s="87">
        <v>-37.927350427350426</v>
      </c>
      <c r="AD170" s="7"/>
      <c r="AE170" s="194"/>
      <c r="AF170" s="107">
        <v>2021</v>
      </c>
      <c r="AG170" s="4" t="s">
        <v>224</v>
      </c>
      <c r="AH170" s="87">
        <v>51.771273028521819</v>
      </c>
      <c r="AI170" s="87">
        <v>52.285100003944912</v>
      </c>
      <c r="AJ170" s="87">
        <v>-0.79786184859363263</v>
      </c>
      <c r="AK170" s="87">
        <v>0.23669572764211599</v>
      </c>
      <c r="AL170" s="87">
        <v>2.3768195984062483</v>
      </c>
      <c r="AM170" s="87">
        <v>-1.3225373782003231</v>
      </c>
      <c r="AN170" s="87">
        <v>5.7615685036885065</v>
      </c>
      <c r="AO170" s="87">
        <v>0.5818769971202018</v>
      </c>
      <c r="AP170" s="87">
        <v>-1.398477257485502</v>
      </c>
      <c r="AQ170" s="87">
        <v>0</v>
      </c>
      <c r="AR170" s="87">
        <v>-5.9519113180007075</v>
      </c>
      <c r="AS170" s="7"/>
      <c r="AT170" s="194"/>
      <c r="AU170" s="107">
        <v>2021</v>
      </c>
      <c r="AV170" s="4" t="s">
        <v>224</v>
      </c>
      <c r="AW170" s="87">
        <v>-11.607255683580505</v>
      </c>
      <c r="AX170" s="87">
        <v>14.923558666421073</v>
      </c>
      <c r="AY170" s="87">
        <v>-60.735790379143786</v>
      </c>
      <c r="AZ170" s="87" t="s">
        <v>18</v>
      </c>
      <c r="BA170" s="87">
        <v>17.297942141365951</v>
      </c>
      <c r="BB170" s="87">
        <v>340.00000000000006</v>
      </c>
      <c r="BC170" s="87">
        <v>299.88378849506103</v>
      </c>
      <c r="BD170" s="87">
        <v>116.04938271604937</v>
      </c>
      <c r="BE170" s="87" t="s">
        <v>18</v>
      </c>
      <c r="BF170" s="87" t="s">
        <v>18</v>
      </c>
      <c r="BG170" s="87">
        <v>-77.882526815504846</v>
      </c>
      <c r="BH170" s="7"/>
      <c r="BI170" s="194"/>
      <c r="BJ170" s="107">
        <v>2021</v>
      </c>
      <c r="BK170" s="4" t="s">
        <v>224</v>
      </c>
      <c r="BL170" s="87">
        <v>-11.607255683580505</v>
      </c>
      <c r="BM170" s="87">
        <v>9.3074015784213433</v>
      </c>
      <c r="BN170" s="87">
        <v>-5.2723178899240626</v>
      </c>
      <c r="BO170" s="87">
        <v>0.13785339291663307</v>
      </c>
      <c r="BP170" s="87">
        <v>0.33314569954852991</v>
      </c>
      <c r="BQ170" s="87">
        <v>0.68352307321163897</v>
      </c>
      <c r="BR170" s="87">
        <v>2.9644223368447635</v>
      </c>
      <c r="BS170" s="87">
        <v>0.21597031556939178</v>
      </c>
      <c r="BT170" s="87">
        <v>0</v>
      </c>
      <c r="BU170" s="87">
        <v>0</v>
      </c>
      <c r="BV170" s="87">
        <v>-19.977254190168743</v>
      </c>
    </row>
    <row r="171" spans="1:74" ht="15" customHeight="1" x14ac:dyDescent="0.25">
      <c r="A171" s="194"/>
      <c r="B171" s="2">
        <v>2022</v>
      </c>
      <c r="C171" s="2" t="s">
        <v>225</v>
      </c>
      <c r="D171" s="3">
        <v>239942</v>
      </c>
      <c r="E171" s="3">
        <v>203918</v>
      </c>
      <c r="F171" s="3">
        <v>9173</v>
      </c>
      <c r="G171" s="3"/>
      <c r="H171" s="3">
        <v>1031</v>
      </c>
      <c r="I171" s="3">
        <v>712</v>
      </c>
      <c r="J171" s="3">
        <v>5047</v>
      </c>
      <c r="K171" s="3"/>
      <c r="L171" s="3">
        <v>1180</v>
      </c>
      <c r="M171" s="3"/>
      <c r="N171" s="3">
        <v>18881</v>
      </c>
      <c r="O171" s="7"/>
      <c r="P171" s="194"/>
      <c r="Q171" s="2">
        <v>2022</v>
      </c>
      <c r="R171" s="2" t="s">
        <v>225</v>
      </c>
      <c r="S171" s="86">
        <v>55.917863408928469</v>
      </c>
      <c r="T171" s="86">
        <v>63.416784203102964</v>
      </c>
      <c r="U171" s="86">
        <v>54.583754634310765</v>
      </c>
      <c r="V171" s="86">
        <v>-100</v>
      </c>
      <c r="W171" s="86">
        <v>-73.785914060513605</v>
      </c>
      <c r="X171" s="86">
        <v>-53.766233766233768</v>
      </c>
      <c r="Y171" s="86">
        <v>-26.663760534728283</v>
      </c>
      <c r="Z171" s="86">
        <v>-100</v>
      </c>
      <c r="AA171" s="86" t="s">
        <v>18</v>
      </c>
      <c r="AB171" s="86" t="s">
        <v>18</v>
      </c>
      <c r="AC171" s="86">
        <v>91.16128379062468</v>
      </c>
      <c r="AD171" s="7"/>
      <c r="AE171" s="194"/>
      <c r="AF171" s="2">
        <v>2022</v>
      </c>
      <c r="AG171" s="2" t="s">
        <v>225</v>
      </c>
      <c r="AH171" s="86">
        <v>55.917863408928469</v>
      </c>
      <c r="AI171" s="86">
        <v>51.422444603288078</v>
      </c>
      <c r="AJ171" s="86">
        <v>2.1047501462083313</v>
      </c>
      <c r="AK171" s="86">
        <v>-0.15595555266748981</v>
      </c>
      <c r="AL171" s="86">
        <v>-1.8857625576710642</v>
      </c>
      <c r="AM171" s="86">
        <v>-0.53804665670283991</v>
      </c>
      <c r="AN171" s="86">
        <v>-1.1924101631035158</v>
      </c>
      <c r="AO171" s="86">
        <v>-0.45487036194684527</v>
      </c>
      <c r="AP171" s="86">
        <v>0.76678146728182484</v>
      </c>
      <c r="AQ171" s="86">
        <v>0</v>
      </c>
      <c r="AR171" s="86">
        <v>5.8509324842419925</v>
      </c>
      <c r="AS171" s="7"/>
      <c r="AT171" s="194"/>
      <c r="AU171" s="2">
        <v>2022</v>
      </c>
      <c r="AV171" s="2" t="s">
        <v>225</v>
      </c>
      <c r="AW171" s="86">
        <v>89.929709020675688</v>
      </c>
      <c r="AX171" s="86">
        <v>126.78470144688993</v>
      </c>
      <c r="AY171" s="86">
        <v>-1.8615598587782216</v>
      </c>
      <c r="AZ171" s="86">
        <v>-100</v>
      </c>
      <c r="BA171" s="86">
        <v>6.5082644628099189</v>
      </c>
      <c r="BB171" s="86">
        <v>-34.678899082568805</v>
      </c>
      <c r="BC171" s="86" t="s">
        <v>18</v>
      </c>
      <c r="BD171" s="86" t="s">
        <v>18</v>
      </c>
      <c r="BE171" s="86">
        <v>-89.464285714285708</v>
      </c>
      <c r="BF171" s="86" t="s">
        <v>18</v>
      </c>
      <c r="BG171" s="86">
        <v>38.728875826598085</v>
      </c>
      <c r="BH171" s="7"/>
      <c r="BI171" s="194"/>
      <c r="BJ171" s="2">
        <v>2022</v>
      </c>
      <c r="BK171" s="2" t="s">
        <v>225</v>
      </c>
      <c r="BL171" s="86">
        <v>89.929709020675688</v>
      </c>
      <c r="BM171" s="86">
        <v>90.2392109679258</v>
      </c>
      <c r="BN171" s="86">
        <v>-0.13773232435170821</v>
      </c>
      <c r="BO171" s="86">
        <v>-0.15831301649621635</v>
      </c>
      <c r="BP171" s="86">
        <v>4.9868600196308142E-2</v>
      </c>
      <c r="BQ171" s="86">
        <v>-0.2992116011778489</v>
      </c>
      <c r="BR171" s="86">
        <v>3.9950289712820193</v>
      </c>
      <c r="BS171" s="86">
        <v>0</v>
      </c>
      <c r="BT171" s="86">
        <v>-7.9314821264604385</v>
      </c>
      <c r="BU171" s="86">
        <v>0</v>
      </c>
      <c r="BV171" s="86">
        <v>4.1723395497577815</v>
      </c>
    </row>
    <row r="172" spans="1:74" ht="15" customHeight="1" x14ac:dyDescent="0.25">
      <c r="A172" s="194"/>
      <c r="B172" s="107">
        <v>2022</v>
      </c>
      <c r="C172" s="4" t="s">
        <v>226</v>
      </c>
      <c r="D172" s="5">
        <v>214821</v>
      </c>
      <c r="E172" s="5">
        <v>146686</v>
      </c>
      <c r="F172" s="5">
        <v>6927</v>
      </c>
      <c r="G172" s="5">
        <v>790</v>
      </c>
      <c r="H172" s="5">
        <v>3360</v>
      </c>
      <c r="I172" s="5">
        <v>1440</v>
      </c>
      <c r="J172" s="5">
        <v>9045</v>
      </c>
      <c r="K172" s="5"/>
      <c r="L172" s="5">
        <v>600</v>
      </c>
      <c r="M172" s="5"/>
      <c r="N172" s="5">
        <v>45973</v>
      </c>
      <c r="O172" s="7"/>
      <c r="P172" s="194"/>
      <c r="Q172" s="107">
        <v>2022</v>
      </c>
      <c r="R172" s="4" t="s">
        <v>226</v>
      </c>
      <c r="S172" s="87">
        <v>-10.469613489926729</v>
      </c>
      <c r="T172" s="87">
        <v>-28.066183465902967</v>
      </c>
      <c r="U172" s="87">
        <v>-24.484901340891753</v>
      </c>
      <c r="V172" s="87" t="s">
        <v>18</v>
      </c>
      <c r="W172" s="87">
        <v>225.8971871968962</v>
      </c>
      <c r="X172" s="87">
        <v>102.24719101123597</v>
      </c>
      <c r="Y172" s="87">
        <v>79.215375470576589</v>
      </c>
      <c r="Z172" s="87" t="s">
        <v>18</v>
      </c>
      <c r="AA172" s="87">
        <v>-49.152542372881356</v>
      </c>
      <c r="AB172" s="87" t="s">
        <v>18</v>
      </c>
      <c r="AC172" s="87">
        <v>143.48816270324667</v>
      </c>
      <c r="AD172" s="7"/>
      <c r="AE172" s="194"/>
      <c r="AF172" s="107">
        <v>2022</v>
      </c>
      <c r="AG172" s="4" t="s">
        <v>226</v>
      </c>
      <c r="AH172" s="87">
        <v>-10.469613489926729</v>
      </c>
      <c r="AI172" s="87">
        <v>-23.852431004159332</v>
      </c>
      <c r="AJ172" s="87">
        <v>-0.9360595477240331</v>
      </c>
      <c r="AK172" s="87">
        <v>0.3292462345066724</v>
      </c>
      <c r="AL172" s="87">
        <v>0.97065124071650621</v>
      </c>
      <c r="AM172" s="87">
        <v>0.30340665660868033</v>
      </c>
      <c r="AN172" s="87">
        <v>1.6662360070350331</v>
      </c>
      <c r="AO172" s="87">
        <v>0</v>
      </c>
      <c r="AP172" s="87">
        <v>-0.24172508356186073</v>
      </c>
      <c r="AQ172" s="87">
        <v>0</v>
      </c>
      <c r="AR172" s="87">
        <v>11.291062006651604</v>
      </c>
      <c r="AS172" s="7"/>
      <c r="AT172" s="194"/>
      <c r="AU172" s="107">
        <v>2022</v>
      </c>
      <c r="AV172" s="4" t="s">
        <v>226</v>
      </c>
      <c r="AW172" s="87">
        <v>25.126541358200868</v>
      </c>
      <c r="AX172" s="87">
        <v>21.259165571344724</v>
      </c>
      <c r="AY172" s="87">
        <v>-3.2541899441340831</v>
      </c>
      <c r="AZ172" s="87">
        <v>1012.6760563380283</v>
      </c>
      <c r="BA172" s="87">
        <v>123.25581395348837</v>
      </c>
      <c r="BB172" s="87">
        <v>6.0382916053019215</v>
      </c>
      <c r="BC172" s="87">
        <v>804.5</v>
      </c>
      <c r="BD172" s="87" t="s">
        <v>18</v>
      </c>
      <c r="BE172" s="87" t="s">
        <v>18</v>
      </c>
      <c r="BF172" s="87" t="s">
        <v>18</v>
      </c>
      <c r="BG172" s="87">
        <v>16.034830893488135</v>
      </c>
      <c r="BH172" s="7"/>
      <c r="BI172" s="194"/>
      <c r="BJ172" s="107">
        <v>2022</v>
      </c>
      <c r="BK172" s="4" t="s">
        <v>226</v>
      </c>
      <c r="BL172" s="87">
        <v>25.126541358200868</v>
      </c>
      <c r="BM172" s="87">
        <v>14.979351479179648</v>
      </c>
      <c r="BN172" s="87">
        <v>-0.13571524262740048</v>
      </c>
      <c r="BO172" s="87">
        <v>0.41879510493176375</v>
      </c>
      <c r="BP172" s="87">
        <v>1.0804797213469008</v>
      </c>
      <c r="BQ172" s="87">
        <v>4.7762445903205324E-2</v>
      </c>
      <c r="BR172" s="87">
        <v>4.6859619181864245</v>
      </c>
      <c r="BS172" s="87">
        <v>0</v>
      </c>
      <c r="BT172" s="87">
        <v>0.34948131148686823</v>
      </c>
      <c r="BU172" s="87">
        <v>0</v>
      </c>
      <c r="BV172" s="87">
        <v>3.700424619793456</v>
      </c>
    </row>
    <row r="173" spans="1:74" ht="15" customHeight="1" x14ac:dyDescent="0.25">
      <c r="A173" s="194"/>
      <c r="B173" s="108">
        <v>2022</v>
      </c>
      <c r="C173" s="2" t="s">
        <v>223</v>
      </c>
      <c r="D173" s="114">
        <v>112550</v>
      </c>
      <c r="E173" s="114">
        <v>98656</v>
      </c>
      <c r="F173" s="114">
        <v>5448</v>
      </c>
      <c r="G173" s="114">
        <v>430</v>
      </c>
      <c r="H173" s="114">
        <v>1882</v>
      </c>
      <c r="I173" s="114">
        <v>480</v>
      </c>
      <c r="J173" s="114"/>
      <c r="K173" s="114"/>
      <c r="L173" s="114">
        <v>280</v>
      </c>
      <c r="M173" s="114"/>
      <c r="N173" s="114">
        <v>5374</v>
      </c>
      <c r="O173" s="7"/>
      <c r="P173" s="194"/>
      <c r="Q173" s="108">
        <v>2022</v>
      </c>
      <c r="R173" s="2" t="s">
        <v>223</v>
      </c>
      <c r="S173" s="115">
        <v>-47.607543024192232</v>
      </c>
      <c r="T173" s="115">
        <v>-32.743411095810089</v>
      </c>
      <c r="U173" s="115">
        <v>-21.351234300563021</v>
      </c>
      <c r="V173" s="115">
        <v>-45.569620253164558</v>
      </c>
      <c r="W173" s="115">
        <v>-43.988095238095241</v>
      </c>
      <c r="X173" s="115">
        <v>-66.666666666666671</v>
      </c>
      <c r="Y173" s="115">
        <v>-100</v>
      </c>
      <c r="Z173" s="115" t="s">
        <v>18</v>
      </c>
      <c r="AA173" s="115">
        <v>-53.333333333333336</v>
      </c>
      <c r="AB173" s="115" t="s">
        <v>18</v>
      </c>
      <c r="AC173" s="115">
        <v>-88.310530093750685</v>
      </c>
      <c r="AD173" s="7"/>
      <c r="AE173" s="194"/>
      <c r="AF173" s="108">
        <v>2022</v>
      </c>
      <c r="AG173" s="2" t="s">
        <v>223</v>
      </c>
      <c r="AH173" s="115">
        <v>-47.607543024192232</v>
      </c>
      <c r="AI173" s="115">
        <v>-22.358149342941331</v>
      </c>
      <c r="AJ173" s="115">
        <v>-0.68848017651905535</v>
      </c>
      <c r="AK173" s="115">
        <v>-0.16758138170849218</v>
      </c>
      <c r="AL173" s="115">
        <v>-0.68801467268097616</v>
      </c>
      <c r="AM173" s="115">
        <v>-0.44688368455597915</v>
      </c>
      <c r="AN173" s="115">
        <v>-4.2104822154258654</v>
      </c>
      <c r="AO173" s="115">
        <v>0</v>
      </c>
      <c r="AP173" s="115">
        <v>-0.14896122818532637</v>
      </c>
      <c r="AQ173" s="115">
        <v>0</v>
      </c>
      <c r="AR173" s="115">
        <v>-18.898990322175205</v>
      </c>
      <c r="AS173" s="7"/>
      <c r="AT173" s="194"/>
      <c r="AU173" s="108">
        <v>2022</v>
      </c>
      <c r="AV173" s="2" t="s">
        <v>223</v>
      </c>
      <c r="AW173" s="115">
        <v>11.000433942167348</v>
      </c>
      <c r="AX173" s="115">
        <v>37.46325014978612</v>
      </c>
      <c r="AY173" s="115">
        <v>-19.205101586830793</v>
      </c>
      <c r="AZ173" s="115" t="s">
        <v>18</v>
      </c>
      <c r="BA173" s="115">
        <v>23.571897570584383</v>
      </c>
      <c r="BB173" s="115">
        <v>-83.339118361679965</v>
      </c>
      <c r="BC173" s="115">
        <v>-100</v>
      </c>
      <c r="BD173" s="115">
        <v>-100</v>
      </c>
      <c r="BE173" s="115">
        <v>-80.253878702397742</v>
      </c>
      <c r="BF173" s="115" t="s">
        <v>18</v>
      </c>
      <c r="BG173" s="115">
        <v>-66.226747109100046</v>
      </c>
      <c r="BH173" s="7"/>
      <c r="BI173" s="194"/>
      <c r="BJ173" s="108">
        <v>2022</v>
      </c>
      <c r="BK173" s="2" t="s">
        <v>223</v>
      </c>
      <c r="BL173" s="115">
        <v>11.000433942167348</v>
      </c>
      <c r="BM173" s="115">
        <v>26.516825121306571</v>
      </c>
      <c r="BN173" s="115">
        <v>-1.2771706970689183</v>
      </c>
      <c r="BO173" s="115">
        <v>0.42407984535879145</v>
      </c>
      <c r="BP173" s="115">
        <v>0.35405735926466536</v>
      </c>
      <c r="BQ173" s="115">
        <v>-2.3679435086196703</v>
      </c>
      <c r="BR173" s="115">
        <v>-1.0256814864491701</v>
      </c>
      <c r="BS173" s="115">
        <v>-0.1084855418359699</v>
      </c>
      <c r="BT173" s="115">
        <v>-1.1223322419030342</v>
      </c>
      <c r="BU173" s="115">
        <v>0</v>
      </c>
      <c r="BV173" s="115">
        <v>-10.392914907885917</v>
      </c>
    </row>
    <row r="174" spans="1:74" ht="15" customHeight="1" x14ac:dyDescent="0.25">
      <c r="A174" s="194"/>
      <c r="B174" s="107">
        <v>2022</v>
      </c>
      <c r="C174" s="4" t="s">
        <v>224</v>
      </c>
      <c r="D174" s="123">
        <v>123854</v>
      </c>
      <c r="E174" s="123">
        <v>93080</v>
      </c>
      <c r="F174" s="123">
        <v>7869</v>
      </c>
      <c r="G174" s="123"/>
      <c r="H174" s="123">
        <v>2016</v>
      </c>
      <c r="I174" s="123">
        <v>575</v>
      </c>
      <c r="J174" s="123">
        <v>3987</v>
      </c>
      <c r="K174" s="123"/>
      <c r="L174" s="123"/>
      <c r="M174" s="123"/>
      <c r="N174" s="123">
        <v>16327</v>
      </c>
      <c r="O174" s="7"/>
      <c r="P174" s="194"/>
      <c r="Q174" s="107">
        <v>2022</v>
      </c>
      <c r="R174" s="4" t="s">
        <v>224</v>
      </c>
      <c r="S174" s="124">
        <v>10.043536206130611</v>
      </c>
      <c r="T174" s="124">
        <v>-5.6519623743107417</v>
      </c>
      <c r="U174" s="124">
        <v>44.43832599118943</v>
      </c>
      <c r="V174" s="124">
        <v>-100</v>
      </c>
      <c r="W174" s="124">
        <v>7.1200850159404752</v>
      </c>
      <c r="X174" s="124">
        <v>19.791666666666671</v>
      </c>
      <c r="Y174" s="124" t="s">
        <v>18</v>
      </c>
      <c r="Z174" s="124" t="s">
        <v>18</v>
      </c>
      <c r="AA174" s="124">
        <v>-100</v>
      </c>
      <c r="AB174" s="124" t="s">
        <v>18</v>
      </c>
      <c r="AC174" s="124">
        <v>203.81466319315223</v>
      </c>
      <c r="AD174" s="7"/>
      <c r="AE174" s="194"/>
      <c r="AF174" s="107">
        <v>2022</v>
      </c>
      <c r="AG174" s="4" t="s">
        <v>224</v>
      </c>
      <c r="AH174" s="124">
        <v>10.043536206130611</v>
      </c>
      <c r="AI174" s="124">
        <v>-4.9542425588627292</v>
      </c>
      <c r="AJ174" s="124">
        <v>2.1510439804531325</v>
      </c>
      <c r="AK174" s="124">
        <v>-0.38205242114615734</v>
      </c>
      <c r="AL174" s="124">
        <v>0.11905819635717461</v>
      </c>
      <c r="AM174" s="124">
        <v>8.4406930253220797E-2</v>
      </c>
      <c r="AN174" s="124">
        <v>3.5424255886272777</v>
      </c>
      <c r="AO174" s="124">
        <v>0</v>
      </c>
      <c r="AP174" s="124">
        <v>-0.24877832074633502</v>
      </c>
      <c r="AQ174" s="124">
        <v>0</v>
      </c>
      <c r="AR174" s="124">
        <v>9.7316748111950275</v>
      </c>
      <c r="AS174" s="7"/>
      <c r="AT174" s="194"/>
      <c r="AU174" s="107">
        <v>2022</v>
      </c>
      <c r="AV174" s="4" t="s">
        <v>224</v>
      </c>
      <c r="AW174" s="124">
        <v>-19.517837416336349</v>
      </c>
      <c r="AX174" s="124">
        <v>-25.407103474804458</v>
      </c>
      <c r="AY174" s="124">
        <v>32.608695652173907</v>
      </c>
      <c r="AZ174" s="124">
        <v>-100</v>
      </c>
      <c r="BA174" s="124">
        <v>-48.741418764302061</v>
      </c>
      <c r="BB174" s="124">
        <v>-62.662337662337663</v>
      </c>
      <c r="BC174" s="124">
        <v>-42.066259808195298</v>
      </c>
      <c r="BD174" s="124">
        <v>-100</v>
      </c>
      <c r="BE174" s="124" t="s">
        <v>18</v>
      </c>
      <c r="BF174" s="124" t="s">
        <v>18</v>
      </c>
      <c r="BG174" s="124">
        <v>65.303229725625187</v>
      </c>
      <c r="BH174" s="7"/>
      <c r="BI174" s="194"/>
      <c r="BJ174" s="107">
        <v>2022</v>
      </c>
      <c r="BK174" s="4" t="s">
        <v>224</v>
      </c>
      <c r="BL174" s="124">
        <v>-19.517837416336349</v>
      </c>
      <c r="BM174" s="124">
        <v>-20.601728507375402</v>
      </c>
      <c r="BN174" s="124">
        <v>1.2573916433816366</v>
      </c>
      <c r="BO174" s="124">
        <v>-0.15595555266748978</v>
      </c>
      <c r="BP174" s="124">
        <v>-1.2456949769315746</v>
      </c>
      <c r="BQ174" s="124">
        <v>-0.6270712846838653</v>
      </c>
      <c r="BR174" s="124">
        <v>-1.8812138540515957</v>
      </c>
      <c r="BS174" s="124">
        <v>-0.45487036194684527</v>
      </c>
      <c r="BT174" s="124">
        <v>0</v>
      </c>
      <c r="BU174" s="124">
        <v>0</v>
      </c>
      <c r="BV174" s="124">
        <v>4.1913054779387879</v>
      </c>
    </row>
    <row r="175" spans="1:74" ht="15" customHeight="1" x14ac:dyDescent="0.25">
      <c r="A175" s="194"/>
      <c r="B175" s="2">
        <v>2023</v>
      </c>
      <c r="C175" s="2" t="s">
        <v>225</v>
      </c>
      <c r="D175" s="3">
        <v>182889</v>
      </c>
      <c r="E175" s="3">
        <v>147857</v>
      </c>
      <c r="F175" s="3">
        <v>7360</v>
      </c>
      <c r="G175" s="3"/>
      <c r="H175" s="3">
        <v>982</v>
      </c>
      <c r="I175" s="3">
        <v>668</v>
      </c>
      <c r="J175" s="3"/>
      <c r="K175" s="3">
        <v>3396</v>
      </c>
      <c r="L175" s="3">
        <v>2200</v>
      </c>
      <c r="M175" s="3"/>
      <c r="N175" s="3">
        <v>20426</v>
      </c>
      <c r="O175" s="7"/>
      <c r="P175" s="194"/>
      <c r="Q175" s="2">
        <v>2023</v>
      </c>
      <c r="R175" s="2" t="s">
        <v>225</v>
      </c>
      <c r="S175" s="86">
        <v>47.664992652639398</v>
      </c>
      <c r="T175" s="86">
        <v>58.849376880103137</v>
      </c>
      <c r="U175" s="86">
        <v>-6.468420383784462</v>
      </c>
      <c r="V175" s="86" t="s">
        <v>18</v>
      </c>
      <c r="W175" s="86">
        <v>-51.289682539682538</v>
      </c>
      <c r="X175" s="86">
        <v>16.173913043478265</v>
      </c>
      <c r="Y175" s="86">
        <v>-100</v>
      </c>
      <c r="Z175" s="86" t="s">
        <v>18</v>
      </c>
      <c r="AA175" s="86" t="s">
        <v>18</v>
      </c>
      <c r="AB175" s="86" t="s">
        <v>18</v>
      </c>
      <c r="AC175" s="86">
        <v>25.105653212470131</v>
      </c>
      <c r="AD175" s="7"/>
      <c r="AE175" s="194"/>
      <c r="AF175" s="2">
        <v>2023</v>
      </c>
      <c r="AG175" s="2" t="s">
        <v>225</v>
      </c>
      <c r="AH175" s="86">
        <v>47.664992652639398</v>
      </c>
      <c r="AI175" s="86">
        <v>44.22707381271497</v>
      </c>
      <c r="AJ175" s="86">
        <v>-0.41096775235357763</v>
      </c>
      <c r="AK175" s="86">
        <v>0</v>
      </c>
      <c r="AL175" s="86">
        <v>-0.8348539409304504</v>
      </c>
      <c r="AM175" s="86">
        <v>7.5088410547903175E-2</v>
      </c>
      <c r="AN175" s="86">
        <v>-3.2191128263923656</v>
      </c>
      <c r="AO175" s="86">
        <v>2.7419380883943996</v>
      </c>
      <c r="AP175" s="86">
        <v>1.7762849807030858</v>
      </c>
      <c r="AQ175" s="86">
        <v>0</v>
      </c>
      <c r="AR175" s="86">
        <v>3.3095418799554315</v>
      </c>
      <c r="AS175" s="7"/>
      <c r="AT175" s="194"/>
      <c r="AU175" s="2">
        <v>2023</v>
      </c>
      <c r="AV175" s="2" t="s">
        <v>225</v>
      </c>
      <c r="AW175" s="86">
        <v>-23.777829642163525</v>
      </c>
      <c r="AX175" s="86">
        <v>-27.491933031904978</v>
      </c>
      <c r="AY175" s="86">
        <v>-19.764526327264804</v>
      </c>
      <c r="AZ175" s="86" t="s">
        <v>18</v>
      </c>
      <c r="BA175" s="86">
        <v>-4.7526673132880717</v>
      </c>
      <c r="BB175" s="86">
        <v>-6.1797752808988804</v>
      </c>
      <c r="BC175" s="86">
        <v>-100</v>
      </c>
      <c r="BD175" s="86" t="s">
        <v>18</v>
      </c>
      <c r="BE175" s="86">
        <v>86.440677966101674</v>
      </c>
      <c r="BF175" s="86" t="s">
        <v>18</v>
      </c>
      <c r="BG175" s="86">
        <v>8.1828292992955909</v>
      </c>
      <c r="BH175" s="7"/>
      <c r="BI175" s="194"/>
      <c r="BJ175" s="2">
        <v>2023</v>
      </c>
      <c r="BK175" s="2" t="s">
        <v>225</v>
      </c>
      <c r="BL175" s="86">
        <v>-23.777829642163525</v>
      </c>
      <c r="BM175" s="86">
        <v>-23.364396395795652</v>
      </c>
      <c r="BN175" s="86">
        <v>-0.75559926982354075</v>
      </c>
      <c r="BO175" s="86">
        <v>0</v>
      </c>
      <c r="BP175" s="86">
        <v>-2.0421601887122724E-2</v>
      </c>
      <c r="BQ175" s="86">
        <v>-1.8337764959865301E-2</v>
      </c>
      <c r="BR175" s="86">
        <v>-2.1034249943736403</v>
      </c>
      <c r="BS175" s="86">
        <v>1.4153420409932402</v>
      </c>
      <c r="BT175" s="86">
        <v>0.42510273316051383</v>
      </c>
      <c r="BU175" s="86">
        <v>0</v>
      </c>
      <c r="BV175" s="86">
        <v>0.64390561052254303</v>
      </c>
    </row>
    <row r="176" spans="1:74" ht="15" customHeight="1" x14ac:dyDescent="0.25">
      <c r="A176" s="194"/>
      <c r="B176" s="107">
        <v>2023</v>
      </c>
      <c r="C176" s="4" t="s">
        <v>226</v>
      </c>
      <c r="D176" s="123">
        <v>113987</v>
      </c>
      <c r="E176" s="123">
        <v>93871</v>
      </c>
      <c r="F176" s="123">
        <v>3423</v>
      </c>
      <c r="G176" s="123">
        <v>672</v>
      </c>
      <c r="H176" s="123">
        <v>558</v>
      </c>
      <c r="I176" s="123">
        <v>870</v>
      </c>
      <c r="J176" s="123"/>
      <c r="K176" s="123"/>
      <c r="L176" s="123">
        <v>559</v>
      </c>
      <c r="M176" s="123"/>
      <c r="N176" s="123">
        <v>14034</v>
      </c>
      <c r="O176" s="7"/>
      <c r="P176" s="194"/>
      <c r="Q176" s="107">
        <v>2023</v>
      </c>
      <c r="R176" s="4" t="s">
        <v>226</v>
      </c>
      <c r="S176" s="124">
        <v>-37.674217694885968</v>
      </c>
      <c r="T176" s="124">
        <v>-36.512305808991115</v>
      </c>
      <c r="U176" s="124">
        <v>-53.491847826086961</v>
      </c>
      <c r="V176" s="124" t="s">
        <v>18</v>
      </c>
      <c r="W176" s="124">
        <v>-43.17718940936863</v>
      </c>
      <c r="X176" s="124">
        <v>30.23952095808383</v>
      </c>
      <c r="Y176" s="124" t="s">
        <v>18</v>
      </c>
      <c r="Z176" s="124">
        <v>-100</v>
      </c>
      <c r="AA176" s="124">
        <v>-74.590909090909093</v>
      </c>
      <c r="AB176" s="124" t="s">
        <v>18</v>
      </c>
      <c r="AC176" s="124">
        <v>-31.293449525115051</v>
      </c>
      <c r="AD176" s="7"/>
      <c r="AE176" s="194"/>
      <c r="AF176" s="107">
        <v>2023</v>
      </c>
      <c r="AG176" s="4" t="s">
        <v>226</v>
      </c>
      <c r="AH176" s="124">
        <v>-37.674217694885968</v>
      </c>
      <c r="AI176" s="124">
        <v>-29.518451082350495</v>
      </c>
      <c r="AJ176" s="124">
        <v>-2.152671839203014</v>
      </c>
      <c r="AK176" s="124">
        <v>0.36743598576185554</v>
      </c>
      <c r="AL176" s="124">
        <v>-0.23183461006402789</v>
      </c>
      <c r="AM176" s="124">
        <v>0.11044950762484347</v>
      </c>
      <c r="AN176" s="124">
        <v>0</v>
      </c>
      <c r="AO176" s="124">
        <v>-1.8568639994750913</v>
      </c>
      <c r="AP176" s="124">
        <v>-0.89726555451667411</v>
      </c>
      <c r="AQ176" s="124">
        <v>0</v>
      </c>
      <c r="AR176" s="124">
        <v>-3.4950161026633637</v>
      </c>
      <c r="AS176" s="7"/>
      <c r="AT176" s="194"/>
      <c r="AU176" s="107">
        <v>2023</v>
      </c>
      <c r="AV176" s="4" t="s">
        <v>226</v>
      </c>
      <c r="AW176" s="124">
        <v>-46.938614008872506</v>
      </c>
      <c r="AX176" s="124">
        <v>-36.005481095673751</v>
      </c>
      <c r="AY176" s="124">
        <v>-50.584668687743608</v>
      </c>
      <c r="AZ176" s="124">
        <v>-14.936708860759495</v>
      </c>
      <c r="BA176" s="124">
        <v>-83.392857142857139</v>
      </c>
      <c r="BB176" s="124">
        <v>-39.583333333333336</v>
      </c>
      <c r="BC176" s="124">
        <v>-100</v>
      </c>
      <c r="BD176" s="124" t="s">
        <v>18</v>
      </c>
      <c r="BE176" s="124">
        <v>-6.8333333333333428</v>
      </c>
      <c r="BF176" s="124" t="s">
        <v>18</v>
      </c>
      <c r="BG176" s="124">
        <v>-69.473386552976748</v>
      </c>
      <c r="BH176" s="7"/>
      <c r="BI176" s="194"/>
      <c r="BJ176" s="107">
        <v>2023</v>
      </c>
      <c r="BK176" s="4" t="s">
        <v>226</v>
      </c>
      <c r="BL176" s="124">
        <v>-46.938614008872506</v>
      </c>
      <c r="BM176" s="124">
        <v>-24.585585208150039</v>
      </c>
      <c r="BN176" s="124">
        <v>-1.6311254486293241</v>
      </c>
      <c r="BO176" s="124">
        <v>-5.4929452893339115E-2</v>
      </c>
      <c r="BP176" s="124">
        <v>-1.3043417542977642</v>
      </c>
      <c r="BQ176" s="124">
        <v>-0.26533718770511266</v>
      </c>
      <c r="BR176" s="124">
        <v>-4.2104822154258663</v>
      </c>
      <c r="BS176" s="124">
        <v>0</v>
      </c>
      <c r="BT176" s="124">
        <v>-1.9085657361244946E-2</v>
      </c>
      <c r="BU176" s="124">
        <v>0</v>
      </c>
      <c r="BV176" s="124">
        <v>-14.867727084409811</v>
      </c>
    </row>
    <row r="177" spans="1:74" ht="15" customHeight="1" x14ac:dyDescent="0.25">
      <c r="A177" s="194"/>
      <c r="B177" s="136">
        <v>2023</v>
      </c>
      <c r="C177" s="2" t="s">
        <v>223</v>
      </c>
      <c r="D177" s="3">
        <v>189397</v>
      </c>
      <c r="E177" s="3">
        <v>154554</v>
      </c>
      <c r="F177" s="3">
        <v>6973</v>
      </c>
      <c r="G177" s="3"/>
      <c r="H177" s="3">
        <v>1854</v>
      </c>
      <c r="I177" s="3">
        <v>720</v>
      </c>
      <c r="J177" s="3"/>
      <c r="K177" s="3"/>
      <c r="L177" s="3"/>
      <c r="M177" s="3"/>
      <c r="N177" s="3">
        <v>25296</v>
      </c>
      <c r="O177" s="7"/>
      <c r="P177" s="194"/>
      <c r="Q177" s="136">
        <v>2023</v>
      </c>
      <c r="R177" s="2" t="s">
        <v>223</v>
      </c>
      <c r="S177" s="86">
        <v>66.15666698834076</v>
      </c>
      <c r="T177" s="86">
        <v>64.645098060103777</v>
      </c>
      <c r="U177" s="86">
        <v>103.71019573473563</v>
      </c>
      <c r="V177" s="86">
        <v>-100</v>
      </c>
      <c r="W177" s="86">
        <v>232.25806451612902</v>
      </c>
      <c r="X177" s="86">
        <v>-17.241379310344826</v>
      </c>
      <c r="Y177" s="86" t="s">
        <v>18</v>
      </c>
      <c r="Z177" s="86" t="s">
        <v>18</v>
      </c>
      <c r="AA177" s="86">
        <v>-100</v>
      </c>
      <c r="AB177" s="86" t="s">
        <v>18</v>
      </c>
      <c r="AC177" s="86">
        <v>80.247969217614354</v>
      </c>
      <c r="AD177" s="7"/>
      <c r="AE177" s="194"/>
      <c r="AF177" s="136">
        <v>2023</v>
      </c>
      <c r="AG177" s="2" t="s">
        <v>223</v>
      </c>
      <c r="AH177" s="86">
        <v>66.15666698834076</v>
      </c>
      <c r="AI177" s="86">
        <v>53.236772614420929</v>
      </c>
      <c r="AJ177" s="86">
        <v>3.1143902374832209</v>
      </c>
      <c r="AK177" s="86">
        <v>-0.58954091256020413</v>
      </c>
      <c r="AL177" s="86">
        <v>1.1369717599375366</v>
      </c>
      <c r="AM177" s="86">
        <v>-0.13159395369647411</v>
      </c>
      <c r="AN177" s="86">
        <v>0</v>
      </c>
      <c r="AO177" s="86">
        <v>0</v>
      </c>
      <c r="AP177" s="86">
        <v>-0.49040680077552695</v>
      </c>
      <c r="AQ177" s="86">
        <v>0</v>
      </c>
      <c r="AR177" s="86">
        <v>9.8800740435312768</v>
      </c>
      <c r="AS177" s="7"/>
      <c r="AT177" s="194"/>
      <c r="AU177" s="136">
        <v>2023</v>
      </c>
      <c r="AV177" s="2" t="s">
        <v>223</v>
      </c>
      <c r="AW177" s="86">
        <v>68.278098622834307</v>
      </c>
      <c r="AX177" s="86">
        <v>56.659503730132997</v>
      </c>
      <c r="AY177" s="86">
        <v>27.99192364170338</v>
      </c>
      <c r="AZ177" s="86">
        <v>-100</v>
      </c>
      <c r="BA177" s="86">
        <v>-1.4877789585547276</v>
      </c>
      <c r="BB177" s="86">
        <v>50</v>
      </c>
      <c r="BC177" s="86" t="s">
        <v>18</v>
      </c>
      <c r="BD177" s="86" t="s">
        <v>18</v>
      </c>
      <c r="BE177" s="86">
        <v>-100</v>
      </c>
      <c r="BF177" s="86" t="s">
        <v>18</v>
      </c>
      <c r="BG177" s="86">
        <v>370.71082992184597</v>
      </c>
      <c r="BH177" s="7"/>
      <c r="BI177" s="194"/>
      <c r="BJ177" s="136">
        <v>2023</v>
      </c>
      <c r="BK177" s="2" t="s">
        <v>223</v>
      </c>
      <c r="BL177" s="86">
        <v>68.278098622834307</v>
      </c>
      <c r="BM177" s="86">
        <v>49.665037760995126</v>
      </c>
      <c r="BN177" s="86">
        <v>1.3549533540648602</v>
      </c>
      <c r="BO177" s="86">
        <v>-0.38205242114615734</v>
      </c>
      <c r="BP177" s="86">
        <v>-2.48778320746335E-2</v>
      </c>
      <c r="BQ177" s="86">
        <v>0.21323856063971572</v>
      </c>
      <c r="BR177" s="86">
        <v>0</v>
      </c>
      <c r="BS177" s="86">
        <v>0</v>
      </c>
      <c r="BT177" s="86">
        <v>-0.24877832074633499</v>
      </c>
      <c r="BU177" s="86">
        <v>0</v>
      </c>
      <c r="BV177" s="86">
        <v>17.700577521101735</v>
      </c>
    </row>
    <row r="178" spans="1:74" ht="15" customHeight="1" x14ac:dyDescent="0.25">
      <c r="A178" s="194"/>
      <c r="B178" s="144">
        <v>2023</v>
      </c>
      <c r="C178" s="145" t="s">
        <v>224</v>
      </c>
      <c r="D178" s="146">
        <v>163918</v>
      </c>
      <c r="E178" s="146">
        <v>137368</v>
      </c>
      <c r="F178" s="146">
        <v>3341</v>
      </c>
      <c r="G178" s="146"/>
      <c r="H178" s="146">
        <v>3396</v>
      </c>
      <c r="I178" s="146">
        <v>2669</v>
      </c>
      <c r="J178" s="146">
        <v>300</v>
      </c>
      <c r="K178" s="146"/>
      <c r="L178" s="146"/>
      <c r="M178" s="146">
        <v>194</v>
      </c>
      <c r="N178" s="146">
        <v>16650</v>
      </c>
      <c r="O178" s="7"/>
      <c r="P178" s="194"/>
      <c r="Q178" s="144">
        <v>2023</v>
      </c>
      <c r="R178" s="145" t="s">
        <v>224</v>
      </c>
      <c r="S178" s="147">
        <v>-13.452694604455189</v>
      </c>
      <c r="T178" s="147">
        <v>-11.11973808507058</v>
      </c>
      <c r="U178" s="147">
        <v>-52.086619819303024</v>
      </c>
      <c r="V178" s="147" t="s">
        <v>18</v>
      </c>
      <c r="W178" s="147">
        <v>83.171521035598715</v>
      </c>
      <c r="X178" s="147">
        <v>270.69444444444446</v>
      </c>
      <c r="Y178" s="147" t="s">
        <v>18</v>
      </c>
      <c r="Z178" s="147" t="s">
        <v>18</v>
      </c>
      <c r="AA178" s="147" t="s">
        <v>18</v>
      </c>
      <c r="AB178" s="147" t="s">
        <v>18</v>
      </c>
      <c r="AC178" s="147">
        <v>-34.179316888045548</v>
      </c>
      <c r="AD178" s="7"/>
      <c r="AE178" s="194"/>
      <c r="AF178" s="144">
        <v>2023</v>
      </c>
      <c r="AG178" s="145" t="s">
        <v>224</v>
      </c>
      <c r="AH178" s="147">
        <v>-13.452694604455189</v>
      </c>
      <c r="AI178" s="147">
        <v>-9.0740613631683704</v>
      </c>
      <c r="AJ178" s="147">
        <v>-1.9176650105334296</v>
      </c>
      <c r="AK178" s="147">
        <v>0</v>
      </c>
      <c r="AL178" s="147">
        <v>0.81416284312845488</v>
      </c>
      <c r="AM178" s="147">
        <v>1.0290553704652132</v>
      </c>
      <c r="AN178" s="147">
        <v>0.15839744029736474</v>
      </c>
      <c r="AO178" s="147">
        <v>0</v>
      </c>
      <c r="AP178" s="147">
        <v>0</v>
      </c>
      <c r="AQ178" s="147">
        <v>0.10243034472562922</v>
      </c>
      <c r="AR178" s="147">
        <v>-4.5650142293700524</v>
      </c>
      <c r="AS178" s="7"/>
      <c r="AT178" s="194"/>
      <c r="AU178" s="144">
        <v>2023</v>
      </c>
      <c r="AV178" s="145" t="s">
        <v>224</v>
      </c>
      <c r="AW178" s="147">
        <v>32.3477643031311</v>
      </c>
      <c r="AX178" s="147">
        <v>47.580575848732281</v>
      </c>
      <c r="AY178" s="147">
        <v>-57.542254416063031</v>
      </c>
      <c r="AZ178" s="147" t="s">
        <v>18</v>
      </c>
      <c r="BA178" s="147">
        <v>68.452380952380963</v>
      </c>
      <c r="BB178" s="147">
        <v>364.17391304347825</v>
      </c>
      <c r="BC178" s="147">
        <v>-92.475545522949588</v>
      </c>
      <c r="BD178" s="147" t="s">
        <v>18</v>
      </c>
      <c r="BE178" s="147" t="s">
        <v>18</v>
      </c>
      <c r="BF178" s="147" t="s">
        <v>18</v>
      </c>
      <c r="BG178" s="147">
        <v>1.978318123353958</v>
      </c>
      <c r="BH178" s="7"/>
      <c r="BI178" s="194"/>
      <c r="BJ178" s="144">
        <v>2023</v>
      </c>
      <c r="BK178" s="145" t="s">
        <v>224</v>
      </c>
      <c r="BL178" s="147">
        <v>32.3477643031311</v>
      </c>
      <c r="BM178" s="147">
        <v>35.758231466081021</v>
      </c>
      <c r="BN178" s="147">
        <v>-3.6559174511925323</v>
      </c>
      <c r="BO178" s="147">
        <v>0</v>
      </c>
      <c r="BP178" s="147">
        <v>1.1142151242592082</v>
      </c>
      <c r="BQ178" s="147">
        <v>1.6907003407237551</v>
      </c>
      <c r="BR178" s="147">
        <v>-2.9768921472055805</v>
      </c>
      <c r="BS178" s="147">
        <v>0</v>
      </c>
      <c r="BT178" s="147">
        <v>0</v>
      </c>
      <c r="BU178" s="147">
        <v>0.15663603920745389</v>
      </c>
      <c r="BV178" s="147">
        <v>0.2607909312577712</v>
      </c>
    </row>
    <row r="179" spans="1:74" ht="15" customHeight="1" thickBot="1" x14ac:dyDescent="0.3">
      <c r="A179" s="195"/>
      <c r="B179" s="150">
        <v>2024</v>
      </c>
      <c r="C179" s="148" t="s">
        <v>225</v>
      </c>
      <c r="D179" s="149">
        <v>78102</v>
      </c>
      <c r="E179" s="149">
        <v>60375</v>
      </c>
      <c r="F179" s="149">
        <v>2516</v>
      </c>
      <c r="G179" s="149"/>
      <c r="H179" s="149">
        <v>2328</v>
      </c>
      <c r="I179" s="149"/>
      <c r="J179" s="149"/>
      <c r="K179" s="149"/>
      <c r="L179" s="149"/>
      <c r="M179" s="149"/>
      <c r="N179" s="149">
        <v>12883</v>
      </c>
      <c r="O179" s="7"/>
      <c r="P179" s="195"/>
      <c r="Q179" s="150">
        <v>2024</v>
      </c>
      <c r="R179" s="148" t="s">
        <v>225</v>
      </c>
      <c r="S179" s="159">
        <v>-52.353005771178275</v>
      </c>
      <c r="T179" s="159">
        <v>-56.048715858132894</v>
      </c>
      <c r="U179" s="159">
        <v>-24.693205627057765</v>
      </c>
      <c r="V179" s="159" t="s">
        <v>18</v>
      </c>
      <c r="W179" s="159">
        <v>-31.448763250883388</v>
      </c>
      <c r="X179" s="159">
        <v>-100</v>
      </c>
      <c r="Y179" s="159">
        <v>-100</v>
      </c>
      <c r="Z179" s="159" t="s">
        <v>18</v>
      </c>
      <c r="AA179" s="159" t="s">
        <v>18</v>
      </c>
      <c r="AB179" s="159">
        <v>-100</v>
      </c>
      <c r="AC179" s="159">
        <v>-22.62462462462463</v>
      </c>
      <c r="AD179" s="7"/>
      <c r="AE179" s="195"/>
      <c r="AF179" s="150">
        <v>2024</v>
      </c>
      <c r="AG179" s="148" t="s">
        <v>225</v>
      </c>
      <c r="AH179" s="159">
        <v>-52.353005771178275</v>
      </c>
      <c r="AI179" s="159">
        <v>-46.970436437731067</v>
      </c>
      <c r="AJ179" s="159">
        <v>-0.50330043070315644</v>
      </c>
      <c r="AK179" s="159">
        <v>0</v>
      </c>
      <c r="AL179" s="159">
        <v>-0.65154528483754071</v>
      </c>
      <c r="AM179" s="159">
        <v>-1.628253150965727</v>
      </c>
      <c r="AN179" s="159">
        <v>-0.18301833843751145</v>
      </c>
      <c r="AO179" s="159">
        <v>0</v>
      </c>
      <c r="AP179" s="159">
        <v>0</v>
      </c>
      <c r="AQ179" s="159">
        <v>-0.11835185885625739</v>
      </c>
      <c r="AR179" s="159">
        <v>-2.2981002696470187</v>
      </c>
      <c r="AS179" s="7"/>
      <c r="AT179" s="195"/>
      <c r="AU179" s="150">
        <v>2024</v>
      </c>
      <c r="AV179" s="148" t="s">
        <v>225</v>
      </c>
      <c r="AW179" s="159">
        <v>-57.295408690517199</v>
      </c>
      <c r="AX179" s="159">
        <v>-59.166627214132575</v>
      </c>
      <c r="AY179" s="159">
        <v>-65.815217391304344</v>
      </c>
      <c r="AZ179" s="159" t="s">
        <v>18</v>
      </c>
      <c r="BA179" s="159">
        <v>137.0672097759674</v>
      </c>
      <c r="BB179" s="159">
        <v>-100</v>
      </c>
      <c r="BC179" s="159" t="s">
        <v>18</v>
      </c>
      <c r="BD179" s="159">
        <v>-100</v>
      </c>
      <c r="BE179" s="159">
        <v>-100</v>
      </c>
      <c r="BF179" s="159" t="s">
        <v>18</v>
      </c>
      <c r="BG179" s="159">
        <v>-36.92842455693723</v>
      </c>
      <c r="BH179" s="7"/>
      <c r="BI179" s="195"/>
      <c r="BJ179" s="150">
        <v>2024</v>
      </c>
      <c r="BK179" s="148" t="s">
        <v>225</v>
      </c>
      <c r="BL179" s="159">
        <v>-57.295408690517199</v>
      </c>
      <c r="BM179" s="159">
        <v>-47.833385277408702</v>
      </c>
      <c r="BN179" s="159">
        <v>-2.6486010640333757</v>
      </c>
      <c r="BO179" s="159">
        <v>0</v>
      </c>
      <c r="BP179" s="159">
        <v>0.73596553100514517</v>
      </c>
      <c r="BQ179" s="159">
        <v>-0.36524886679898733</v>
      </c>
      <c r="BR179" s="159">
        <v>0</v>
      </c>
      <c r="BS179" s="159">
        <v>-1.8568639994750913</v>
      </c>
      <c r="BT179" s="159">
        <v>-1.2029154295775033</v>
      </c>
      <c r="BU179" s="159">
        <v>0</v>
      </c>
      <c r="BV179" s="159">
        <v>-4.1243595842286851</v>
      </c>
    </row>
    <row r="180" spans="1:74" ht="15" customHeight="1" x14ac:dyDescent="0.25">
      <c r="A180" s="193" t="s">
        <v>198</v>
      </c>
      <c r="B180" s="125">
        <v>2020</v>
      </c>
      <c r="C180" s="4" t="s">
        <v>223</v>
      </c>
      <c r="D180" s="162">
        <v>65942</v>
      </c>
      <c r="E180" s="162">
        <v>13356</v>
      </c>
      <c r="F180" s="162">
        <v>38095</v>
      </c>
      <c r="G180" s="162">
        <v>235</v>
      </c>
      <c r="H180" s="162">
        <v>4584</v>
      </c>
      <c r="I180" s="162">
        <v>7716</v>
      </c>
      <c r="J180" s="162"/>
      <c r="K180" s="162"/>
      <c r="L180" s="162">
        <v>1500</v>
      </c>
      <c r="M180" s="162"/>
      <c r="N180" s="162">
        <v>456</v>
      </c>
      <c r="O180" s="7"/>
      <c r="P180" s="193" t="s">
        <v>198</v>
      </c>
      <c r="Q180" s="125">
        <v>2020</v>
      </c>
      <c r="R180" s="4" t="s">
        <v>223</v>
      </c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7"/>
      <c r="AE180" s="193" t="s">
        <v>198</v>
      </c>
      <c r="AF180" s="125">
        <v>2020</v>
      </c>
      <c r="AG180" s="4" t="s">
        <v>223</v>
      </c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7"/>
      <c r="AT180" s="193" t="s">
        <v>198</v>
      </c>
      <c r="AU180" s="125">
        <v>2020</v>
      </c>
      <c r="AV180" s="4" t="s">
        <v>223</v>
      </c>
      <c r="AW180" s="163"/>
      <c r="AX180" s="163"/>
      <c r="AY180" s="163"/>
      <c r="AZ180" s="163"/>
      <c r="BA180" s="163"/>
      <c r="BB180" s="163"/>
      <c r="BC180" s="163"/>
      <c r="BD180" s="163"/>
      <c r="BE180" s="163"/>
      <c r="BF180" s="163"/>
      <c r="BG180" s="163"/>
      <c r="BH180" s="7"/>
      <c r="BI180" s="193" t="s">
        <v>198</v>
      </c>
      <c r="BJ180" s="125">
        <v>2020</v>
      </c>
      <c r="BK180" s="4" t="s">
        <v>223</v>
      </c>
      <c r="BL180" s="163"/>
      <c r="BM180" s="163"/>
      <c r="BN180" s="163"/>
      <c r="BO180" s="163"/>
      <c r="BP180" s="163"/>
      <c r="BQ180" s="163"/>
      <c r="BR180" s="163"/>
      <c r="BS180" s="163"/>
      <c r="BT180" s="163"/>
      <c r="BU180" s="163"/>
      <c r="BV180" s="163"/>
    </row>
    <row r="181" spans="1:74" ht="15" customHeight="1" x14ac:dyDescent="0.25">
      <c r="A181" s="194"/>
      <c r="B181" s="136">
        <v>2020</v>
      </c>
      <c r="C181" s="2" t="s">
        <v>224</v>
      </c>
      <c r="D181" s="3">
        <v>115224</v>
      </c>
      <c r="E181" s="3">
        <v>43062</v>
      </c>
      <c r="F181" s="3">
        <v>55666</v>
      </c>
      <c r="G181" s="3">
        <v>66</v>
      </c>
      <c r="H181" s="3">
        <v>7523</v>
      </c>
      <c r="I181" s="3">
        <v>6488</v>
      </c>
      <c r="J181" s="3">
        <v>195</v>
      </c>
      <c r="K181" s="3">
        <v>1200</v>
      </c>
      <c r="L181" s="3"/>
      <c r="M181" s="3"/>
      <c r="N181" s="3">
        <v>1024</v>
      </c>
      <c r="O181" s="7"/>
      <c r="P181" s="194"/>
      <c r="Q181" s="136">
        <v>2020</v>
      </c>
      <c r="R181" s="2" t="s">
        <v>224</v>
      </c>
      <c r="S181" s="86">
        <v>74.735373510054274</v>
      </c>
      <c r="T181" s="86">
        <v>222.41689128481579</v>
      </c>
      <c r="U181" s="86">
        <v>46.124163276020482</v>
      </c>
      <c r="V181" s="86">
        <v>-71.914893617021278</v>
      </c>
      <c r="W181" s="86">
        <v>64.11431064572426</v>
      </c>
      <c r="X181" s="86">
        <v>-15.91498185588388</v>
      </c>
      <c r="Y181" s="86" t="s">
        <v>18</v>
      </c>
      <c r="Z181" s="86" t="s">
        <v>18</v>
      </c>
      <c r="AA181" s="86">
        <v>-100</v>
      </c>
      <c r="AB181" s="86" t="s">
        <v>18</v>
      </c>
      <c r="AC181" s="86">
        <v>124.56140350877192</v>
      </c>
      <c r="AD181" s="7"/>
      <c r="AE181" s="194"/>
      <c r="AF181" s="136">
        <v>2020</v>
      </c>
      <c r="AG181" s="2" t="s">
        <v>224</v>
      </c>
      <c r="AH181" s="86">
        <v>74.735373510054274</v>
      </c>
      <c r="AI181" s="86">
        <v>45.048679142276541</v>
      </c>
      <c r="AJ181" s="86">
        <v>26.646143580722448</v>
      </c>
      <c r="AK181" s="86">
        <v>-0.25628582693882496</v>
      </c>
      <c r="AL181" s="86">
        <v>4.456947014042643</v>
      </c>
      <c r="AM181" s="86">
        <v>-1.8622425768099236</v>
      </c>
      <c r="AN181" s="86">
        <v>0.29571441569864421</v>
      </c>
      <c r="AO181" s="86">
        <v>1.8197810196839643</v>
      </c>
      <c r="AP181" s="86">
        <v>-2.2747262746049555</v>
      </c>
      <c r="AQ181" s="86">
        <v>0</v>
      </c>
      <c r="AR181" s="86">
        <v>0.8613630159837431</v>
      </c>
      <c r="AS181" s="7"/>
      <c r="AT181" s="194"/>
      <c r="AU181" s="136">
        <v>2020</v>
      </c>
      <c r="AV181" s="2" t="s">
        <v>224</v>
      </c>
      <c r="AW181" s="86"/>
      <c r="AX181" s="86"/>
      <c r="AY181" s="86"/>
      <c r="AZ181" s="86"/>
      <c r="BA181" s="86"/>
      <c r="BB181" s="86"/>
      <c r="BC181" s="86"/>
      <c r="BD181" s="86"/>
      <c r="BE181" s="86"/>
      <c r="BF181" s="86"/>
      <c r="BG181" s="86"/>
      <c r="BH181" s="7"/>
      <c r="BI181" s="194"/>
      <c r="BJ181" s="136">
        <v>2020</v>
      </c>
      <c r="BK181" s="2" t="s">
        <v>224</v>
      </c>
      <c r="BL181" s="86"/>
      <c r="BM181" s="86"/>
      <c r="BN181" s="86"/>
      <c r="BO181" s="86"/>
      <c r="BP181" s="86"/>
      <c r="BQ181" s="86"/>
      <c r="BR181" s="86"/>
      <c r="BS181" s="86"/>
      <c r="BT181" s="86"/>
      <c r="BU181" s="86"/>
      <c r="BV181" s="86"/>
    </row>
    <row r="182" spans="1:74" ht="15" customHeight="1" x14ac:dyDescent="0.25">
      <c r="A182" s="194"/>
      <c r="B182" s="125">
        <v>2021</v>
      </c>
      <c r="C182" s="4" t="s">
        <v>225</v>
      </c>
      <c r="D182" s="5">
        <v>111698</v>
      </c>
      <c r="E182" s="5">
        <v>27983</v>
      </c>
      <c r="F182" s="5">
        <v>67785</v>
      </c>
      <c r="G182" s="5">
        <v>540</v>
      </c>
      <c r="H182" s="5">
        <v>6228</v>
      </c>
      <c r="I182" s="5">
        <v>1212</v>
      </c>
      <c r="J182" s="5"/>
      <c r="K182" s="5">
        <v>7003</v>
      </c>
      <c r="L182" s="5">
        <v>600</v>
      </c>
      <c r="M182" s="5"/>
      <c r="N182" s="5">
        <v>347</v>
      </c>
      <c r="O182" s="7"/>
      <c r="P182" s="194"/>
      <c r="Q182" s="125">
        <v>2021</v>
      </c>
      <c r="R182" s="4" t="s">
        <v>225</v>
      </c>
      <c r="S182" s="87">
        <v>-3.0601263625633521</v>
      </c>
      <c r="T182" s="87">
        <v>-35.016952301332964</v>
      </c>
      <c r="U182" s="87">
        <v>21.770919412208528</v>
      </c>
      <c r="V182" s="87">
        <v>718.18181818181813</v>
      </c>
      <c r="W182" s="87">
        <v>-17.213877442509641</v>
      </c>
      <c r="X182" s="87">
        <v>-81.319358816276207</v>
      </c>
      <c r="Y182" s="87">
        <v>-100</v>
      </c>
      <c r="Z182" s="87">
        <v>483.58333333333337</v>
      </c>
      <c r="AA182" s="87" t="s">
        <v>18</v>
      </c>
      <c r="AB182" s="87" t="s">
        <v>18</v>
      </c>
      <c r="AC182" s="87">
        <v>-66.11328125</v>
      </c>
      <c r="AD182" s="7"/>
      <c r="AE182" s="194"/>
      <c r="AF182" s="125">
        <v>2021</v>
      </c>
      <c r="AG182" s="4" t="s">
        <v>225</v>
      </c>
      <c r="AH182" s="87">
        <v>-3.0601263625633521</v>
      </c>
      <c r="AI182" s="87">
        <v>-13.086683329861824</v>
      </c>
      <c r="AJ182" s="87">
        <v>10.51777407484551</v>
      </c>
      <c r="AK182" s="87">
        <v>0.41137263070193675</v>
      </c>
      <c r="AL182" s="87">
        <v>-1.1238977990696373</v>
      </c>
      <c r="AM182" s="87">
        <v>-4.5789071721169163</v>
      </c>
      <c r="AN182" s="87">
        <v>-0.16923557592168284</v>
      </c>
      <c r="AO182" s="87">
        <v>5.0362771644796176</v>
      </c>
      <c r="AP182" s="87">
        <v>0.52072484898979332</v>
      </c>
      <c r="AQ182" s="87">
        <v>0</v>
      </c>
      <c r="AR182" s="87">
        <v>-0.5875512046101502</v>
      </c>
      <c r="AS182" s="7"/>
      <c r="AT182" s="194"/>
      <c r="AU182" s="125">
        <v>2021</v>
      </c>
      <c r="AV182" s="4" t="s">
        <v>225</v>
      </c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7"/>
      <c r="BI182" s="194"/>
      <c r="BJ182" s="125">
        <v>2021</v>
      </c>
      <c r="BK182" s="4" t="s">
        <v>225</v>
      </c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</row>
    <row r="183" spans="1:74" ht="15" customHeight="1" x14ac:dyDescent="0.25">
      <c r="A183" s="194"/>
      <c r="B183" s="108">
        <v>2021</v>
      </c>
      <c r="C183" s="2" t="s">
        <v>226</v>
      </c>
      <c r="D183" s="3">
        <v>113634</v>
      </c>
      <c r="E183" s="3">
        <v>43455</v>
      </c>
      <c r="F183" s="3">
        <v>53320</v>
      </c>
      <c r="G183" s="3"/>
      <c r="H183" s="3">
        <v>13612</v>
      </c>
      <c r="I183" s="3">
        <v>1483</v>
      </c>
      <c r="J183" s="3">
        <v>236</v>
      </c>
      <c r="K183" s="3">
        <v>1200</v>
      </c>
      <c r="L183" s="3"/>
      <c r="M183" s="3"/>
      <c r="N183" s="3">
        <v>328</v>
      </c>
      <c r="O183" s="7"/>
      <c r="P183" s="194"/>
      <c r="Q183" s="108">
        <v>2021</v>
      </c>
      <c r="R183" s="2" t="s">
        <v>226</v>
      </c>
      <c r="S183" s="86">
        <v>1.7332449999104824</v>
      </c>
      <c r="T183" s="86">
        <v>55.290712218132455</v>
      </c>
      <c r="U183" s="86">
        <v>-21.3395293944088</v>
      </c>
      <c r="V183" s="86">
        <v>-100</v>
      </c>
      <c r="W183" s="86">
        <v>118.56133590237636</v>
      </c>
      <c r="X183" s="86">
        <v>22.359735973597353</v>
      </c>
      <c r="Y183" s="86" t="s">
        <v>18</v>
      </c>
      <c r="Z183" s="86">
        <v>-82.864486648579174</v>
      </c>
      <c r="AA183" s="86">
        <v>-100</v>
      </c>
      <c r="AB183" s="86" t="s">
        <v>18</v>
      </c>
      <c r="AC183" s="86">
        <v>-5.4755043227665681</v>
      </c>
      <c r="AD183" s="7"/>
      <c r="AE183" s="194"/>
      <c r="AF183" s="108">
        <v>2021</v>
      </c>
      <c r="AG183" s="2" t="s">
        <v>226</v>
      </c>
      <c r="AH183" s="86">
        <v>1.7332449999104824</v>
      </c>
      <c r="AI183" s="86">
        <v>13.851635660441625</v>
      </c>
      <c r="AJ183" s="86">
        <v>-12.950097584558435</v>
      </c>
      <c r="AK183" s="86">
        <v>-0.48344643592544451</v>
      </c>
      <c r="AL183" s="86">
        <v>6.6106823756916331</v>
      </c>
      <c r="AM183" s="86">
        <v>0.24261848914036194</v>
      </c>
      <c r="AN183" s="86">
        <v>0.21128399792297203</v>
      </c>
      <c r="AO183" s="86">
        <v>-5.1952586438432489</v>
      </c>
      <c r="AP183" s="86">
        <v>-0.53716270658382725</v>
      </c>
      <c r="AQ183" s="86">
        <v>0</v>
      </c>
      <c r="AR183" s="86">
        <v>-1.701015237515453E-2</v>
      </c>
      <c r="AS183" s="7"/>
      <c r="AT183" s="194"/>
      <c r="AU183" s="108">
        <v>2021</v>
      </c>
      <c r="AV183" s="2" t="s">
        <v>226</v>
      </c>
      <c r="AW183" s="86"/>
      <c r="AX183" s="86"/>
      <c r="AY183" s="86"/>
      <c r="AZ183" s="86"/>
      <c r="BA183" s="86"/>
      <c r="BB183" s="86"/>
      <c r="BC183" s="86"/>
      <c r="BD183" s="86"/>
      <c r="BE183" s="86"/>
      <c r="BF183" s="86"/>
      <c r="BG183" s="86"/>
      <c r="BH183" s="7"/>
      <c r="BI183" s="194"/>
      <c r="BJ183" s="108">
        <v>2021</v>
      </c>
      <c r="BK183" s="2" t="s">
        <v>226</v>
      </c>
      <c r="BL183" s="86"/>
      <c r="BM183" s="86"/>
      <c r="BN183" s="86"/>
      <c r="BO183" s="86"/>
      <c r="BP183" s="86"/>
      <c r="BQ183" s="86"/>
      <c r="BR183" s="86"/>
      <c r="BS183" s="86"/>
      <c r="BT183" s="86"/>
      <c r="BU183" s="86"/>
      <c r="BV183" s="86"/>
    </row>
    <row r="184" spans="1:74" ht="15" customHeight="1" x14ac:dyDescent="0.25">
      <c r="A184" s="194"/>
      <c r="B184" s="107">
        <v>2021</v>
      </c>
      <c r="C184" s="4" t="s">
        <v>223</v>
      </c>
      <c r="D184" s="5">
        <v>77305</v>
      </c>
      <c r="E184" s="5">
        <v>14987</v>
      </c>
      <c r="F184" s="5">
        <v>48797</v>
      </c>
      <c r="G184" s="5">
        <v>347</v>
      </c>
      <c r="H184" s="5">
        <v>8697</v>
      </c>
      <c r="I184" s="5">
        <v>1826</v>
      </c>
      <c r="J184" s="5">
        <v>780</v>
      </c>
      <c r="K184" s="5"/>
      <c r="L184" s="5">
        <v>690</v>
      </c>
      <c r="M184" s="5"/>
      <c r="N184" s="5">
        <v>1181</v>
      </c>
      <c r="O184" s="7"/>
      <c r="P184" s="194"/>
      <c r="Q184" s="107">
        <v>2021</v>
      </c>
      <c r="R184" s="4" t="s">
        <v>223</v>
      </c>
      <c r="S184" s="87">
        <v>-31.970184979847588</v>
      </c>
      <c r="T184" s="87">
        <v>-65.511448625014381</v>
      </c>
      <c r="U184" s="87">
        <v>-8.4827456864215947</v>
      </c>
      <c r="V184" s="87" t="s">
        <v>18</v>
      </c>
      <c r="W184" s="87">
        <v>-36.107846018219213</v>
      </c>
      <c r="X184" s="87">
        <v>23.128792987188135</v>
      </c>
      <c r="Y184" s="87">
        <v>230.50847457627117</v>
      </c>
      <c r="Z184" s="87">
        <v>-100</v>
      </c>
      <c r="AA184" s="87" t="s">
        <v>18</v>
      </c>
      <c r="AB184" s="87" t="s">
        <v>18</v>
      </c>
      <c r="AC184" s="87">
        <v>260.0609756097561</v>
      </c>
      <c r="AD184" s="7"/>
      <c r="AE184" s="194"/>
      <c r="AF184" s="107">
        <v>2021</v>
      </c>
      <c r="AG184" s="4" t="s">
        <v>223</v>
      </c>
      <c r="AH184" s="87">
        <v>-31.970184979847588</v>
      </c>
      <c r="AI184" s="87">
        <v>-25.052361089110658</v>
      </c>
      <c r="AJ184" s="87">
        <v>-3.9803227907140477</v>
      </c>
      <c r="AK184" s="87">
        <v>0.30536635162011377</v>
      </c>
      <c r="AL184" s="87">
        <v>-4.3252899660312947</v>
      </c>
      <c r="AM184" s="87">
        <v>0.30184627840259082</v>
      </c>
      <c r="AN184" s="87">
        <v>0.47872995758311787</v>
      </c>
      <c r="AO184" s="87">
        <v>-1.0560219652568774</v>
      </c>
      <c r="AP184" s="87">
        <v>0.60721263002270454</v>
      </c>
      <c r="AQ184" s="87">
        <v>0</v>
      </c>
      <c r="AR184" s="87">
        <v>0.75065561363676381</v>
      </c>
      <c r="AS184" s="7"/>
      <c r="AT184" s="194"/>
      <c r="AU184" s="107">
        <v>2021</v>
      </c>
      <c r="AV184" s="4" t="s">
        <v>223</v>
      </c>
      <c r="AW184" s="87">
        <v>17.231809772224068</v>
      </c>
      <c r="AX184" s="87">
        <v>12.211740041928735</v>
      </c>
      <c r="AY184" s="87">
        <v>28.092925580784879</v>
      </c>
      <c r="AZ184" s="87">
        <v>47.659574468085111</v>
      </c>
      <c r="BA184" s="87">
        <v>89.725130890052355</v>
      </c>
      <c r="BB184" s="87">
        <v>-76.334888543286681</v>
      </c>
      <c r="BC184" s="87" t="s">
        <v>18</v>
      </c>
      <c r="BD184" s="87" t="s">
        <v>18</v>
      </c>
      <c r="BE184" s="87">
        <v>-54</v>
      </c>
      <c r="BF184" s="87" t="s">
        <v>18</v>
      </c>
      <c r="BG184" s="87">
        <v>158.99122807017545</v>
      </c>
      <c r="BH184" s="7"/>
      <c r="BI184" s="194"/>
      <c r="BJ184" s="107">
        <v>2021</v>
      </c>
      <c r="BK184" s="4" t="s">
        <v>223</v>
      </c>
      <c r="BL184" s="87">
        <v>17.231809772224068</v>
      </c>
      <c r="BM184" s="87">
        <v>2.4733857025871209</v>
      </c>
      <c r="BN184" s="87">
        <v>16.229413727214819</v>
      </c>
      <c r="BO184" s="87">
        <v>0.16984622850383663</v>
      </c>
      <c r="BP184" s="87">
        <v>6.2372994449667862</v>
      </c>
      <c r="BQ184" s="87">
        <v>-8.9320918382821226</v>
      </c>
      <c r="BR184" s="87">
        <v>1.1828576627945764</v>
      </c>
      <c r="BS184" s="87">
        <v>0</v>
      </c>
      <c r="BT184" s="87">
        <v>-1.2283521882866757</v>
      </c>
      <c r="BU184" s="87">
        <v>0</v>
      </c>
      <c r="BV184" s="87">
        <v>1.0994510327257281</v>
      </c>
    </row>
    <row r="185" spans="1:74" ht="15" customHeight="1" x14ac:dyDescent="0.25">
      <c r="A185" s="194"/>
      <c r="B185" s="136">
        <v>2021</v>
      </c>
      <c r="C185" s="2" t="s">
        <v>224</v>
      </c>
      <c r="D185" s="3">
        <v>118783</v>
      </c>
      <c r="E185" s="3">
        <v>49111</v>
      </c>
      <c r="F185" s="3">
        <v>48732</v>
      </c>
      <c r="G185" s="3">
        <v>655</v>
      </c>
      <c r="H185" s="3">
        <v>11585</v>
      </c>
      <c r="I185" s="3">
        <v>7251</v>
      </c>
      <c r="J185" s="3"/>
      <c r="K185" s="3">
        <v>340</v>
      </c>
      <c r="L185" s="3">
        <v>634</v>
      </c>
      <c r="M185" s="3"/>
      <c r="N185" s="3">
        <v>475</v>
      </c>
      <c r="O185" s="7"/>
      <c r="P185" s="194"/>
      <c r="Q185" s="136">
        <v>2021</v>
      </c>
      <c r="R185" s="2" t="s">
        <v>224</v>
      </c>
      <c r="S185" s="86">
        <v>53.655002910549115</v>
      </c>
      <c r="T185" s="86">
        <v>227.69066524321079</v>
      </c>
      <c r="U185" s="86">
        <v>-0.1332049101379198</v>
      </c>
      <c r="V185" s="86">
        <v>88.760806916426503</v>
      </c>
      <c r="W185" s="86">
        <v>33.20685293779465</v>
      </c>
      <c r="X185" s="86">
        <v>297.09748083242056</v>
      </c>
      <c r="Y185" s="86">
        <v>-100</v>
      </c>
      <c r="Z185" s="86" t="s">
        <v>18</v>
      </c>
      <c r="AA185" s="86">
        <v>-8.1159420289855149</v>
      </c>
      <c r="AB185" s="86" t="s">
        <v>18</v>
      </c>
      <c r="AC185" s="86">
        <v>-59.779847586790858</v>
      </c>
      <c r="AD185" s="7"/>
      <c r="AE185" s="194"/>
      <c r="AF185" s="136">
        <v>2021</v>
      </c>
      <c r="AG185" s="2" t="s">
        <v>224</v>
      </c>
      <c r="AH185" s="86">
        <v>53.655002910549115</v>
      </c>
      <c r="AI185" s="86">
        <v>44.142034797231737</v>
      </c>
      <c r="AJ185" s="86">
        <v>-8.4082530237371444E-2</v>
      </c>
      <c r="AK185" s="86">
        <v>0.39842183558631389</v>
      </c>
      <c r="AL185" s="86">
        <v>3.7358514973158266</v>
      </c>
      <c r="AM185" s="86">
        <v>7.0176573313498469</v>
      </c>
      <c r="AN185" s="86">
        <v>-1.0089903628484571</v>
      </c>
      <c r="AO185" s="86">
        <v>0.43981631201086596</v>
      </c>
      <c r="AP185" s="86">
        <v>-7.2440333742966156E-2</v>
      </c>
      <c r="AQ185" s="86">
        <v>0</v>
      </c>
      <c r="AR185" s="86">
        <v>-0.91326563611668043</v>
      </c>
      <c r="AS185" s="7"/>
      <c r="AT185" s="194"/>
      <c r="AU185" s="136">
        <v>2021</v>
      </c>
      <c r="AV185" s="2" t="s">
        <v>224</v>
      </c>
      <c r="AW185" s="86">
        <v>3.0887662292578</v>
      </c>
      <c r="AX185" s="86">
        <v>14.047187775765167</v>
      </c>
      <c r="AY185" s="86">
        <v>-12.456436604031182</v>
      </c>
      <c r="AZ185" s="86">
        <v>892.42424242424238</v>
      </c>
      <c r="BA185" s="86">
        <v>53.994417120829468</v>
      </c>
      <c r="BB185" s="86">
        <v>11.760172626387174</v>
      </c>
      <c r="BC185" s="86">
        <v>-100</v>
      </c>
      <c r="BD185" s="86">
        <v>-71.666666666666671</v>
      </c>
      <c r="BE185" s="86" t="s">
        <v>18</v>
      </c>
      <c r="BF185" s="86" t="s">
        <v>18</v>
      </c>
      <c r="BG185" s="86">
        <v>-53.61328125</v>
      </c>
      <c r="BH185" s="7"/>
      <c r="BI185" s="194"/>
      <c r="BJ185" s="136">
        <v>2021</v>
      </c>
      <c r="BK185" s="2" t="s">
        <v>224</v>
      </c>
      <c r="BL185" s="86">
        <v>3.0887662292578</v>
      </c>
      <c r="BM185" s="86">
        <v>5.2497743525654492</v>
      </c>
      <c r="BN185" s="86">
        <v>-6.0178435048253966</v>
      </c>
      <c r="BO185" s="86">
        <v>0.51117822675831526</v>
      </c>
      <c r="BP185" s="86">
        <v>3.5253072276609116</v>
      </c>
      <c r="BQ185" s="86">
        <v>0.66218843296535579</v>
      </c>
      <c r="BR185" s="86">
        <v>-0.16923557592168334</v>
      </c>
      <c r="BS185" s="86">
        <v>-0.74637228355203933</v>
      </c>
      <c r="BT185" s="86">
        <v>0.55023259043254991</v>
      </c>
      <c r="BU185" s="86">
        <v>0</v>
      </c>
      <c r="BV185" s="86">
        <v>-0.47646323682566227</v>
      </c>
    </row>
    <row r="186" spans="1:74" ht="15" customHeight="1" x14ac:dyDescent="0.25">
      <c r="A186" s="194"/>
      <c r="B186" s="125">
        <v>2022</v>
      </c>
      <c r="C186" s="4" t="s">
        <v>225</v>
      </c>
      <c r="D186" s="5">
        <v>73368</v>
      </c>
      <c r="E186" s="5">
        <v>24256</v>
      </c>
      <c r="F186" s="5">
        <v>38712</v>
      </c>
      <c r="G186" s="5">
        <v>215</v>
      </c>
      <c r="H186" s="5">
        <v>6491</v>
      </c>
      <c r="I186" s="5">
        <v>3116</v>
      </c>
      <c r="J186" s="5"/>
      <c r="K186" s="5"/>
      <c r="L186" s="5">
        <v>398</v>
      </c>
      <c r="M186" s="5"/>
      <c r="N186" s="5">
        <v>180</v>
      </c>
      <c r="O186" s="7"/>
      <c r="P186" s="194"/>
      <c r="Q186" s="125">
        <v>2022</v>
      </c>
      <c r="R186" s="4" t="s">
        <v>225</v>
      </c>
      <c r="S186" s="87">
        <v>-38.233585614103028</v>
      </c>
      <c r="T186" s="87">
        <v>-50.60984300869459</v>
      </c>
      <c r="U186" s="87">
        <v>-20.561438069441024</v>
      </c>
      <c r="V186" s="87">
        <v>-67.175572519083971</v>
      </c>
      <c r="W186" s="87">
        <v>-43.970651704790676</v>
      </c>
      <c r="X186" s="87">
        <v>-57.026617018342293</v>
      </c>
      <c r="Y186" s="87" t="s">
        <v>18</v>
      </c>
      <c r="Z186" s="87">
        <v>-100</v>
      </c>
      <c r="AA186" s="87">
        <v>-37.223974763406943</v>
      </c>
      <c r="AB186" s="87" t="s">
        <v>18</v>
      </c>
      <c r="AC186" s="87">
        <v>-62.105263157894733</v>
      </c>
      <c r="AD186" s="7"/>
      <c r="AE186" s="194"/>
      <c r="AF186" s="125">
        <v>2022</v>
      </c>
      <c r="AG186" s="4" t="s">
        <v>225</v>
      </c>
      <c r="AH186" s="87">
        <v>-38.233585614103028</v>
      </c>
      <c r="AI186" s="87">
        <v>-20.924711448607965</v>
      </c>
      <c r="AJ186" s="87">
        <v>-8.4355505417441883</v>
      </c>
      <c r="AK186" s="87">
        <v>-0.37042337708257916</v>
      </c>
      <c r="AL186" s="87">
        <v>-4.2884924610424049</v>
      </c>
      <c r="AM186" s="87">
        <v>-3.4811378732646925</v>
      </c>
      <c r="AN186" s="87">
        <v>0</v>
      </c>
      <c r="AO186" s="87">
        <v>-0.28623624592744751</v>
      </c>
      <c r="AP186" s="87">
        <v>-0.19868162952611065</v>
      </c>
      <c r="AQ186" s="87">
        <v>0</v>
      </c>
      <c r="AR186" s="87">
        <v>-0.2483520369076383</v>
      </c>
      <c r="AS186" s="7"/>
      <c r="AT186" s="194"/>
      <c r="AU186" s="125">
        <v>2022</v>
      </c>
      <c r="AV186" s="4" t="s">
        <v>225</v>
      </c>
      <c r="AW186" s="87">
        <v>-34.315744238929966</v>
      </c>
      <c r="AX186" s="87">
        <v>-13.318800700425257</v>
      </c>
      <c r="AY186" s="87">
        <v>-42.890019915910607</v>
      </c>
      <c r="AZ186" s="87">
        <v>-60.185185185185183</v>
      </c>
      <c r="BA186" s="87">
        <v>4.2228644829800857</v>
      </c>
      <c r="BB186" s="87">
        <v>157.09570957095707</v>
      </c>
      <c r="BC186" s="87" t="s">
        <v>18</v>
      </c>
      <c r="BD186" s="87">
        <v>-100</v>
      </c>
      <c r="BE186" s="87">
        <v>-33.666666666666671</v>
      </c>
      <c r="BF186" s="87" t="s">
        <v>18</v>
      </c>
      <c r="BG186" s="87">
        <v>-48.126801152737755</v>
      </c>
      <c r="BH186" s="7"/>
      <c r="BI186" s="194"/>
      <c r="BJ186" s="125">
        <v>2022</v>
      </c>
      <c r="BK186" s="4" t="s">
        <v>225</v>
      </c>
      <c r="BL186" s="87">
        <v>-34.315744238929966</v>
      </c>
      <c r="BM186" s="87">
        <v>-3.3366756790631875</v>
      </c>
      <c r="BN186" s="87">
        <v>-26.028218947519196</v>
      </c>
      <c r="BO186" s="87">
        <v>-0.29096313273290475</v>
      </c>
      <c r="BP186" s="87">
        <v>0.23545631971924291</v>
      </c>
      <c r="BQ186" s="87">
        <v>1.7045963222260019</v>
      </c>
      <c r="BR186" s="87">
        <v>0</v>
      </c>
      <c r="BS186" s="87">
        <v>-6.2695840570108672</v>
      </c>
      <c r="BT186" s="87">
        <v>-0.18084477788322079</v>
      </c>
      <c r="BU186" s="87">
        <v>0</v>
      </c>
      <c r="BV186" s="87">
        <v>-0.14951028666583105</v>
      </c>
    </row>
    <row r="187" spans="1:74" ht="15" customHeight="1" x14ac:dyDescent="0.25">
      <c r="A187" s="194"/>
      <c r="B187" s="108">
        <v>2022</v>
      </c>
      <c r="C187" s="2" t="s">
        <v>226</v>
      </c>
      <c r="D187" s="3">
        <v>69174</v>
      </c>
      <c r="E187" s="3">
        <v>11756</v>
      </c>
      <c r="F187" s="3">
        <v>44355</v>
      </c>
      <c r="G187" s="3">
        <v>1125</v>
      </c>
      <c r="H187" s="3">
        <v>7842</v>
      </c>
      <c r="I187" s="3">
        <v>1961</v>
      </c>
      <c r="J187" s="3">
        <v>780</v>
      </c>
      <c r="K187" s="3"/>
      <c r="L187" s="3"/>
      <c r="M187" s="3">
        <v>700</v>
      </c>
      <c r="N187" s="3">
        <v>655</v>
      </c>
      <c r="O187" s="7"/>
      <c r="P187" s="194"/>
      <c r="Q187" s="108">
        <v>2022</v>
      </c>
      <c r="R187" s="2" t="s">
        <v>226</v>
      </c>
      <c r="S187" s="86">
        <v>-5.7163886162904731</v>
      </c>
      <c r="T187" s="86">
        <v>-51.53364116094987</v>
      </c>
      <c r="U187" s="86">
        <v>14.576875387476761</v>
      </c>
      <c r="V187" s="86">
        <v>423.25581395348843</v>
      </c>
      <c r="W187" s="86">
        <v>20.813433985518401</v>
      </c>
      <c r="X187" s="86">
        <v>-37.066752246469839</v>
      </c>
      <c r="Y187" s="86" t="s">
        <v>18</v>
      </c>
      <c r="Z187" s="86" t="s">
        <v>18</v>
      </c>
      <c r="AA187" s="86">
        <v>-100</v>
      </c>
      <c r="AB187" s="86" t="s">
        <v>18</v>
      </c>
      <c r="AC187" s="86">
        <v>263.88888888888886</v>
      </c>
      <c r="AD187" s="7"/>
      <c r="AE187" s="194"/>
      <c r="AF187" s="108">
        <v>2022</v>
      </c>
      <c r="AG187" s="2" t="s">
        <v>226</v>
      </c>
      <c r="AH187" s="86">
        <v>-5.7163886162904731</v>
      </c>
      <c r="AI187" s="86">
        <v>-17.03740050158105</v>
      </c>
      <c r="AJ187" s="86">
        <v>7.6913640824337479</v>
      </c>
      <c r="AK187" s="86">
        <v>1.2403227565151003</v>
      </c>
      <c r="AL187" s="86">
        <v>1.8414022462108797</v>
      </c>
      <c r="AM187" s="86">
        <v>-1.5742558063460887</v>
      </c>
      <c r="AN187" s="86">
        <v>1.0631337912986574</v>
      </c>
      <c r="AO187" s="86">
        <v>0</v>
      </c>
      <c r="AP187" s="86">
        <v>-0.54247083197034063</v>
      </c>
      <c r="AQ187" s="86">
        <v>0.95409442808853873</v>
      </c>
      <c r="AR187" s="86">
        <v>0.64742121906007977</v>
      </c>
      <c r="AS187" s="7"/>
      <c r="AT187" s="194"/>
      <c r="AU187" s="108">
        <v>2022</v>
      </c>
      <c r="AV187" s="2" t="s">
        <v>226</v>
      </c>
      <c r="AW187" s="86">
        <v>-39.125613812767298</v>
      </c>
      <c r="AX187" s="86">
        <v>-72.946726498676782</v>
      </c>
      <c r="AY187" s="86">
        <v>-16.81357839459865</v>
      </c>
      <c r="AZ187" s="86" t="s">
        <v>18</v>
      </c>
      <c r="BA187" s="86">
        <v>-42.389068468997948</v>
      </c>
      <c r="BB187" s="86">
        <v>32.231962238705336</v>
      </c>
      <c r="BC187" s="86">
        <v>230.50847457627117</v>
      </c>
      <c r="BD187" s="86">
        <v>-100</v>
      </c>
      <c r="BE187" s="86" t="s">
        <v>18</v>
      </c>
      <c r="BF187" s="86" t="s">
        <v>18</v>
      </c>
      <c r="BG187" s="86">
        <v>99.695121951219534</v>
      </c>
      <c r="BH187" s="7"/>
      <c r="BI187" s="194"/>
      <c r="BJ187" s="108">
        <v>2022</v>
      </c>
      <c r="BK187" s="2" t="s">
        <v>226</v>
      </c>
      <c r="BL187" s="86">
        <v>-39.125613812767298</v>
      </c>
      <c r="BM187" s="86">
        <v>-27.895700230564788</v>
      </c>
      <c r="BN187" s="86">
        <v>-7.8893640987732523</v>
      </c>
      <c r="BO187" s="86">
        <v>0.9900205924283223</v>
      </c>
      <c r="BP187" s="86">
        <v>-5.0777056162768179</v>
      </c>
      <c r="BQ187" s="86">
        <v>0.42064874949398939</v>
      </c>
      <c r="BR187" s="86">
        <v>0.47872995758311765</v>
      </c>
      <c r="BS187" s="86">
        <v>-1.0560219652568772</v>
      </c>
      <c r="BT187" s="86">
        <v>0</v>
      </c>
      <c r="BU187" s="86">
        <v>0.61601281306651168</v>
      </c>
      <c r="BV187" s="86">
        <v>0.28776598553249899</v>
      </c>
    </row>
    <row r="188" spans="1:74" ht="15" customHeight="1" x14ac:dyDescent="0.25">
      <c r="A188" s="194"/>
      <c r="B188" s="107">
        <v>2022</v>
      </c>
      <c r="C188" s="4" t="s">
        <v>223</v>
      </c>
      <c r="D188" s="5">
        <v>91963</v>
      </c>
      <c r="E188" s="5">
        <v>30303</v>
      </c>
      <c r="F188" s="5">
        <v>35487</v>
      </c>
      <c r="G188" s="5">
        <v>2292</v>
      </c>
      <c r="H188" s="5">
        <v>8368</v>
      </c>
      <c r="I188" s="5">
        <v>3230</v>
      </c>
      <c r="J188" s="5">
        <v>2608</v>
      </c>
      <c r="K188" s="5">
        <v>3773</v>
      </c>
      <c r="L188" s="5">
        <v>1566</v>
      </c>
      <c r="M188" s="5">
        <v>4040</v>
      </c>
      <c r="N188" s="5">
        <v>296</v>
      </c>
      <c r="O188" s="7"/>
      <c r="P188" s="194"/>
      <c r="Q188" s="107">
        <v>2022</v>
      </c>
      <c r="R188" s="4" t="s">
        <v>223</v>
      </c>
      <c r="S188" s="87">
        <v>32.944458900743058</v>
      </c>
      <c r="T188" s="87">
        <v>157.76624702279685</v>
      </c>
      <c r="U188" s="87">
        <v>-19.99323638823131</v>
      </c>
      <c r="V188" s="87">
        <v>103.73333333333332</v>
      </c>
      <c r="W188" s="87">
        <v>6.7074725835246198</v>
      </c>
      <c r="X188" s="87">
        <v>64.711881693013765</v>
      </c>
      <c r="Y188" s="87">
        <v>234.35897435897436</v>
      </c>
      <c r="Z188" s="87" t="s">
        <v>18</v>
      </c>
      <c r="AA188" s="87" t="s">
        <v>18</v>
      </c>
      <c r="AB188" s="87">
        <v>477.14285714285711</v>
      </c>
      <c r="AC188" s="87">
        <v>-54.809160305343511</v>
      </c>
      <c r="AD188" s="7"/>
      <c r="AE188" s="194"/>
      <c r="AF188" s="107">
        <v>2022</v>
      </c>
      <c r="AG188" s="4" t="s">
        <v>223</v>
      </c>
      <c r="AH188" s="87">
        <v>32.944458900743058</v>
      </c>
      <c r="AI188" s="87">
        <v>26.81209703067627</v>
      </c>
      <c r="AJ188" s="87">
        <v>-12.819845606730853</v>
      </c>
      <c r="AK188" s="87">
        <v>1.6870500477057857</v>
      </c>
      <c r="AL188" s="87">
        <v>0.76040130684939433</v>
      </c>
      <c r="AM188" s="87">
        <v>1.8345042935206872</v>
      </c>
      <c r="AN188" s="87">
        <v>2.6426113857807851</v>
      </c>
      <c r="AO188" s="87">
        <v>5.454361465290428</v>
      </c>
      <c r="AP188" s="87">
        <v>2.2638563622170182</v>
      </c>
      <c r="AQ188" s="87">
        <v>4.8284037355075613</v>
      </c>
      <c r="AR188" s="87">
        <v>-0.51898112007401631</v>
      </c>
      <c r="AS188" s="7"/>
      <c r="AT188" s="194"/>
      <c r="AU188" s="107">
        <v>2022</v>
      </c>
      <c r="AV188" s="4" t="s">
        <v>223</v>
      </c>
      <c r="AW188" s="87">
        <v>18.961257357221399</v>
      </c>
      <c r="AX188" s="87">
        <v>102.1952358710883</v>
      </c>
      <c r="AY188" s="87">
        <v>-27.276266983626044</v>
      </c>
      <c r="AZ188" s="87">
        <v>560.51873198847261</v>
      </c>
      <c r="BA188" s="87">
        <v>-3.7829136483844934</v>
      </c>
      <c r="BB188" s="87">
        <v>76.889375684556398</v>
      </c>
      <c r="BC188" s="87">
        <v>234.35897435897436</v>
      </c>
      <c r="BD188" s="87" t="s">
        <v>18</v>
      </c>
      <c r="BE188" s="87">
        <v>126.95652173913047</v>
      </c>
      <c r="BF188" s="87" t="s">
        <v>18</v>
      </c>
      <c r="BG188" s="87">
        <v>-74.936494496189667</v>
      </c>
      <c r="BH188" s="7"/>
      <c r="BI188" s="194"/>
      <c r="BJ188" s="107">
        <v>2022</v>
      </c>
      <c r="BK188" s="4" t="s">
        <v>223</v>
      </c>
      <c r="BL188" s="87">
        <v>18.961257357221399</v>
      </c>
      <c r="BM188" s="87">
        <v>19.812431278701251</v>
      </c>
      <c r="BN188" s="87">
        <v>-17.217515037837142</v>
      </c>
      <c r="BO188" s="87">
        <v>2.5160080201798078</v>
      </c>
      <c r="BP188" s="87">
        <v>-0.4255869607399263</v>
      </c>
      <c r="BQ188" s="87">
        <v>1.8161826531272236</v>
      </c>
      <c r="BR188" s="87">
        <v>2.3646594657525393</v>
      </c>
      <c r="BS188" s="87">
        <v>4.8806674859323476</v>
      </c>
      <c r="BT188" s="87">
        <v>1.1331737921221139</v>
      </c>
      <c r="BU188" s="87">
        <v>5.226052648599703</v>
      </c>
      <c r="BV188" s="87">
        <v>-1.1448159886165192</v>
      </c>
    </row>
    <row r="189" spans="1:74" ht="15" customHeight="1" x14ac:dyDescent="0.25">
      <c r="A189" s="194"/>
      <c r="B189" s="136">
        <v>2022</v>
      </c>
      <c r="C189" s="2" t="s">
        <v>224</v>
      </c>
      <c r="D189" s="114">
        <v>70606</v>
      </c>
      <c r="E189" s="114">
        <v>22042</v>
      </c>
      <c r="F189" s="114">
        <v>28733</v>
      </c>
      <c r="G189" s="114">
        <v>621</v>
      </c>
      <c r="H189" s="114">
        <v>14157</v>
      </c>
      <c r="I189" s="114">
        <v>1704</v>
      </c>
      <c r="J189" s="114"/>
      <c r="K189" s="114">
        <v>1480</v>
      </c>
      <c r="L189" s="114">
        <v>558</v>
      </c>
      <c r="M189" s="114">
        <v>511</v>
      </c>
      <c r="N189" s="114">
        <v>800</v>
      </c>
      <c r="O189" s="7"/>
      <c r="P189" s="194"/>
      <c r="Q189" s="136">
        <v>2022</v>
      </c>
      <c r="R189" s="2" t="s">
        <v>224</v>
      </c>
      <c r="S189" s="115">
        <v>-23.223470308711114</v>
      </c>
      <c r="T189" s="115">
        <v>-27.261327261327267</v>
      </c>
      <c r="U189" s="115">
        <v>-19.032321695268692</v>
      </c>
      <c r="V189" s="115">
        <v>-72.905759162303667</v>
      </c>
      <c r="W189" s="115">
        <v>69.180210325047796</v>
      </c>
      <c r="X189" s="115">
        <v>-47.244582043343655</v>
      </c>
      <c r="Y189" s="115">
        <v>-100</v>
      </c>
      <c r="Z189" s="115">
        <v>-60.773919957593428</v>
      </c>
      <c r="AA189" s="115">
        <v>-64.367816091954012</v>
      </c>
      <c r="AB189" s="115">
        <v>-87.351485148514854</v>
      </c>
      <c r="AC189" s="115">
        <v>170.27027027027026</v>
      </c>
      <c r="AD189" s="7"/>
      <c r="AE189" s="194"/>
      <c r="AF189" s="136">
        <v>2022</v>
      </c>
      <c r="AG189" s="2" t="s">
        <v>224</v>
      </c>
      <c r="AH189" s="115">
        <v>-23.223470308711114</v>
      </c>
      <c r="AI189" s="115">
        <v>-8.9829605384774318</v>
      </c>
      <c r="AJ189" s="115">
        <v>-7.3442580168111089</v>
      </c>
      <c r="AK189" s="115">
        <v>-1.8170351119471961</v>
      </c>
      <c r="AL189" s="115">
        <v>6.2949229581462109</v>
      </c>
      <c r="AM189" s="115">
        <v>-1.6593630046866679</v>
      </c>
      <c r="AN189" s="115">
        <v>-2.8359231430031646</v>
      </c>
      <c r="AO189" s="115">
        <v>-2.4933940824027059</v>
      </c>
      <c r="AP189" s="115">
        <v>-1.0960929939214685</v>
      </c>
      <c r="AQ189" s="115">
        <v>-3.8374128725683159</v>
      </c>
      <c r="AR189" s="115">
        <v>0.54804649696073426</v>
      </c>
      <c r="AS189" s="7"/>
      <c r="AT189" s="194"/>
      <c r="AU189" s="136">
        <v>2022</v>
      </c>
      <c r="AV189" s="2" t="s">
        <v>224</v>
      </c>
      <c r="AW189" s="115">
        <v>-40.55883417660776</v>
      </c>
      <c r="AX189" s="115">
        <v>-55.117998004520373</v>
      </c>
      <c r="AY189" s="115">
        <v>-41.038742510054995</v>
      </c>
      <c r="AZ189" s="115">
        <v>-5.1908396946564892</v>
      </c>
      <c r="BA189" s="115">
        <v>22.201122140699184</v>
      </c>
      <c r="BB189" s="115">
        <v>-76.499793131981789</v>
      </c>
      <c r="BC189" s="115" t="s">
        <v>18</v>
      </c>
      <c r="BD189" s="115">
        <v>335.29411764705878</v>
      </c>
      <c r="BE189" s="115">
        <v>-11.987381703470035</v>
      </c>
      <c r="BF189" s="115" t="s">
        <v>18</v>
      </c>
      <c r="BG189" s="115">
        <v>68.421052631578931</v>
      </c>
      <c r="BH189" s="7"/>
      <c r="BI189" s="194"/>
      <c r="BJ189" s="136">
        <v>2022</v>
      </c>
      <c r="BK189" s="2" t="s">
        <v>224</v>
      </c>
      <c r="BL189" s="115">
        <v>-40.55883417660776</v>
      </c>
      <c r="BM189" s="115">
        <v>-22.788614532382578</v>
      </c>
      <c r="BN189" s="115">
        <v>-16.836584359714774</v>
      </c>
      <c r="BO189" s="115">
        <v>-2.8623624592744749E-2</v>
      </c>
      <c r="BP189" s="115">
        <v>2.1652930133099852</v>
      </c>
      <c r="BQ189" s="115">
        <v>-4.6698601651751508</v>
      </c>
      <c r="BR189" s="115">
        <v>0</v>
      </c>
      <c r="BS189" s="115">
        <v>0.95973329516850048</v>
      </c>
      <c r="BT189" s="115">
        <v>-6.3982219677900035E-2</v>
      </c>
      <c r="BU189" s="115">
        <v>0.43019624020272257</v>
      </c>
      <c r="BV189" s="115">
        <v>0.27360817625417777</v>
      </c>
    </row>
    <row r="190" spans="1:74" ht="15" customHeight="1" x14ac:dyDescent="0.25">
      <c r="A190" s="194"/>
      <c r="B190" s="125">
        <v>2023</v>
      </c>
      <c r="C190" s="4" t="s">
        <v>225</v>
      </c>
      <c r="D190" s="123">
        <v>113845</v>
      </c>
      <c r="E190" s="123">
        <v>29583</v>
      </c>
      <c r="F190" s="123">
        <v>57090</v>
      </c>
      <c r="G190" s="123">
        <v>126</v>
      </c>
      <c r="H190" s="123">
        <v>7461</v>
      </c>
      <c r="I190" s="123">
        <v>9381</v>
      </c>
      <c r="J190" s="123">
        <v>1350</v>
      </c>
      <c r="K190" s="123">
        <v>200</v>
      </c>
      <c r="L190" s="123">
        <v>6793</v>
      </c>
      <c r="M190" s="123"/>
      <c r="N190" s="123">
        <v>1861</v>
      </c>
      <c r="O190" s="7"/>
      <c r="P190" s="194"/>
      <c r="Q190" s="125">
        <v>2023</v>
      </c>
      <c r="R190" s="4" t="s">
        <v>225</v>
      </c>
      <c r="S190" s="124">
        <v>61.239837974109861</v>
      </c>
      <c r="T190" s="124">
        <v>34.211958987387703</v>
      </c>
      <c r="U190" s="124">
        <v>98.691400132252113</v>
      </c>
      <c r="V190" s="124">
        <v>-79.710144927536234</v>
      </c>
      <c r="W190" s="124">
        <v>-47.298156389065483</v>
      </c>
      <c r="X190" s="124">
        <v>450.52816901408448</v>
      </c>
      <c r="Y190" s="124" t="s">
        <v>18</v>
      </c>
      <c r="Z190" s="124">
        <v>-86.486486486486484</v>
      </c>
      <c r="AA190" s="124">
        <v>1117.3835125448029</v>
      </c>
      <c r="AB190" s="124">
        <v>-100</v>
      </c>
      <c r="AC190" s="124">
        <v>132.625</v>
      </c>
      <c r="AD190" s="7"/>
      <c r="AE190" s="194"/>
      <c r="AF190" s="125">
        <v>2023</v>
      </c>
      <c r="AG190" s="4" t="s">
        <v>225</v>
      </c>
      <c r="AH190" s="124">
        <v>61.239837974109861</v>
      </c>
      <c r="AI190" s="124">
        <v>10.680395433815825</v>
      </c>
      <c r="AJ190" s="124">
        <v>40.162309152196698</v>
      </c>
      <c r="AK190" s="124">
        <v>-0.70107356315327318</v>
      </c>
      <c r="AL190" s="124">
        <v>-9.4836132906551871</v>
      </c>
      <c r="AM190" s="124">
        <v>10.8730136249044</v>
      </c>
      <c r="AN190" s="124">
        <v>1.9120188085998362</v>
      </c>
      <c r="AO190" s="124">
        <v>-1.812877092598363</v>
      </c>
      <c r="AP190" s="124">
        <v>8.8306942752740571</v>
      </c>
      <c r="AQ190" s="124">
        <v>-0.72373452681075268</v>
      </c>
      <c r="AR190" s="124">
        <v>1.502705152536612</v>
      </c>
      <c r="AS190" s="7"/>
      <c r="AT190" s="194"/>
      <c r="AU190" s="125">
        <v>2023</v>
      </c>
      <c r="AV190" s="4" t="s">
        <v>225</v>
      </c>
      <c r="AW190" s="124">
        <v>55.169828808199753</v>
      </c>
      <c r="AX190" s="124">
        <v>21.961576517150405</v>
      </c>
      <c r="AY190" s="124">
        <v>47.473651580905141</v>
      </c>
      <c r="AZ190" s="124">
        <v>-41.395348837209298</v>
      </c>
      <c r="BA190" s="124">
        <v>14.943768294561693</v>
      </c>
      <c r="BB190" s="124">
        <v>201.05905006418487</v>
      </c>
      <c r="BC190" s="124" t="s">
        <v>18</v>
      </c>
      <c r="BD190" s="124" t="s">
        <v>18</v>
      </c>
      <c r="BE190" s="124">
        <v>1606.78391959799</v>
      </c>
      <c r="BF190" s="124" t="s">
        <v>18</v>
      </c>
      <c r="BG190" s="124">
        <v>933.88888888888891</v>
      </c>
      <c r="BH190" s="7"/>
      <c r="BI190" s="194"/>
      <c r="BJ190" s="125">
        <v>2023</v>
      </c>
      <c r="BK190" s="4" t="s">
        <v>225</v>
      </c>
      <c r="BL190" s="124">
        <v>55.169828808199753</v>
      </c>
      <c r="BM190" s="124">
        <v>7.2606585977537881</v>
      </c>
      <c r="BN190" s="124">
        <v>25.049067713444551</v>
      </c>
      <c r="BO190" s="124">
        <v>-0.1213062915712572</v>
      </c>
      <c r="BP190" s="124">
        <v>1.3221022789226911</v>
      </c>
      <c r="BQ190" s="124">
        <v>8.5391451313924307</v>
      </c>
      <c r="BR190" s="124">
        <v>1.8400392541707555</v>
      </c>
      <c r="BS190" s="124">
        <v>0.27259840802529711</v>
      </c>
      <c r="BT190" s="124">
        <v>8.7163340966088754</v>
      </c>
      <c r="BU190" s="124">
        <v>0</v>
      </c>
      <c r="BV190" s="124">
        <v>2.2911896194526222</v>
      </c>
    </row>
    <row r="191" spans="1:74" ht="15" customHeight="1" x14ac:dyDescent="0.25">
      <c r="A191" s="194"/>
      <c r="B191" s="136">
        <v>2023</v>
      </c>
      <c r="C191" s="2" t="s">
        <v>226</v>
      </c>
      <c r="D191" s="3">
        <v>77480</v>
      </c>
      <c r="E191" s="3">
        <v>17352</v>
      </c>
      <c r="F191" s="3">
        <v>43650</v>
      </c>
      <c r="G191" s="3">
        <v>1904</v>
      </c>
      <c r="H191" s="3">
        <v>4077</v>
      </c>
      <c r="I191" s="3">
        <v>5955</v>
      </c>
      <c r="J191" s="3">
        <v>348</v>
      </c>
      <c r="K191" s="3">
        <v>2064</v>
      </c>
      <c r="L191" s="3">
        <v>1027</v>
      </c>
      <c r="M191" s="3"/>
      <c r="N191" s="3">
        <v>1103</v>
      </c>
      <c r="O191" s="7"/>
      <c r="P191" s="194"/>
      <c r="Q191" s="136">
        <v>2023</v>
      </c>
      <c r="R191" s="2" t="s">
        <v>226</v>
      </c>
      <c r="S191" s="86">
        <v>-31.942553471825732</v>
      </c>
      <c r="T191" s="86">
        <v>-41.344691207788252</v>
      </c>
      <c r="U191" s="86">
        <v>-23.541776142932207</v>
      </c>
      <c r="V191" s="86">
        <v>1411.1111111111111</v>
      </c>
      <c r="W191" s="86">
        <v>-45.355850422195424</v>
      </c>
      <c r="X191" s="86">
        <v>-36.520626798848731</v>
      </c>
      <c r="Y191" s="86">
        <v>-74.222222222222229</v>
      </c>
      <c r="Z191" s="86">
        <v>932</v>
      </c>
      <c r="AA191" s="86">
        <v>-84.881495657294266</v>
      </c>
      <c r="AB191" s="86" t="s">
        <v>18</v>
      </c>
      <c r="AC191" s="86">
        <v>-40.730789897904351</v>
      </c>
      <c r="AD191" s="7"/>
      <c r="AE191" s="194"/>
      <c r="AF191" s="136">
        <v>2023</v>
      </c>
      <c r="AG191" s="2" t="s">
        <v>226</v>
      </c>
      <c r="AH191" s="86">
        <v>-31.942553471825732</v>
      </c>
      <c r="AI191" s="86">
        <v>-10.743554833326016</v>
      </c>
      <c r="AJ191" s="86">
        <v>-11.80552505599719</v>
      </c>
      <c r="AK191" s="86">
        <v>1.5617725855329618</v>
      </c>
      <c r="AL191" s="86">
        <v>-2.9724625587421496</v>
      </c>
      <c r="AM191" s="86">
        <v>-3.0093548245421409</v>
      </c>
      <c r="AN191" s="86">
        <v>-0.88014405551407626</v>
      </c>
      <c r="AO191" s="86">
        <v>1.6373138916948484</v>
      </c>
      <c r="AP191" s="86">
        <v>-5.0647810619702227</v>
      </c>
      <c r="AQ191" s="86">
        <v>0</v>
      </c>
      <c r="AR191" s="86">
        <v>-0.66581755896174633</v>
      </c>
      <c r="AS191" s="7"/>
      <c r="AT191" s="194"/>
      <c r="AU191" s="136">
        <v>2023</v>
      </c>
      <c r="AV191" s="2" t="s">
        <v>226</v>
      </c>
      <c r="AW191" s="86">
        <v>12.007401624887962</v>
      </c>
      <c r="AX191" s="86">
        <v>47.601224906430758</v>
      </c>
      <c r="AY191" s="86">
        <v>-1.5894487656408529</v>
      </c>
      <c r="AZ191" s="86">
        <v>69.24444444444444</v>
      </c>
      <c r="BA191" s="86">
        <v>-48.010711553175213</v>
      </c>
      <c r="BB191" s="86">
        <v>203.67159612442634</v>
      </c>
      <c r="BC191" s="86">
        <v>-55.38461538461538</v>
      </c>
      <c r="BD191" s="86" t="s">
        <v>18</v>
      </c>
      <c r="BE191" s="86" t="s">
        <v>18</v>
      </c>
      <c r="BF191" s="86">
        <v>-100</v>
      </c>
      <c r="BG191" s="86">
        <v>68.396946564885496</v>
      </c>
      <c r="BH191" s="7"/>
      <c r="BI191" s="194"/>
      <c r="BJ191" s="136">
        <v>2023</v>
      </c>
      <c r="BK191" s="2" t="s">
        <v>226</v>
      </c>
      <c r="BL191" s="86">
        <v>12.007401624887962</v>
      </c>
      <c r="BM191" s="86">
        <v>8.0897447017665591</v>
      </c>
      <c r="BN191" s="86">
        <v>-1.0191690519559371</v>
      </c>
      <c r="BO191" s="86">
        <v>1.1261456616647871</v>
      </c>
      <c r="BP191" s="86">
        <v>-5.4427964264029827</v>
      </c>
      <c r="BQ191" s="86">
        <v>5.7738456645560463</v>
      </c>
      <c r="BR191" s="86">
        <v>-0.6245120999219359</v>
      </c>
      <c r="BS191" s="86">
        <v>2.9837800329603601</v>
      </c>
      <c r="BT191" s="86">
        <v>1.4846618671755281</v>
      </c>
      <c r="BU191" s="86">
        <v>-1.0119409026512849</v>
      </c>
      <c r="BV191" s="86">
        <v>0.64764217769682231</v>
      </c>
    </row>
    <row r="192" spans="1:74" ht="15" customHeight="1" x14ac:dyDescent="0.25">
      <c r="A192" s="194"/>
      <c r="B192" s="153">
        <v>2023</v>
      </c>
      <c r="C192" s="151" t="s">
        <v>223</v>
      </c>
      <c r="D192" s="123">
        <v>66334</v>
      </c>
      <c r="E192" s="123">
        <v>15476</v>
      </c>
      <c r="F192" s="123">
        <v>39094</v>
      </c>
      <c r="G192" s="123">
        <v>130</v>
      </c>
      <c r="H192" s="123">
        <v>2696</v>
      </c>
      <c r="I192" s="123">
        <v>1664</v>
      </c>
      <c r="J192" s="123">
        <v>1274</v>
      </c>
      <c r="K192" s="123">
        <v>1500</v>
      </c>
      <c r="L192" s="123"/>
      <c r="M192" s="123">
        <v>2484</v>
      </c>
      <c r="N192" s="123">
        <v>2016</v>
      </c>
      <c r="O192" s="7"/>
      <c r="P192" s="194"/>
      <c r="Q192" s="153">
        <v>2023</v>
      </c>
      <c r="R192" s="151" t="s">
        <v>223</v>
      </c>
      <c r="S192" s="124">
        <v>-41.733058105318634</v>
      </c>
      <c r="T192" s="124">
        <v>-47.686171111787182</v>
      </c>
      <c r="U192" s="124">
        <v>-31.522157996146433</v>
      </c>
      <c r="V192" s="124">
        <v>3.1746031746031917</v>
      </c>
      <c r="W192" s="124">
        <v>-63.865433587990886</v>
      </c>
      <c r="X192" s="124">
        <v>-82.262018974522974</v>
      </c>
      <c r="Y192" s="124">
        <v>-5.6296296296296333</v>
      </c>
      <c r="Z192" s="124">
        <v>650</v>
      </c>
      <c r="AA192" s="124">
        <v>-100</v>
      </c>
      <c r="AB192" s="124" t="s">
        <v>18</v>
      </c>
      <c r="AC192" s="124">
        <v>8.3288554540569493</v>
      </c>
      <c r="AD192" s="7"/>
      <c r="AE192" s="194"/>
      <c r="AF192" s="153">
        <v>2023</v>
      </c>
      <c r="AG192" s="151" t="s">
        <v>223</v>
      </c>
      <c r="AH192" s="124">
        <v>-41.733058105318634</v>
      </c>
      <c r="AI192" s="124">
        <v>-12.391409372392289</v>
      </c>
      <c r="AJ192" s="124">
        <v>-15.807457508015284</v>
      </c>
      <c r="AK192" s="124">
        <v>3.5135491238086872E-3</v>
      </c>
      <c r="AL192" s="124">
        <v>-4.1855153937370986</v>
      </c>
      <c r="AM192" s="124">
        <v>-6.7785146471079099</v>
      </c>
      <c r="AN192" s="124">
        <v>-6.6757433352365059E-2</v>
      </c>
      <c r="AO192" s="124">
        <v>1.1419034652378233</v>
      </c>
      <c r="AP192" s="124">
        <v>-5.9668847995081036</v>
      </c>
      <c r="AQ192" s="124">
        <v>2.1819140058851945</v>
      </c>
      <c r="AR192" s="124">
        <v>0.13615002854758662</v>
      </c>
      <c r="AS192" s="7"/>
      <c r="AT192" s="194"/>
      <c r="AU192" s="153">
        <v>2023</v>
      </c>
      <c r="AV192" s="151" t="s">
        <v>223</v>
      </c>
      <c r="AW192" s="124">
        <v>-4.105588805042359</v>
      </c>
      <c r="AX192" s="124">
        <v>31.643416127934671</v>
      </c>
      <c r="AY192" s="124">
        <v>-11.861120505016345</v>
      </c>
      <c r="AZ192" s="124">
        <v>-88.444444444444443</v>
      </c>
      <c r="BA192" s="124">
        <v>-65.621015047181842</v>
      </c>
      <c r="BB192" s="124">
        <v>-15.145334013258534</v>
      </c>
      <c r="BC192" s="124">
        <v>63.333333333333343</v>
      </c>
      <c r="BD192" s="124" t="s">
        <v>18</v>
      </c>
      <c r="BE192" s="124" t="s">
        <v>18</v>
      </c>
      <c r="BF192" s="124">
        <v>254.85714285714283</v>
      </c>
      <c r="BG192" s="124">
        <v>207.78625954198475</v>
      </c>
      <c r="BH192" s="7"/>
      <c r="BI192" s="194"/>
      <c r="BJ192" s="153">
        <v>2023</v>
      </c>
      <c r="BK192" s="151" t="s">
        <v>223</v>
      </c>
      <c r="BL192" s="124">
        <v>-4.105588805042359</v>
      </c>
      <c r="BM192" s="124">
        <v>5.3777430826611186</v>
      </c>
      <c r="BN192" s="124">
        <v>-7.6054586983548775</v>
      </c>
      <c r="BO192" s="124">
        <v>-1.4384017116257559</v>
      </c>
      <c r="BP192" s="124">
        <v>-7.4392112643478798</v>
      </c>
      <c r="BQ192" s="124">
        <v>-0.42935206869633119</v>
      </c>
      <c r="BR192" s="124">
        <v>0.71414115129962152</v>
      </c>
      <c r="BS192" s="124">
        <v>2.1684447913956122</v>
      </c>
      <c r="BT192" s="124">
        <v>0</v>
      </c>
      <c r="BU192" s="124">
        <v>2.5790036718998484</v>
      </c>
      <c r="BV192" s="124">
        <v>1.9675022407262854</v>
      </c>
    </row>
    <row r="193" spans="1:74" ht="15" customHeight="1" x14ac:dyDescent="0.25">
      <c r="A193" s="194"/>
      <c r="B193" s="154">
        <v>2023</v>
      </c>
      <c r="C193" s="155" t="s">
        <v>224</v>
      </c>
      <c r="D193" s="3">
        <v>40846</v>
      </c>
      <c r="E193" s="3">
        <v>5192</v>
      </c>
      <c r="F193" s="3">
        <v>17821</v>
      </c>
      <c r="G193" s="3">
        <v>1894</v>
      </c>
      <c r="H193" s="3">
        <v>5653</v>
      </c>
      <c r="I193" s="3">
        <v>807</v>
      </c>
      <c r="J193" s="3">
        <v>1754</v>
      </c>
      <c r="K193" s="3">
        <v>680</v>
      </c>
      <c r="L193" s="3">
        <v>3450</v>
      </c>
      <c r="M193" s="3">
        <v>2517</v>
      </c>
      <c r="N193" s="3">
        <v>1078</v>
      </c>
      <c r="O193" s="7"/>
      <c r="P193" s="194"/>
      <c r="Q193" s="154">
        <v>2023</v>
      </c>
      <c r="R193" s="155" t="s">
        <v>224</v>
      </c>
      <c r="S193" s="86">
        <v>-47.281879194630875</v>
      </c>
      <c r="T193" s="86">
        <v>-70.078377132319048</v>
      </c>
      <c r="U193" s="86">
        <v>-59.172966781214207</v>
      </c>
      <c r="V193" s="86">
        <v>-0.52521008403361691</v>
      </c>
      <c r="W193" s="86">
        <v>38.655874417463821</v>
      </c>
      <c r="X193" s="86">
        <v>-86.448362720403026</v>
      </c>
      <c r="Y193" s="86">
        <v>404.02298850574709</v>
      </c>
      <c r="Z193" s="86">
        <v>-67.054263565891475</v>
      </c>
      <c r="AA193" s="86">
        <v>235.9298928919182</v>
      </c>
      <c r="AB193" s="86" t="s">
        <v>18</v>
      </c>
      <c r="AC193" s="86">
        <v>-2.2665457842248316</v>
      </c>
      <c r="AD193" s="7"/>
      <c r="AE193" s="194"/>
      <c r="AF193" s="154">
        <v>2023</v>
      </c>
      <c r="AG193" s="155" t="s">
        <v>224</v>
      </c>
      <c r="AH193" s="86">
        <v>-47.281879194630875</v>
      </c>
      <c r="AI193" s="86">
        <v>-15.694372741352609</v>
      </c>
      <c r="AJ193" s="86">
        <v>-33.336344863190504</v>
      </c>
      <c r="AK193" s="86">
        <v>-1.2906556530717605E-2</v>
      </c>
      <c r="AL193" s="86">
        <v>2.0340733092410948</v>
      </c>
      <c r="AM193" s="86">
        <v>-6.6442953020134228</v>
      </c>
      <c r="AN193" s="86">
        <v>1.8146618482188952</v>
      </c>
      <c r="AO193" s="86">
        <v>-1.7862674238513165</v>
      </c>
      <c r="AP193" s="86">
        <v>3.1272586473928761</v>
      </c>
      <c r="AQ193" s="86">
        <v>3.2485802787816214</v>
      </c>
      <c r="AR193" s="86">
        <v>-3.2266391326794014E-2</v>
      </c>
      <c r="AS193" s="7"/>
      <c r="AT193" s="194"/>
      <c r="AU193" s="154">
        <v>2023</v>
      </c>
      <c r="AV193" s="155" t="s">
        <v>224</v>
      </c>
      <c r="AW193" s="86">
        <v>-55.584311081630652</v>
      </c>
      <c r="AX193" s="86">
        <v>-82.866382866382864</v>
      </c>
      <c r="AY193" s="86">
        <v>-49.781610167103452</v>
      </c>
      <c r="AZ193" s="86">
        <v>-17.364746945898773</v>
      </c>
      <c r="BA193" s="86">
        <v>-32.445028680688338</v>
      </c>
      <c r="BB193" s="86">
        <v>-75.015479876160981</v>
      </c>
      <c r="BC193" s="86">
        <v>-32.745398773006144</v>
      </c>
      <c r="BD193" s="86">
        <v>-81.977206467002389</v>
      </c>
      <c r="BE193" s="86">
        <v>120.30651340996167</v>
      </c>
      <c r="BF193" s="86">
        <v>-37.698019801980195</v>
      </c>
      <c r="BG193" s="86">
        <v>264.18918918918922</v>
      </c>
      <c r="BH193" s="7"/>
      <c r="BI193" s="194"/>
      <c r="BJ193" s="154">
        <v>2023</v>
      </c>
      <c r="BK193" s="155" t="s">
        <v>224</v>
      </c>
      <c r="BL193" s="86">
        <v>-55.584311081630652</v>
      </c>
      <c r="BM193" s="86">
        <v>-27.30554679599404</v>
      </c>
      <c r="BN193" s="86">
        <v>-19.209899633548272</v>
      </c>
      <c r="BO193" s="86">
        <v>-0.43278274958407181</v>
      </c>
      <c r="BP193" s="86">
        <v>-2.9522742842230025</v>
      </c>
      <c r="BQ193" s="86">
        <v>-2.6347552820155933</v>
      </c>
      <c r="BR193" s="86">
        <v>-0.92863434207235518</v>
      </c>
      <c r="BS193" s="86">
        <v>-3.3633091569435534</v>
      </c>
      <c r="BT193" s="86">
        <v>2.0486500005436965</v>
      </c>
      <c r="BU193" s="86">
        <v>-1.656100823157139</v>
      </c>
      <c r="BV193" s="86">
        <v>0.85034198536367878</v>
      </c>
    </row>
    <row r="194" spans="1:74" ht="15" customHeight="1" thickBot="1" x14ac:dyDescent="0.3">
      <c r="A194" s="195"/>
      <c r="B194" s="156">
        <v>2024</v>
      </c>
      <c r="C194" s="157" t="s">
        <v>225</v>
      </c>
      <c r="D194" s="142">
        <v>71792</v>
      </c>
      <c r="E194" s="142">
        <v>34287</v>
      </c>
      <c r="F194" s="142">
        <v>22273</v>
      </c>
      <c r="G194" s="142">
        <v>848</v>
      </c>
      <c r="H194" s="142">
        <v>6307</v>
      </c>
      <c r="I194" s="142">
        <v>6138</v>
      </c>
      <c r="J194" s="142"/>
      <c r="K194" s="142"/>
      <c r="L194" s="142">
        <v>460</v>
      </c>
      <c r="M194" s="142"/>
      <c r="N194" s="142">
        <v>1479</v>
      </c>
      <c r="O194" s="7"/>
      <c r="P194" s="195"/>
      <c r="Q194" s="156">
        <v>2024</v>
      </c>
      <c r="R194" s="157" t="s">
        <v>225</v>
      </c>
      <c r="S194" s="143">
        <v>8.2280580094672473</v>
      </c>
      <c r="T194" s="143">
        <v>121.54949599379682</v>
      </c>
      <c r="U194" s="143">
        <v>-43.02706297641582</v>
      </c>
      <c r="V194" s="143">
        <v>552.30769230769226</v>
      </c>
      <c r="W194" s="143">
        <v>133.93916913946589</v>
      </c>
      <c r="X194" s="143">
        <v>268.87019230769226</v>
      </c>
      <c r="Y194" s="143">
        <v>-100</v>
      </c>
      <c r="Z194" s="143">
        <v>-100</v>
      </c>
      <c r="AA194" s="143" t="s">
        <v>18</v>
      </c>
      <c r="AB194" s="143">
        <v>-100</v>
      </c>
      <c r="AC194" s="143">
        <v>-26.636904761904773</v>
      </c>
      <c r="AD194" s="7"/>
      <c r="AE194" s="195"/>
      <c r="AF194" s="156">
        <v>2024</v>
      </c>
      <c r="AG194" s="157" t="s">
        <v>225</v>
      </c>
      <c r="AH194" s="143">
        <v>8.2280580094672473</v>
      </c>
      <c r="AI194" s="143">
        <v>28.358006452196481</v>
      </c>
      <c r="AJ194" s="143">
        <v>-25.358036602647228</v>
      </c>
      <c r="AK194" s="143">
        <v>1.0824011818976702</v>
      </c>
      <c r="AL194" s="143">
        <v>5.4436638827750512</v>
      </c>
      <c r="AM194" s="143">
        <v>6.7446558326047024</v>
      </c>
      <c r="AN194" s="143">
        <v>-1.9205837127265066</v>
      </c>
      <c r="AO194" s="143">
        <v>-2.2612838061929041</v>
      </c>
      <c r="AP194" s="143">
        <v>0.6934603672324906</v>
      </c>
      <c r="AQ194" s="143">
        <v>-3.7446859830554495</v>
      </c>
      <c r="AR194" s="143">
        <v>-0.80953960261705971</v>
      </c>
      <c r="AS194" s="7"/>
      <c r="AT194" s="195"/>
      <c r="AU194" s="156">
        <v>2024</v>
      </c>
      <c r="AV194" s="157" t="s">
        <v>225</v>
      </c>
      <c r="AW194" s="143">
        <v>1.6797439311106785</v>
      </c>
      <c r="AX194" s="143">
        <v>55.553035114780869</v>
      </c>
      <c r="AY194" s="143">
        <v>-22.482859429923792</v>
      </c>
      <c r="AZ194" s="143">
        <v>36.553945249597433</v>
      </c>
      <c r="BA194" s="143">
        <v>-55.449600904146358</v>
      </c>
      <c r="BB194" s="143">
        <v>260.21126760563379</v>
      </c>
      <c r="BC194" s="143" t="s">
        <v>18</v>
      </c>
      <c r="BD194" s="143">
        <v>-100</v>
      </c>
      <c r="BE194" s="143">
        <v>-17.562724014336922</v>
      </c>
      <c r="BF194" s="143">
        <v>-100</v>
      </c>
      <c r="BG194" s="143">
        <v>84.875</v>
      </c>
      <c r="BH194" s="7"/>
      <c r="BI194" s="195"/>
      <c r="BJ194" s="156">
        <v>2024</v>
      </c>
      <c r="BK194" s="157" t="s">
        <v>225</v>
      </c>
      <c r="BL194" s="143">
        <v>1.6797439311106785</v>
      </c>
      <c r="BM194" s="143">
        <v>17.342718749114887</v>
      </c>
      <c r="BN194" s="143">
        <v>-9.1493640767074051</v>
      </c>
      <c r="BO194" s="143">
        <v>0.32150242189049244</v>
      </c>
      <c r="BP194" s="143">
        <v>-11.11803529445095</v>
      </c>
      <c r="BQ194" s="143">
        <v>6.2799195535790462</v>
      </c>
      <c r="BR194" s="143">
        <v>0</v>
      </c>
      <c r="BS194" s="143">
        <v>-2.0961391383168673</v>
      </c>
      <c r="BT194" s="143">
        <v>-0.13879840240206281</v>
      </c>
      <c r="BU194" s="143">
        <v>-0.72373452681075612</v>
      </c>
      <c r="BV194" s="143">
        <v>0.96167464521429225</v>
      </c>
    </row>
    <row r="195" spans="1:74" ht="15" customHeight="1" x14ac:dyDescent="0.25">
      <c r="A195" s="193" t="s">
        <v>199</v>
      </c>
      <c r="B195" s="82">
        <v>2020</v>
      </c>
      <c r="C195" s="82" t="s">
        <v>223</v>
      </c>
      <c r="D195" s="99">
        <v>54432</v>
      </c>
      <c r="E195" s="99">
        <v>37942</v>
      </c>
      <c r="F195" s="99">
        <v>7525</v>
      </c>
      <c r="G195" s="99">
        <v>3179</v>
      </c>
      <c r="H195" s="99">
        <v>636</v>
      </c>
      <c r="I195" s="99">
        <v>822</v>
      </c>
      <c r="J195" s="99"/>
      <c r="K195" s="99">
        <v>210</v>
      </c>
      <c r="L195" s="99"/>
      <c r="M195" s="99"/>
      <c r="N195" s="99">
        <v>4118</v>
      </c>
      <c r="O195" s="7"/>
      <c r="P195" s="193" t="s">
        <v>199</v>
      </c>
      <c r="Q195" s="82">
        <v>2020</v>
      </c>
      <c r="R195" s="82" t="s">
        <v>223</v>
      </c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  <c r="AD195" s="7"/>
      <c r="AE195" s="193" t="s">
        <v>199</v>
      </c>
      <c r="AF195" s="82">
        <v>2020</v>
      </c>
      <c r="AG195" s="82" t="s">
        <v>223</v>
      </c>
      <c r="AH195" s="100"/>
      <c r="AI195" s="100"/>
      <c r="AJ195" s="100"/>
      <c r="AK195" s="100"/>
      <c r="AL195" s="100"/>
      <c r="AM195" s="100"/>
      <c r="AN195" s="100"/>
      <c r="AO195" s="100"/>
      <c r="AP195" s="100"/>
      <c r="AQ195" s="100"/>
      <c r="AR195" s="100"/>
      <c r="AS195" s="7"/>
      <c r="AT195" s="193" t="s">
        <v>199</v>
      </c>
      <c r="AU195" s="82">
        <v>2020</v>
      </c>
      <c r="AV195" s="82" t="s">
        <v>223</v>
      </c>
      <c r="AW195" s="100"/>
      <c r="AX195" s="100"/>
      <c r="AY195" s="100"/>
      <c r="AZ195" s="100"/>
      <c r="BA195" s="100"/>
      <c r="BB195" s="100"/>
      <c r="BC195" s="100"/>
      <c r="BD195" s="100"/>
      <c r="BE195" s="100"/>
      <c r="BF195" s="100"/>
      <c r="BG195" s="100"/>
      <c r="BH195" s="7"/>
      <c r="BI195" s="193" t="s">
        <v>199</v>
      </c>
      <c r="BJ195" s="82">
        <v>2020</v>
      </c>
      <c r="BK195" s="82" t="s">
        <v>223</v>
      </c>
      <c r="BL195" s="100"/>
      <c r="BM195" s="100"/>
      <c r="BN195" s="100"/>
      <c r="BO195" s="100"/>
      <c r="BP195" s="100"/>
      <c r="BQ195" s="100"/>
      <c r="BR195" s="100"/>
      <c r="BS195" s="100"/>
      <c r="BT195" s="100"/>
      <c r="BU195" s="100"/>
      <c r="BV195" s="100"/>
    </row>
    <row r="196" spans="1:74" ht="15" customHeight="1" x14ac:dyDescent="0.25">
      <c r="A196" s="194"/>
      <c r="B196" s="107">
        <v>2020</v>
      </c>
      <c r="C196" s="4" t="s">
        <v>224</v>
      </c>
      <c r="D196" s="5">
        <v>102779</v>
      </c>
      <c r="E196" s="5">
        <v>78152</v>
      </c>
      <c r="F196" s="5">
        <v>10978</v>
      </c>
      <c r="G196" s="5"/>
      <c r="H196" s="5">
        <v>3354</v>
      </c>
      <c r="I196" s="5">
        <v>4310</v>
      </c>
      <c r="J196" s="5"/>
      <c r="K196" s="5">
        <v>1280</v>
      </c>
      <c r="L196" s="5">
        <v>872</v>
      </c>
      <c r="M196" s="5">
        <v>1894</v>
      </c>
      <c r="N196" s="5">
        <v>1939</v>
      </c>
      <c r="O196" s="7"/>
      <c r="P196" s="194"/>
      <c r="Q196" s="107">
        <v>2020</v>
      </c>
      <c r="R196" s="4" t="s">
        <v>224</v>
      </c>
      <c r="S196" s="87">
        <v>88.820914168136397</v>
      </c>
      <c r="T196" s="87">
        <v>105.97754467344896</v>
      </c>
      <c r="U196" s="87">
        <v>45.887043189368768</v>
      </c>
      <c r="V196" s="87">
        <v>-100</v>
      </c>
      <c r="W196" s="87">
        <v>427.35849056603774</v>
      </c>
      <c r="X196" s="87">
        <v>424.33090024330897</v>
      </c>
      <c r="Y196" s="87" t="s">
        <v>18</v>
      </c>
      <c r="Z196" s="87">
        <v>509.52380952380952</v>
      </c>
      <c r="AA196" s="87" t="s">
        <v>18</v>
      </c>
      <c r="AB196" s="87" t="s">
        <v>18</v>
      </c>
      <c r="AC196" s="87">
        <v>-52.914035939776589</v>
      </c>
      <c r="AD196" s="7"/>
      <c r="AE196" s="194"/>
      <c r="AF196" s="107">
        <v>2020</v>
      </c>
      <c r="AG196" s="4" t="s">
        <v>224</v>
      </c>
      <c r="AH196" s="87">
        <v>88.820914168136397</v>
      </c>
      <c r="AI196" s="87">
        <v>73.871987066431515</v>
      </c>
      <c r="AJ196" s="87">
        <v>6.3436948853615531</v>
      </c>
      <c r="AK196" s="87">
        <v>-5.8403145208700762</v>
      </c>
      <c r="AL196" s="87">
        <v>4.9933862433862437</v>
      </c>
      <c r="AM196" s="87">
        <v>6.4079952968841871</v>
      </c>
      <c r="AN196" s="87">
        <v>0</v>
      </c>
      <c r="AO196" s="87">
        <v>1.9657554379776605</v>
      </c>
      <c r="AP196" s="87">
        <v>1.6019988242210468</v>
      </c>
      <c r="AQ196" s="87">
        <v>3.4795708406819519</v>
      </c>
      <c r="AR196" s="87">
        <v>-4.0031599059376841</v>
      </c>
      <c r="AS196" s="7"/>
      <c r="AT196" s="194"/>
      <c r="AU196" s="107">
        <v>2020</v>
      </c>
      <c r="AV196" s="4" t="s">
        <v>224</v>
      </c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7"/>
      <c r="BI196" s="194"/>
      <c r="BJ196" s="107">
        <v>2020</v>
      </c>
      <c r="BK196" s="4" t="s">
        <v>224</v>
      </c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</row>
    <row r="197" spans="1:74" ht="15" customHeight="1" x14ac:dyDescent="0.25">
      <c r="A197" s="194"/>
      <c r="B197" s="2">
        <v>2021</v>
      </c>
      <c r="C197" s="2" t="s">
        <v>225</v>
      </c>
      <c r="D197" s="3">
        <v>93514</v>
      </c>
      <c r="E197" s="3">
        <v>53841</v>
      </c>
      <c r="F197" s="3">
        <v>16657</v>
      </c>
      <c r="G197" s="3"/>
      <c r="H197" s="3">
        <v>1417</v>
      </c>
      <c r="I197" s="3">
        <v>354</v>
      </c>
      <c r="J197" s="3"/>
      <c r="K197" s="3"/>
      <c r="L197" s="3">
        <v>1240</v>
      </c>
      <c r="M197" s="3"/>
      <c r="N197" s="3">
        <v>20005</v>
      </c>
      <c r="O197" s="7"/>
      <c r="P197" s="194"/>
      <c r="Q197" s="2">
        <v>2021</v>
      </c>
      <c r="R197" s="2" t="s">
        <v>225</v>
      </c>
      <c r="S197" s="86">
        <v>-9.0144873952850304</v>
      </c>
      <c r="T197" s="86">
        <v>-31.107329306991502</v>
      </c>
      <c r="U197" s="86">
        <v>51.730734195664041</v>
      </c>
      <c r="V197" s="86" t="s">
        <v>18</v>
      </c>
      <c r="W197" s="86">
        <v>-57.751937984496124</v>
      </c>
      <c r="X197" s="86">
        <v>-91.786542923433871</v>
      </c>
      <c r="Y197" s="86" t="s">
        <v>18</v>
      </c>
      <c r="Z197" s="86">
        <v>-100</v>
      </c>
      <c r="AA197" s="86">
        <v>42.201834862385311</v>
      </c>
      <c r="AB197" s="86">
        <v>-100</v>
      </c>
      <c r="AC197" s="86">
        <v>931.71738009283149</v>
      </c>
      <c r="AD197" s="7"/>
      <c r="AE197" s="194"/>
      <c r="AF197" s="2">
        <v>2021</v>
      </c>
      <c r="AG197" s="2" t="s">
        <v>225</v>
      </c>
      <c r="AH197" s="86">
        <v>-9.0144873952850304</v>
      </c>
      <c r="AI197" s="86">
        <v>-23.653664659122978</v>
      </c>
      <c r="AJ197" s="86">
        <v>5.525447805485558</v>
      </c>
      <c r="AK197" s="86">
        <v>0</v>
      </c>
      <c r="AL197" s="86">
        <v>-1.8846262368771833</v>
      </c>
      <c r="AM197" s="86">
        <v>-3.8490353087693014</v>
      </c>
      <c r="AN197" s="86">
        <v>0</v>
      </c>
      <c r="AO197" s="86">
        <v>-1.2453905953550826</v>
      </c>
      <c r="AP197" s="86">
        <v>0.35804979616458621</v>
      </c>
      <c r="AQ197" s="86">
        <v>-1.8427888965644736</v>
      </c>
      <c r="AR197" s="86">
        <v>17.577520699753844</v>
      </c>
      <c r="AS197" s="7"/>
      <c r="AT197" s="194"/>
      <c r="AU197" s="2">
        <v>2021</v>
      </c>
      <c r="AV197" s="2" t="s">
        <v>225</v>
      </c>
      <c r="AW197" s="86"/>
      <c r="AX197" s="86"/>
      <c r="AY197" s="86"/>
      <c r="AZ197" s="86"/>
      <c r="BA197" s="86"/>
      <c r="BB197" s="86"/>
      <c r="BC197" s="86"/>
      <c r="BD197" s="86"/>
      <c r="BE197" s="86"/>
      <c r="BF197" s="86"/>
      <c r="BG197" s="86"/>
      <c r="BH197" s="7"/>
      <c r="BI197" s="194"/>
      <c r="BJ197" s="2">
        <v>2021</v>
      </c>
      <c r="BK197" s="2" t="s">
        <v>225</v>
      </c>
      <c r="BL197" s="86"/>
      <c r="BM197" s="86"/>
      <c r="BN197" s="86"/>
      <c r="BO197" s="86"/>
      <c r="BP197" s="86"/>
      <c r="BQ197" s="86"/>
      <c r="BR197" s="86"/>
      <c r="BS197" s="86"/>
      <c r="BT197" s="86"/>
      <c r="BU197" s="86"/>
      <c r="BV197" s="86"/>
    </row>
    <row r="198" spans="1:74" ht="15" customHeight="1" x14ac:dyDescent="0.25">
      <c r="A198" s="194"/>
      <c r="B198" s="107">
        <v>2021</v>
      </c>
      <c r="C198" s="4" t="s">
        <v>226</v>
      </c>
      <c r="D198" s="5">
        <v>85542</v>
      </c>
      <c r="E198" s="5">
        <v>62175</v>
      </c>
      <c r="F198" s="5">
        <v>8567</v>
      </c>
      <c r="G198" s="5"/>
      <c r="H198" s="5">
        <v>859</v>
      </c>
      <c r="I198" s="5">
        <v>2201</v>
      </c>
      <c r="J198" s="5">
        <v>6000</v>
      </c>
      <c r="K198" s="5"/>
      <c r="L198" s="5">
        <v>372</v>
      </c>
      <c r="M198" s="5">
        <v>144</v>
      </c>
      <c r="N198" s="5">
        <v>5224</v>
      </c>
      <c r="O198" s="7"/>
      <c r="P198" s="194"/>
      <c r="Q198" s="107">
        <v>2021</v>
      </c>
      <c r="R198" s="4" t="s">
        <v>226</v>
      </c>
      <c r="S198" s="87">
        <v>-8.5249267489359966</v>
      </c>
      <c r="T198" s="87">
        <v>15.478910124254753</v>
      </c>
      <c r="U198" s="87">
        <v>-48.568169538332228</v>
      </c>
      <c r="V198" s="87" t="s">
        <v>18</v>
      </c>
      <c r="W198" s="87">
        <v>-39.378969654199011</v>
      </c>
      <c r="X198" s="87">
        <v>521.75141242937855</v>
      </c>
      <c r="Y198" s="87" t="s">
        <v>18</v>
      </c>
      <c r="Z198" s="87" t="s">
        <v>18</v>
      </c>
      <c r="AA198" s="87">
        <v>-70</v>
      </c>
      <c r="AB198" s="87" t="s">
        <v>18</v>
      </c>
      <c r="AC198" s="87">
        <v>-73.886528367908028</v>
      </c>
      <c r="AD198" s="7"/>
      <c r="AE198" s="194"/>
      <c r="AF198" s="107">
        <v>2021</v>
      </c>
      <c r="AG198" s="4" t="s">
        <v>226</v>
      </c>
      <c r="AH198" s="87">
        <v>-8.5249267489359966</v>
      </c>
      <c r="AI198" s="87">
        <v>8.9120345616699197</v>
      </c>
      <c r="AJ198" s="87">
        <v>-8.6511110635840698</v>
      </c>
      <c r="AK198" s="87">
        <v>0</v>
      </c>
      <c r="AL198" s="87">
        <v>-0.59670209808157126</v>
      </c>
      <c r="AM198" s="87">
        <v>1.9751053318219751</v>
      </c>
      <c r="AN198" s="87">
        <v>6.4161515922749599</v>
      </c>
      <c r="AO198" s="87">
        <v>0</v>
      </c>
      <c r="AP198" s="87">
        <v>-0.9282032636824441</v>
      </c>
      <c r="AQ198" s="87">
        <v>0.15398763821459902</v>
      </c>
      <c r="AR198" s="87">
        <v>-15.806189447569365</v>
      </c>
      <c r="AS198" s="7"/>
      <c r="AT198" s="194"/>
      <c r="AU198" s="107">
        <v>2021</v>
      </c>
      <c r="AV198" s="4" t="s">
        <v>226</v>
      </c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7"/>
      <c r="BI198" s="194"/>
      <c r="BJ198" s="107">
        <v>2021</v>
      </c>
      <c r="BK198" s="4" t="s">
        <v>226</v>
      </c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</row>
    <row r="199" spans="1:74" ht="15" customHeight="1" x14ac:dyDescent="0.25">
      <c r="A199" s="194"/>
      <c r="B199" s="108">
        <v>2021</v>
      </c>
      <c r="C199" s="2" t="s">
        <v>223</v>
      </c>
      <c r="D199" s="3">
        <v>58006</v>
      </c>
      <c r="E199" s="3">
        <v>41549</v>
      </c>
      <c r="F199" s="3">
        <v>7704</v>
      </c>
      <c r="G199" s="3"/>
      <c r="H199" s="3">
        <v>767</v>
      </c>
      <c r="I199" s="3">
        <v>2477</v>
      </c>
      <c r="J199" s="3">
        <v>1012</v>
      </c>
      <c r="K199" s="3"/>
      <c r="L199" s="3">
        <v>1116</v>
      </c>
      <c r="M199" s="3"/>
      <c r="N199" s="3">
        <v>3381</v>
      </c>
      <c r="O199" s="7"/>
      <c r="P199" s="194"/>
      <c r="Q199" s="108">
        <v>2021</v>
      </c>
      <c r="R199" s="2" t="s">
        <v>223</v>
      </c>
      <c r="S199" s="86">
        <v>-32.190035304294966</v>
      </c>
      <c r="T199" s="86">
        <v>-33.174105347808606</v>
      </c>
      <c r="U199" s="86">
        <v>-10.073537994630556</v>
      </c>
      <c r="V199" s="86" t="s">
        <v>18</v>
      </c>
      <c r="W199" s="86">
        <v>-10.710128055878926</v>
      </c>
      <c r="X199" s="86">
        <v>12.539754656974097</v>
      </c>
      <c r="Y199" s="86">
        <v>-83.133333333333326</v>
      </c>
      <c r="Z199" s="86" t="s">
        <v>18</v>
      </c>
      <c r="AA199" s="86">
        <v>200</v>
      </c>
      <c r="AB199" s="86">
        <v>-100</v>
      </c>
      <c r="AC199" s="86">
        <v>-35.279479326186831</v>
      </c>
      <c r="AD199" s="7"/>
      <c r="AE199" s="194"/>
      <c r="AF199" s="108">
        <v>2021</v>
      </c>
      <c r="AG199" s="2" t="s">
        <v>223</v>
      </c>
      <c r="AH199" s="86">
        <v>-32.190035304294966</v>
      </c>
      <c r="AI199" s="86">
        <v>-24.112132052091372</v>
      </c>
      <c r="AJ199" s="86">
        <v>-1.0088611442332422</v>
      </c>
      <c r="AK199" s="86">
        <v>0</v>
      </c>
      <c r="AL199" s="86">
        <v>-0.10754950784409997</v>
      </c>
      <c r="AM199" s="86">
        <v>0.32264852353229989</v>
      </c>
      <c r="AN199" s="86">
        <v>-5.8310537513735943</v>
      </c>
      <c r="AO199" s="86">
        <v>0</v>
      </c>
      <c r="AP199" s="86">
        <v>0.86974819386967805</v>
      </c>
      <c r="AQ199" s="86">
        <v>-0.16833836010380865</v>
      </c>
      <c r="AR199" s="86">
        <v>-2.154497206050829</v>
      </c>
      <c r="AS199" s="7"/>
      <c r="AT199" s="194"/>
      <c r="AU199" s="108">
        <v>2021</v>
      </c>
      <c r="AV199" s="2" t="s">
        <v>223</v>
      </c>
      <c r="AW199" s="86">
        <v>6.5659905937683618</v>
      </c>
      <c r="AX199" s="86">
        <v>9.5066153602867587</v>
      </c>
      <c r="AY199" s="86">
        <v>2.3787375415282384</v>
      </c>
      <c r="AZ199" s="86">
        <v>-100</v>
      </c>
      <c r="BA199" s="86">
        <v>20.59748427672956</v>
      </c>
      <c r="BB199" s="86">
        <v>201.33819951338199</v>
      </c>
      <c r="BC199" s="86" t="s">
        <v>18</v>
      </c>
      <c r="BD199" s="86">
        <v>-100</v>
      </c>
      <c r="BE199" s="86" t="s">
        <v>18</v>
      </c>
      <c r="BF199" s="86" t="s">
        <v>18</v>
      </c>
      <c r="BG199" s="86">
        <v>-17.897037396794559</v>
      </c>
      <c r="BH199" s="7"/>
      <c r="BI199" s="194"/>
      <c r="BJ199" s="108">
        <v>2021</v>
      </c>
      <c r="BK199" s="2" t="s">
        <v>223</v>
      </c>
      <c r="BL199" s="86">
        <v>6.5659905937683618</v>
      </c>
      <c r="BM199" s="86">
        <v>6.6266166960611308</v>
      </c>
      <c r="BN199" s="86">
        <v>0.32885067607289781</v>
      </c>
      <c r="BO199" s="86">
        <v>-5.8403145208700682</v>
      </c>
      <c r="BP199" s="86">
        <v>0.2406672545561431</v>
      </c>
      <c r="BQ199" s="86">
        <v>3.0404908877131054</v>
      </c>
      <c r="BR199" s="86">
        <v>1.8592004703115785</v>
      </c>
      <c r="BS199" s="86">
        <v>-0.38580246913580191</v>
      </c>
      <c r="BT199" s="86">
        <v>2.0502645502645471</v>
      </c>
      <c r="BU199" s="86">
        <v>0</v>
      </c>
      <c r="BV199" s="86">
        <v>-1.3539829512051715</v>
      </c>
    </row>
    <row r="200" spans="1:74" ht="15" customHeight="1" x14ac:dyDescent="0.25">
      <c r="A200" s="194"/>
      <c r="B200" s="107">
        <v>2021</v>
      </c>
      <c r="C200" s="4" t="s">
        <v>224</v>
      </c>
      <c r="D200" s="5">
        <v>64380</v>
      </c>
      <c r="E200" s="5">
        <v>29039</v>
      </c>
      <c r="F200" s="5">
        <v>8639</v>
      </c>
      <c r="G200" s="5"/>
      <c r="H200" s="5">
        <v>2885</v>
      </c>
      <c r="I200" s="5">
        <v>19189</v>
      </c>
      <c r="J200" s="5">
        <v>3598</v>
      </c>
      <c r="K200" s="5"/>
      <c r="L200" s="5"/>
      <c r="M200" s="5"/>
      <c r="N200" s="5">
        <v>1030</v>
      </c>
      <c r="O200" s="7"/>
      <c r="P200" s="194"/>
      <c r="Q200" s="107">
        <v>2021</v>
      </c>
      <c r="R200" s="4" t="s">
        <v>224</v>
      </c>
      <c r="S200" s="87">
        <v>10.988518429128021</v>
      </c>
      <c r="T200" s="87">
        <v>-30.10902789477484</v>
      </c>
      <c r="U200" s="87">
        <v>12.136552440290743</v>
      </c>
      <c r="V200" s="87" t="s">
        <v>18</v>
      </c>
      <c r="W200" s="87">
        <v>276.14080834419815</v>
      </c>
      <c r="X200" s="87">
        <v>674.68712151796524</v>
      </c>
      <c r="Y200" s="87">
        <v>255.53359683794469</v>
      </c>
      <c r="Z200" s="87" t="s">
        <v>18</v>
      </c>
      <c r="AA200" s="87">
        <v>-100</v>
      </c>
      <c r="AB200" s="87" t="s">
        <v>18</v>
      </c>
      <c r="AC200" s="87">
        <v>-69.53564034309376</v>
      </c>
      <c r="AD200" s="7"/>
      <c r="AE200" s="194"/>
      <c r="AF200" s="107">
        <v>2021</v>
      </c>
      <c r="AG200" s="4" t="s">
        <v>224</v>
      </c>
      <c r="AH200" s="87">
        <v>10.988518429128021</v>
      </c>
      <c r="AI200" s="87">
        <v>-21.566734475743889</v>
      </c>
      <c r="AJ200" s="87">
        <v>1.6119022170120332</v>
      </c>
      <c r="AK200" s="87">
        <v>0</v>
      </c>
      <c r="AL200" s="87">
        <v>3.6513464124400925</v>
      </c>
      <c r="AM200" s="87">
        <v>28.81081267455091</v>
      </c>
      <c r="AN200" s="87">
        <v>4.4581595007413028</v>
      </c>
      <c r="AO200" s="87">
        <v>0</v>
      </c>
      <c r="AP200" s="87">
        <v>-1.9239389028721166</v>
      </c>
      <c r="AQ200" s="87">
        <v>0</v>
      </c>
      <c r="AR200" s="87">
        <v>-4.0530289970003102</v>
      </c>
      <c r="AS200" s="7"/>
      <c r="AT200" s="194"/>
      <c r="AU200" s="107">
        <v>2021</v>
      </c>
      <c r="AV200" s="4" t="s">
        <v>224</v>
      </c>
      <c r="AW200" s="87">
        <v>-37.360744899249845</v>
      </c>
      <c r="AX200" s="87">
        <v>-62.842921486334326</v>
      </c>
      <c r="AY200" s="87">
        <v>-21.30624886135908</v>
      </c>
      <c r="AZ200" s="87" t="s">
        <v>18</v>
      </c>
      <c r="BA200" s="87">
        <v>-13.983303518187242</v>
      </c>
      <c r="BB200" s="87">
        <v>345.22041763341065</v>
      </c>
      <c r="BC200" s="87" t="s">
        <v>18</v>
      </c>
      <c r="BD200" s="87">
        <v>-100</v>
      </c>
      <c r="BE200" s="87">
        <v>-100</v>
      </c>
      <c r="BF200" s="87">
        <v>-100</v>
      </c>
      <c r="BG200" s="87">
        <v>-46.87983496647756</v>
      </c>
      <c r="BH200" s="7"/>
      <c r="BI200" s="194"/>
      <c r="BJ200" s="107">
        <v>2021</v>
      </c>
      <c r="BK200" s="4" t="s">
        <v>224</v>
      </c>
      <c r="BL200" s="87">
        <v>-37.360744899249845</v>
      </c>
      <c r="BM200" s="87">
        <v>-47.785053366932935</v>
      </c>
      <c r="BN200" s="87">
        <v>-2.2757567207308886</v>
      </c>
      <c r="BO200" s="87">
        <v>0</v>
      </c>
      <c r="BP200" s="87">
        <v>-0.45631889782932306</v>
      </c>
      <c r="BQ200" s="87">
        <v>14.47669270960021</v>
      </c>
      <c r="BR200" s="87">
        <v>3.5007151266309262</v>
      </c>
      <c r="BS200" s="87">
        <v>-1.2453905953550821</v>
      </c>
      <c r="BT200" s="87">
        <v>-0.84842234308564979</v>
      </c>
      <c r="BU200" s="87">
        <v>-1.842788896564473</v>
      </c>
      <c r="BV200" s="87">
        <v>-0.88442191498263256</v>
      </c>
    </row>
    <row r="201" spans="1:74" ht="15" customHeight="1" x14ac:dyDescent="0.25">
      <c r="A201" s="194"/>
      <c r="B201" s="2">
        <v>2022</v>
      </c>
      <c r="C201" s="2" t="s">
        <v>225</v>
      </c>
      <c r="D201" s="3">
        <v>116653</v>
      </c>
      <c r="E201" s="3">
        <v>97177</v>
      </c>
      <c r="F201" s="3">
        <v>6940</v>
      </c>
      <c r="G201" s="3"/>
      <c r="H201" s="3">
        <v>5471</v>
      </c>
      <c r="I201" s="3">
        <v>622</v>
      </c>
      <c r="J201" s="3">
        <v>1280</v>
      </c>
      <c r="K201" s="3"/>
      <c r="L201" s="3"/>
      <c r="M201" s="3"/>
      <c r="N201" s="3">
        <v>5163</v>
      </c>
      <c r="O201" s="7"/>
      <c r="P201" s="194"/>
      <c r="Q201" s="2">
        <v>2022</v>
      </c>
      <c r="R201" s="2" t="s">
        <v>225</v>
      </c>
      <c r="S201" s="86">
        <v>81.19447033240138</v>
      </c>
      <c r="T201" s="86">
        <v>234.64306622128862</v>
      </c>
      <c r="U201" s="86">
        <v>-19.666628081953931</v>
      </c>
      <c r="V201" s="86" t="s">
        <v>18</v>
      </c>
      <c r="W201" s="86">
        <v>89.636048526863078</v>
      </c>
      <c r="X201" s="86">
        <v>-96.758559591432586</v>
      </c>
      <c r="Y201" s="86">
        <v>-64.424680377987769</v>
      </c>
      <c r="Z201" s="86" t="s">
        <v>18</v>
      </c>
      <c r="AA201" s="86" t="s">
        <v>18</v>
      </c>
      <c r="AB201" s="86" t="s">
        <v>18</v>
      </c>
      <c r="AC201" s="86">
        <v>401.26213592233012</v>
      </c>
      <c r="AD201" s="7"/>
      <c r="AE201" s="194"/>
      <c r="AF201" s="2">
        <v>2022</v>
      </c>
      <c r="AG201" s="2" t="s">
        <v>225</v>
      </c>
      <c r="AH201" s="86">
        <v>81.19447033240138</v>
      </c>
      <c r="AI201" s="86">
        <v>105.83721652687171</v>
      </c>
      <c r="AJ201" s="86">
        <v>-2.6390183286735014</v>
      </c>
      <c r="AK201" s="86">
        <v>0</v>
      </c>
      <c r="AL201" s="86">
        <v>4.016775396085742</v>
      </c>
      <c r="AM201" s="86">
        <v>-28.839701770736259</v>
      </c>
      <c r="AN201" s="86">
        <v>-3.6004970487729113</v>
      </c>
      <c r="AO201" s="86">
        <v>0</v>
      </c>
      <c r="AP201" s="86">
        <v>0</v>
      </c>
      <c r="AQ201" s="86">
        <v>0</v>
      </c>
      <c r="AR201" s="86">
        <v>6.4196955576265937</v>
      </c>
      <c r="AS201" s="7"/>
      <c r="AT201" s="194"/>
      <c r="AU201" s="2">
        <v>2022</v>
      </c>
      <c r="AV201" s="2" t="s">
        <v>225</v>
      </c>
      <c r="AW201" s="86">
        <v>24.74388861560837</v>
      </c>
      <c r="AX201" s="86">
        <v>80.488846789621306</v>
      </c>
      <c r="AY201" s="86">
        <v>-58.335834784174821</v>
      </c>
      <c r="AZ201" s="86" t="s">
        <v>18</v>
      </c>
      <c r="BA201" s="86">
        <v>286.09738884968243</v>
      </c>
      <c r="BB201" s="86">
        <v>75.706214689265522</v>
      </c>
      <c r="BC201" s="86" t="s">
        <v>18</v>
      </c>
      <c r="BD201" s="86" t="s">
        <v>18</v>
      </c>
      <c r="BE201" s="86">
        <v>-100</v>
      </c>
      <c r="BF201" s="86" t="s">
        <v>18</v>
      </c>
      <c r="BG201" s="86">
        <v>-74.191452136965751</v>
      </c>
      <c r="BH201" s="7"/>
      <c r="BI201" s="194"/>
      <c r="BJ201" s="2">
        <v>2022</v>
      </c>
      <c r="BK201" s="2" t="s">
        <v>225</v>
      </c>
      <c r="BL201" s="86">
        <v>24.74388861560837</v>
      </c>
      <c r="BM201" s="86">
        <v>46.341724233804584</v>
      </c>
      <c r="BN201" s="86">
        <v>-10.390957503689291</v>
      </c>
      <c r="BO201" s="86">
        <v>0</v>
      </c>
      <c r="BP201" s="86">
        <v>4.3351797591804448</v>
      </c>
      <c r="BQ201" s="86">
        <v>0.28658810445494803</v>
      </c>
      <c r="BR201" s="86">
        <v>1.3687790063519907</v>
      </c>
      <c r="BS201" s="86">
        <v>0</v>
      </c>
      <c r="BT201" s="86">
        <v>-1.3260046624034909</v>
      </c>
      <c r="BU201" s="86">
        <v>0</v>
      </c>
      <c r="BV201" s="86">
        <v>-15.871420322090819</v>
      </c>
    </row>
    <row r="202" spans="1:74" ht="15" customHeight="1" x14ac:dyDescent="0.25">
      <c r="A202" s="194"/>
      <c r="B202" s="107">
        <v>2022</v>
      </c>
      <c r="C202" s="4" t="s">
        <v>226</v>
      </c>
      <c r="D202" s="5">
        <v>47665</v>
      </c>
      <c r="E202" s="5">
        <v>27101</v>
      </c>
      <c r="F202" s="5">
        <v>9880</v>
      </c>
      <c r="G202" s="5"/>
      <c r="H202" s="5">
        <v>4381</v>
      </c>
      <c r="I202" s="5">
        <v>504</v>
      </c>
      <c r="J202" s="5">
        <v>144</v>
      </c>
      <c r="K202" s="5"/>
      <c r="L202" s="5">
        <v>36</v>
      </c>
      <c r="M202" s="5"/>
      <c r="N202" s="5">
        <v>5619</v>
      </c>
      <c r="O202" s="7"/>
      <c r="P202" s="194"/>
      <c r="Q202" s="107">
        <v>2022</v>
      </c>
      <c r="R202" s="4" t="s">
        <v>226</v>
      </c>
      <c r="S202" s="87">
        <v>-59.139499198477537</v>
      </c>
      <c r="T202" s="87">
        <v>-72.11171367710466</v>
      </c>
      <c r="U202" s="87">
        <v>42.363112391930855</v>
      </c>
      <c r="V202" s="87" t="s">
        <v>18</v>
      </c>
      <c r="W202" s="87">
        <v>-19.923231584719431</v>
      </c>
      <c r="X202" s="87">
        <v>-18.971061093247584</v>
      </c>
      <c r="Y202" s="87">
        <v>-88.75</v>
      </c>
      <c r="Z202" s="87" t="s">
        <v>18</v>
      </c>
      <c r="AA202" s="87" t="s">
        <v>18</v>
      </c>
      <c r="AB202" s="87" t="s">
        <v>18</v>
      </c>
      <c r="AC202" s="87">
        <v>8.832074375363149</v>
      </c>
      <c r="AD202" s="7"/>
      <c r="AE202" s="194"/>
      <c r="AF202" s="107">
        <v>2022</v>
      </c>
      <c r="AG202" s="4" t="s">
        <v>226</v>
      </c>
      <c r="AH202" s="87">
        <v>-59.139499198477537</v>
      </c>
      <c r="AI202" s="87">
        <v>-60.072179883929259</v>
      </c>
      <c r="AJ202" s="87">
        <v>2.5202952345846228</v>
      </c>
      <c r="AK202" s="87">
        <v>0</v>
      </c>
      <c r="AL202" s="87">
        <v>-0.93439517200586353</v>
      </c>
      <c r="AM202" s="87">
        <v>-0.10115470669421275</v>
      </c>
      <c r="AN202" s="87">
        <v>-0.9738283627510651</v>
      </c>
      <c r="AO202" s="87">
        <v>0</v>
      </c>
      <c r="AP202" s="87">
        <v>3.0860757974505583E-2</v>
      </c>
      <c r="AQ202" s="87">
        <v>0</v>
      </c>
      <c r="AR202" s="87">
        <v>0.39090293434373741</v>
      </c>
      <c r="AS202" s="7"/>
      <c r="AT202" s="194"/>
      <c r="AU202" s="107">
        <v>2022</v>
      </c>
      <c r="AV202" s="4" t="s">
        <v>226</v>
      </c>
      <c r="AW202" s="87">
        <v>-44.278833789249731</v>
      </c>
      <c r="AX202" s="87">
        <v>-56.411741053478089</v>
      </c>
      <c r="AY202" s="87">
        <v>15.326251896813361</v>
      </c>
      <c r="AZ202" s="87" t="s">
        <v>18</v>
      </c>
      <c r="BA202" s="87">
        <v>410.01164144353896</v>
      </c>
      <c r="BB202" s="87">
        <v>-77.101317582916863</v>
      </c>
      <c r="BC202" s="87">
        <v>-97.6</v>
      </c>
      <c r="BD202" s="87" t="s">
        <v>18</v>
      </c>
      <c r="BE202" s="87">
        <v>-90.322580645161295</v>
      </c>
      <c r="BF202" s="87">
        <v>-100</v>
      </c>
      <c r="BG202" s="87">
        <v>7.5612557427258764</v>
      </c>
      <c r="BH202" s="7"/>
      <c r="BI202" s="194"/>
      <c r="BJ202" s="107">
        <v>2022</v>
      </c>
      <c r="BK202" s="4" t="s">
        <v>226</v>
      </c>
      <c r="BL202" s="87">
        <v>-44.278833789249731</v>
      </c>
      <c r="BM202" s="87">
        <v>-41.00208084917351</v>
      </c>
      <c r="BN202" s="87">
        <v>1.5349185195576445</v>
      </c>
      <c r="BO202" s="87">
        <v>0</v>
      </c>
      <c r="BP202" s="87">
        <v>4.1172757242056539</v>
      </c>
      <c r="BQ202" s="87">
        <v>-1.983820813167801</v>
      </c>
      <c r="BR202" s="87">
        <v>-6.8457599775548861</v>
      </c>
      <c r="BS202" s="87">
        <v>0</v>
      </c>
      <c r="BT202" s="87">
        <v>-0.39278950690888687</v>
      </c>
      <c r="BU202" s="87">
        <v>-0.16833836010380868</v>
      </c>
      <c r="BV202" s="87">
        <v>0.46176147389586408</v>
      </c>
    </row>
    <row r="203" spans="1:74" ht="15" customHeight="1" x14ac:dyDescent="0.25">
      <c r="A203" s="194"/>
      <c r="B203" s="108">
        <v>2022</v>
      </c>
      <c r="C203" s="2" t="s">
        <v>223</v>
      </c>
      <c r="D203" s="114">
        <v>79447</v>
      </c>
      <c r="E203" s="114">
        <v>54928</v>
      </c>
      <c r="F203" s="114">
        <v>6754</v>
      </c>
      <c r="G203" s="114"/>
      <c r="H203" s="114">
        <v>1898</v>
      </c>
      <c r="I203" s="114">
        <v>4951</v>
      </c>
      <c r="J203" s="114">
        <v>1200</v>
      </c>
      <c r="K203" s="114"/>
      <c r="L203" s="114"/>
      <c r="M203" s="114"/>
      <c r="N203" s="114">
        <v>9716</v>
      </c>
      <c r="O203" s="7"/>
      <c r="P203" s="194"/>
      <c r="Q203" s="108">
        <v>2022</v>
      </c>
      <c r="R203" s="2" t="s">
        <v>223</v>
      </c>
      <c r="S203" s="115">
        <v>66.677855869086329</v>
      </c>
      <c r="T203" s="115">
        <v>102.67886793845244</v>
      </c>
      <c r="U203" s="115">
        <v>-31.639676113360323</v>
      </c>
      <c r="V203" s="115" t="s">
        <v>18</v>
      </c>
      <c r="W203" s="115">
        <v>-56.676557863501479</v>
      </c>
      <c r="X203" s="115">
        <v>882.34126984126976</v>
      </c>
      <c r="Y203" s="115">
        <v>733.33333333333337</v>
      </c>
      <c r="Z203" s="115" t="s">
        <v>18</v>
      </c>
      <c r="AA203" s="115">
        <v>-100</v>
      </c>
      <c r="AB203" s="115" t="s">
        <v>18</v>
      </c>
      <c r="AC203" s="115">
        <v>72.913329773981133</v>
      </c>
      <c r="AD203" s="7"/>
      <c r="AE203" s="194"/>
      <c r="AF203" s="108">
        <v>2022</v>
      </c>
      <c r="AG203" s="2" t="s">
        <v>223</v>
      </c>
      <c r="AH203" s="115">
        <v>66.677855869086329</v>
      </c>
      <c r="AI203" s="115">
        <v>58.380362949753483</v>
      </c>
      <c r="AJ203" s="115">
        <v>-6.5582712682261617</v>
      </c>
      <c r="AK203" s="115">
        <v>0</v>
      </c>
      <c r="AL203" s="115">
        <v>-5.2092730515052974</v>
      </c>
      <c r="AM203" s="115">
        <v>9.3296968425469426</v>
      </c>
      <c r="AN203" s="115">
        <v>2.2154620790936748</v>
      </c>
      <c r="AO203" s="115">
        <v>0</v>
      </c>
      <c r="AP203" s="115">
        <v>-7.5527116332738911E-2</v>
      </c>
      <c r="AQ203" s="115">
        <v>0</v>
      </c>
      <c r="AR203" s="115">
        <v>8.5954054337564241</v>
      </c>
      <c r="AS203" s="7"/>
      <c r="AT203" s="194"/>
      <c r="AU203" s="108">
        <v>2022</v>
      </c>
      <c r="AV203" s="2" t="s">
        <v>223</v>
      </c>
      <c r="AW203" s="115">
        <v>36.963417577491981</v>
      </c>
      <c r="AX203" s="115">
        <v>32.200534308888308</v>
      </c>
      <c r="AY203" s="115">
        <v>-12.33125649013499</v>
      </c>
      <c r="AZ203" s="115" t="s">
        <v>18</v>
      </c>
      <c r="BA203" s="115">
        <v>147.45762711864407</v>
      </c>
      <c r="BB203" s="115">
        <v>99.878885748889786</v>
      </c>
      <c r="BC203" s="115">
        <v>18.577075098814234</v>
      </c>
      <c r="BD203" s="115" t="s">
        <v>18</v>
      </c>
      <c r="BE203" s="115">
        <v>-100</v>
      </c>
      <c r="BF203" s="115" t="s">
        <v>18</v>
      </c>
      <c r="BG203" s="115">
        <v>187.37060041407869</v>
      </c>
      <c r="BH203" s="7"/>
      <c r="BI203" s="194"/>
      <c r="BJ203" s="108">
        <v>2022</v>
      </c>
      <c r="BK203" s="2" t="s">
        <v>223</v>
      </c>
      <c r="BL203" s="115">
        <v>36.963417577491981</v>
      </c>
      <c r="BM203" s="115">
        <v>23.064855359790364</v>
      </c>
      <c r="BN203" s="115">
        <v>-1.6377616108678412</v>
      </c>
      <c r="BO203" s="115">
        <v>0</v>
      </c>
      <c r="BP203" s="115">
        <v>1.9497982967279244</v>
      </c>
      <c r="BQ203" s="115">
        <v>4.2650760266179359</v>
      </c>
      <c r="BR203" s="115">
        <v>0.32410440299279386</v>
      </c>
      <c r="BS203" s="115">
        <v>0</v>
      </c>
      <c r="BT203" s="115">
        <v>-1.9239389028721166</v>
      </c>
      <c r="BU203" s="115">
        <v>0</v>
      </c>
      <c r="BV203" s="115">
        <v>10.921284005102919</v>
      </c>
    </row>
    <row r="204" spans="1:74" ht="15" customHeight="1" x14ac:dyDescent="0.25">
      <c r="A204" s="194"/>
      <c r="B204" s="107">
        <v>2022</v>
      </c>
      <c r="C204" s="4" t="s">
        <v>224</v>
      </c>
      <c r="D204" s="123">
        <v>99203</v>
      </c>
      <c r="E204" s="123">
        <v>66315</v>
      </c>
      <c r="F204" s="123">
        <v>6375</v>
      </c>
      <c r="G204" s="123"/>
      <c r="H204" s="123">
        <v>4240</v>
      </c>
      <c r="I204" s="123">
        <v>836</v>
      </c>
      <c r="J204" s="123">
        <v>2436</v>
      </c>
      <c r="K204" s="123">
        <v>100</v>
      </c>
      <c r="L204" s="123"/>
      <c r="M204" s="123"/>
      <c r="N204" s="123">
        <v>18901</v>
      </c>
      <c r="O204" s="7"/>
      <c r="P204" s="194"/>
      <c r="Q204" s="107">
        <v>2022</v>
      </c>
      <c r="R204" s="4" t="s">
        <v>224</v>
      </c>
      <c r="S204" s="124">
        <v>24.866892393671264</v>
      </c>
      <c r="T204" s="124">
        <v>20.730774832508004</v>
      </c>
      <c r="U204" s="124">
        <v>-5.6114894877109833</v>
      </c>
      <c r="V204" s="124" t="s">
        <v>18</v>
      </c>
      <c r="W204" s="124">
        <v>123.39304531085352</v>
      </c>
      <c r="X204" s="124">
        <v>-83.114522318723488</v>
      </c>
      <c r="Y204" s="124">
        <v>102.99999999999997</v>
      </c>
      <c r="Z204" s="124" t="s">
        <v>18</v>
      </c>
      <c r="AA204" s="124" t="s">
        <v>18</v>
      </c>
      <c r="AB204" s="124" t="s">
        <v>18</v>
      </c>
      <c r="AC204" s="124">
        <v>94.534787978591993</v>
      </c>
      <c r="AD204" s="7"/>
      <c r="AE204" s="194"/>
      <c r="AF204" s="107">
        <v>2022</v>
      </c>
      <c r="AG204" s="4" t="s">
        <v>224</v>
      </c>
      <c r="AH204" s="124">
        <v>24.866892393671264</v>
      </c>
      <c r="AI204" s="124">
        <v>14.332825657356484</v>
      </c>
      <c r="AJ204" s="124">
        <v>-0.47704759147607867</v>
      </c>
      <c r="AK204" s="124">
        <v>0</v>
      </c>
      <c r="AL204" s="124">
        <v>2.9478772011529712</v>
      </c>
      <c r="AM204" s="124">
        <v>-5.1795536647072913</v>
      </c>
      <c r="AN204" s="124">
        <v>1.5557541505657866</v>
      </c>
      <c r="AO204" s="124">
        <v>0.12587007690661706</v>
      </c>
      <c r="AP204" s="124">
        <v>0</v>
      </c>
      <c r="AQ204" s="124">
        <v>0</v>
      </c>
      <c r="AR204" s="124">
        <v>11.561166563872776</v>
      </c>
      <c r="AS204" s="7"/>
      <c r="AT204" s="194"/>
      <c r="AU204" s="107">
        <v>2022</v>
      </c>
      <c r="AV204" s="4" t="s">
        <v>224</v>
      </c>
      <c r="AW204" s="124">
        <v>54.08977943460701</v>
      </c>
      <c r="AX204" s="124">
        <v>128.36530183546265</v>
      </c>
      <c r="AY204" s="124">
        <v>-26.206736890843857</v>
      </c>
      <c r="AZ204" s="124" t="s">
        <v>18</v>
      </c>
      <c r="BA204" s="124">
        <v>46.967071057192385</v>
      </c>
      <c r="BB204" s="124">
        <v>-95.643337328677887</v>
      </c>
      <c r="BC204" s="124">
        <v>-32.295719844357976</v>
      </c>
      <c r="BD204" s="124" t="s">
        <v>18</v>
      </c>
      <c r="BE204" s="124" t="s">
        <v>18</v>
      </c>
      <c r="BF204" s="124" t="s">
        <v>18</v>
      </c>
      <c r="BG204" s="124">
        <v>1735.0485436893205</v>
      </c>
      <c r="BH204" s="7"/>
      <c r="BI204" s="194"/>
      <c r="BJ204" s="107">
        <v>2022</v>
      </c>
      <c r="BK204" s="4" t="s">
        <v>224</v>
      </c>
      <c r="BL204" s="124">
        <v>54.08977943460701</v>
      </c>
      <c r="BM204" s="124">
        <v>57.899968934451685</v>
      </c>
      <c r="BN204" s="124">
        <v>-3.5166200683442055</v>
      </c>
      <c r="BO204" s="124">
        <v>0</v>
      </c>
      <c r="BP204" s="124">
        <v>2.1046908977943457</v>
      </c>
      <c r="BQ204" s="124">
        <v>-28.50730040385212</v>
      </c>
      <c r="BR204" s="124">
        <v>-1.8049083566324944</v>
      </c>
      <c r="BS204" s="124">
        <v>0.15532774153463805</v>
      </c>
      <c r="BT204" s="124">
        <v>0</v>
      </c>
      <c r="BU204" s="124">
        <v>0</v>
      </c>
      <c r="BV204" s="124">
        <v>27.758620689655167</v>
      </c>
    </row>
    <row r="205" spans="1:74" ht="15" customHeight="1" x14ac:dyDescent="0.25">
      <c r="A205" s="194"/>
      <c r="B205" s="2">
        <v>2023</v>
      </c>
      <c r="C205" s="2" t="s">
        <v>225</v>
      </c>
      <c r="D205" s="3">
        <v>46498</v>
      </c>
      <c r="E205" s="3">
        <v>32430</v>
      </c>
      <c r="F205" s="3">
        <v>5222</v>
      </c>
      <c r="G205" s="3"/>
      <c r="H205" s="3">
        <v>2615</v>
      </c>
      <c r="I205" s="3">
        <v>4765</v>
      </c>
      <c r="J205" s="3"/>
      <c r="K205" s="3">
        <v>480</v>
      </c>
      <c r="L205" s="3"/>
      <c r="M205" s="3"/>
      <c r="N205" s="3">
        <v>986</v>
      </c>
      <c r="O205" s="7"/>
      <c r="P205" s="194"/>
      <c r="Q205" s="2">
        <v>2023</v>
      </c>
      <c r="R205" s="2" t="s">
        <v>225</v>
      </c>
      <c r="S205" s="86">
        <v>-53.128433615918873</v>
      </c>
      <c r="T205" s="86">
        <v>-51.097036869486537</v>
      </c>
      <c r="U205" s="86">
        <v>-18.086274509803928</v>
      </c>
      <c r="V205" s="86" t="s">
        <v>18</v>
      </c>
      <c r="W205" s="86">
        <v>-38.325471698113212</v>
      </c>
      <c r="X205" s="86">
        <v>469.97607655502395</v>
      </c>
      <c r="Y205" s="86">
        <v>-100</v>
      </c>
      <c r="Z205" s="86">
        <v>380</v>
      </c>
      <c r="AA205" s="86" t="s">
        <v>18</v>
      </c>
      <c r="AB205" s="86" t="s">
        <v>18</v>
      </c>
      <c r="AC205" s="86">
        <v>-94.783344796571612</v>
      </c>
      <c r="AD205" s="7"/>
      <c r="AE205" s="194"/>
      <c r="AF205" s="2">
        <v>2023</v>
      </c>
      <c r="AG205" s="2" t="s">
        <v>225</v>
      </c>
      <c r="AH205" s="86">
        <v>-53.128433615918873</v>
      </c>
      <c r="AI205" s="86">
        <v>-34.157233148191082</v>
      </c>
      <c r="AJ205" s="86">
        <v>-1.1622632380069151</v>
      </c>
      <c r="AK205" s="86">
        <v>0</v>
      </c>
      <c r="AL205" s="86">
        <v>-1.6380553007469532</v>
      </c>
      <c r="AM205" s="86">
        <v>3.9605657086983257</v>
      </c>
      <c r="AN205" s="86">
        <v>-2.4555709000735866</v>
      </c>
      <c r="AO205" s="86">
        <v>0.38305293186697981</v>
      </c>
      <c r="AP205" s="86">
        <v>0</v>
      </c>
      <c r="AQ205" s="86">
        <v>0</v>
      </c>
      <c r="AR205" s="86">
        <v>-18.058929669465641</v>
      </c>
      <c r="AS205" s="7"/>
      <c r="AT205" s="194"/>
      <c r="AU205" s="2">
        <v>2023</v>
      </c>
      <c r="AV205" s="2" t="s">
        <v>225</v>
      </c>
      <c r="AW205" s="86">
        <v>-60.139902102817757</v>
      </c>
      <c r="AX205" s="86">
        <v>-66.627905780174331</v>
      </c>
      <c r="AY205" s="86">
        <v>-24.755043227665709</v>
      </c>
      <c r="AZ205" s="86" t="s">
        <v>18</v>
      </c>
      <c r="BA205" s="86">
        <v>-52.202522390787792</v>
      </c>
      <c r="BB205" s="86">
        <v>666.0771704180064</v>
      </c>
      <c r="BC205" s="86">
        <v>-100</v>
      </c>
      <c r="BD205" s="86" t="s">
        <v>18</v>
      </c>
      <c r="BE205" s="86" t="s">
        <v>18</v>
      </c>
      <c r="BF205" s="86" t="s">
        <v>18</v>
      </c>
      <c r="BG205" s="86">
        <v>-80.902576021692823</v>
      </c>
      <c r="BH205" s="7"/>
      <c r="BI205" s="194"/>
      <c r="BJ205" s="2">
        <v>2023</v>
      </c>
      <c r="BK205" s="2" t="s">
        <v>225</v>
      </c>
      <c r="BL205" s="86">
        <v>-60.139902102817757</v>
      </c>
      <c r="BM205" s="86">
        <v>-55.503930460425359</v>
      </c>
      <c r="BN205" s="86">
        <v>-1.4727439500055719</v>
      </c>
      <c r="BO205" s="86">
        <v>0</v>
      </c>
      <c r="BP205" s="86">
        <v>-2.4482867993107762</v>
      </c>
      <c r="BQ205" s="86">
        <v>3.5515588968993508</v>
      </c>
      <c r="BR205" s="86">
        <v>-1.0972713946490875</v>
      </c>
      <c r="BS205" s="86">
        <v>0.41147677299340779</v>
      </c>
      <c r="BT205" s="86">
        <v>0</v>
      </c>
      <c r="BU205" s="86">
        <v>0</v>
      </c>
      <c r="BV205" s="86">
        <v>-3.5807051683197173</v>
      </c>
    </row>
    <row r="206" spans="1:74" ht="15" customHeight="1" x14ac:dyDescent="0.25">
      <c r="A206" s="194"/>
      <c r="B206" s="107">
        <v>2023</v>
      </c>
      <c r="C206" s="4" t="s">
        <v>226</v>
      </c>
      <c r="D206" s="123">
        <v>49607</v>
      </c>
      <c r="E206" s="123">
        <v>29949</v>
      </c>
      <c r="F206" s="123">
        <v>18153</v>
      </c>
      <c r="G206" s="123"/>
      <c r="H206" s="123">
        <v>562</v>
      </c>
      <c r="I206" s="123">
        <v>115</v>
      </c>
      <c r="J206" s="123">
        <v>160</v>
      </c>
      <c r="K206" s="123">
        <v>650</v>
      </c>
      <c r="L206" s="123"/>
      <c r="M206" s="123"/>
      <c r="N206" s="123">
        <v>18</v>
      </c>
      <c r="O206" s="7"/>
      <c r="P206" s="194"/>
      <c r="Q206" s="107">
        <v>2023</v>
      </c>
      <c r="R206" s="4" t="s">
        <v>226</v>
      </c>
      <c r="S206" s="124">
        <v>6.6863090885629646</v>
      </c>
      <c r="T206" s="124">
        <v>-7.6503237742830805</v>
      </c>
      <c r="U206" s="124">
        <v>247.62543086939866</v>
      </c>
      <c r="V206" s="124" t="s">
        <v>18</v>
      </c>
      <c r="W206" s="124">
        <v>-78.508604206500962</v>
      </c>
      <c r="X206" s="124">
        <v>-97.586568730325283</v>
      </c>
      <c r="Y206" s="124" t="s">
        <v>18</v>
      </c>
      <c r="Z206" s="124">
        <v>35.416666666666686</v>
      </c>
      <c r="AA206" s="124" t="s">
        <v>18</v>
      </c>
      <c r="AB206" s="124" t="s">
        <v>18</v>
      </c>
      <c r="AC206" s="124">
        <v>-98.174442190669367</v>
      </c>
      <c r="AD206" s="7"/>
      <c r="AE206" s="194"/>
      <c r="AF206" s="107">
        <v>2023</v>
      </c>
      <c r="AG206" s="4" t="s">
        <v>226</v>
      </c>
      <c r="AH206" s="124">
        <v>6.6863090885629646</v>
      </c>
      <c r="AI206" s="124">
        <v>-5.3357133640156684</v>
      </c>
      <c r="AJ206" s="124">
        <v>27.809798270893435</v>
      </c>
      <c r="AK206" s="124">
        <v>0</v>
      </c>
      <c r="AL206" s="124">
        <v>-4.4152436663942636</v>
      </c>
      <c r="AM206" s="124">
        <v>-10.000430126026949</v>
      </c>
      <c r="AN206" s="124">
        <v>0.34410082154071225</v>
      </c>
      <c r="AO206" s="124">
        <v>0.36560712288700675</v>
      </c>
      <c r="AP206" s="124">
        <v>0</v>
      </c>
      <c r="AQ206" s="124">
        <v>0</v>
      </c>
      <c r="AR206" s="124">
        <v>-2.0818099703213089</v>
      </c>
      <c r="AS206" s="7"/>
      <c r="AT206" s="194"/>
      <c r="AU206" s="107">
        <v>2023</v>
      </c>
      <c r="AV206" s="4" t="s">
        <v>226</v>
      </c>
      <c r="AW206" s="124">
        <v>4.074268331060523</v>
      </c>
      <c r="AX206" s="124">
        <v>10.508837312276299</v>
      </c>
      <c r="AY206" s="124">
        <v>83.734817813765176</v>
      </c>
      <c r="AZ206" s="124" t="s">
        <v>18</v>
      </c>
      <c r="BA206" s="124">
        <v>-87.171878566537316</v>
      </c>
      <c r="BB206" s="124">
        <v>-77.182539682539684</v>
      </c>
      <c r="BC206" s="124">
        <v>11.111111111111114</v>
      </c>
      <c r="BD206" s="124" t="s">
        <v>18</v>
      </c>
      <c r="BE206" s="124">
        <v>-100</v>
      </c>
      <c r="BF206" s="124" t="s">
        <v>18</v>
      </c>
      <c r="BG206" s="124">
        <v>-99.679658302188997</v>
      </c>
      <c r="BH206" s="7"/>
      <c r="BI206" s="194"/>
      <c r="BJ206" s="107">
        <v>2023</v>
      </c>
      <c r="BK206" s="4" t="s">
        <v>226</v>
      </c>
      <c r="BL206" s="124">
        <v>4.074268331060523</v>
      </c>
      <c r="BM206" s="124">
        <v>5.9750340921011169</v>
      </c>
      <c r="BN206" s="124">
        <v>17.356550928354121</v>
      </c>
      <c r="BO206" s="124">
        <v>0</v>
      </c>
      <c r="BP206" s="124">
        <v>-8.0121682576313784</v>
      </c>
      <c r="BQ206" s="124">
        <v>-0.81611245148431699</v>
      </c>
      <c r="BR206" s="124">
        <v>3.356760725899504E-2</v>
      </c>
      <c r="BS206" s="124">
        <v>1.3636840448966734</v>
      </c>
      <c r="BT206" s="124">
        <v>-7.5527116332738842E-2</v>
      </c>
      <c r="BU206" s="124">
        <v>0</v>
      </c>
      <c r="BV206" s="124">
        <v>-11.750760516101952</v>
      </c>
    </row>
    <row r="207" spans="1:74" ht="15" customHeight="1" x14ac:dyDescent="0.25">
      <c r="A207" s="194"/>
      <c r="B207" s="136">
        <v>2023</v>
      </c>
      <c r="C207" s="2" t="s">
        <v>223</v>
      </c>
      <c r="D207" s="3">
        <v>34545</v>
      </c>
      <c r="E207" s="3">
        <v>18834</v>
      </c>
      <c r="F207" s="3">
        <v>5006</v>
      </c>
      <c r="G207" s="3"/>
      <c r="H207" s="3">
        <v>1677</v>
      </c>
      <c r="I207" s="3">
        <v>5000</v>
      </c>
      <c r="J207" s="3">
        <v>36</v>
      </c>
      <c r="K207" s="3"/>
      <c r="L207" s="3"/>
      <c r="M207" s="3">
        <v>767</v>
      </c>
      <c r="N207" s="3">
        <v>3225</v>
      </c>
      <c r="O207" s="7"/>
      <c r="P207" s="194"/>
      <c r="Q207" s="136">
        <v>2023</v>
      </c>
      <c r="R207" s="2" t="s">
        <v>223</v>
      </c>
      <c r="S207" s="86">
        <v>-30.362650432398652</v>
      </c>
      <c r="T207" s="86">
        <v>-37.113092256836623</v>
      </c>
      <c r="U207" s="86">
        <v>-72.423290916102019</v>
      </c>
      <c r="V207" s="86" t="s">
        <v>18</v>
      </c>
      <c r="W207" s="86">
        <v>198.39857651245552</v>
      </c>
      <c r="X207" s="86">
        <v>4247.826086956522</v>
      </c>
      <c r="Y207" s="86">
        <v>-77.5</v>
      </c>
      <c r="Z207" s="86">
        <v>-100</v>
      </c>
      <c r="AA207" s="86" t="s">
        <v>18</v>
      </c>
      <c r="AB207" s="86" t="s">
        <v>18</v>
      </c>
      <c r="AC207" s="86">
        <v>17816.666666666664</v>
      </c>
      <c r="AD207" s="7"/>
      <c r="AE207" s="194"/>
      <c r="AF207" s="136">
        <v>2023</v>
      </c>
      <c r="AG207" s="2" t="s">
        <v>223</v>
      </c>
      <c r="AH207" s="86">
        <v>-30.362650432398652</v>
      </c>
      <c r="AI207" s="86">
        <v>-22.406112040639425</v>
      </c>
      <c r="AJ207" s="86">
        <v>-26.502308141996089</v>
      </c>
      <c r="AK207" s="86">
        <v>0</v>
      </c>
      <c r="AL207" s="86">
        <v>2.2476666599471846</v>
      </c>
      <c r="AM207" s="86">
        <v>9.84740056846816</v>
      </c>
      <c r="AN207" s="86">
        <v>-0.24996472272058379</v>
      </c>
      <c r="AO207" s="86">
        <v>-1.3102989497449957</v>
      </c>
      <c r="AP207" s="86">
        <v>0</v>
      </c>
      <c r="AQ207" s="86">
        <v>1.5461527606990948</v>
      </c>
      <c r="AR207" s="86">
        <v>6.4648134335880014</v>
      </c>
      <c r="AS207" s="7"/>
      <c r="AT207" s="194"/>
      <c r="AU207" s="136">
        <v>2023</v>
      </c>
      <c r="AV207" s="2" t="s">
        <v>223</v>
      </c>
      <c r="AW207" s="86">
        <v>-56.51818193260916</v>
      </c>
      <c r="AX207" s="86">
        <v>-65.711476842411884</v>
      </c>
      <c r="AY207" s="86">
        <v>-25.880959431448034</v>
      </c>
      <c r="AZ207" s="86" t="s">
        <v>18</v>
      </c>
      <c r="BA207" s="86">
        <v>-11.643835616438352</v>
      </c>
      <c r="BB207" s="86">
        <v>0.98969905069682795</v>
      </c>
      <c r="BC207" s="86">
        <v>-97</v>
      </c>
      <c r="BD207" s="86" t="s">
        <v>18</v>
      </c>
      <c r="BE207" s="86" t="s">
        <v>18</v>
      </c>
      <c r="BF207" s="86" t="s">
        <v>18</v>
      </c>
      <c r="BG207" s="86">
        <v>-66.807328118567312</v>
      </c>
      <c r="BH207" s="7"/>
      <c r="BI207" s="194"/>
      <c r="BJ207" s="136">
        <v>2023</v>
      </c>
      <c r="BK207" s="2" t="s">
        <v>223</v>
      </c>
      <c r="BL207" s="86">
        <v>-56.51818193260916</v>
      </c>
      <c r="BM207" s="86">
        <v>-45.431545558674337</v>
      </c>
      <c r="BN207" s="86">
        <v>-2.2002089443276649</v>
      </c>
      <c r="BO207" s="86">
        <v>0</v>
      </c>
      <c r="BP207" s="86">
        <v>-0.27817286996362356</v>
      </c>
      <c r="BQ207" s="86">
        <v>6.1676337684242327E-2</v>
      </c>
      <c r="BR207" s="86">
        <v>-1.4651276951930219</v>
      </c>
      <c r="BS207" s="86">
        <v>0</v>
      </c>
      <c r="BT207" s="86">
        <v>0</v>
      </c>
      <c r="BU207" s="86">
        <v>0.96542348987375237</v>
      </c>
      <c r="BV207" s="86">
        <v>-8.1702266920085087</v>
      </c>
    </row>
    <row r="208" spans="1:74" ht="15" customHeight="1" x14ac:dyDescent="0.25">
      <c r="A208" s="194"/>
      <c r="B208" s="144">
        <v>2023</v>
      </c>
      <c r="C208" s="145" t="s">
        <v>224</v>
      </c>
      <c r="D208" s="146">
        <v>68272</v>
      </c>
      <c r="E208" s="146">
        <v>45894</v>
      </c>
      <c r="F208" s="146">
        <v>5803</v>
      </c>
      <c r="G208" s="146"/>
      <c r="H208" s="146">
        <v>1663</v>
      </c>
      <c r="I208" s="146">
        <v>1554</v>
      </c>
      <c r="J208" s="146">
        <v>6975</v>
      </c>
      <c r="K208" s="146">
        <v>266</v>
      </c>
      <c r="L208" s="146"/>
      <c r="M208" s="146">
        <v>1900</v>
      </c>
      <c r="N208" s="146">
        <v>4217</v>
      </c>
      <c r="O208" s="7"/>
      <c r="P208" s="194"/>
      <c r="Q208" s="144">
        <v>2023</v>
      </c>
      <c r="R208" s="145" t="s">
        <v>224</v>
      </c>
      <c r="S208" s="147">
        <v>97.632074106238235</v>
      </c>
      <c r="T208" s="147">
        <v>143.67633004141447</v>
      </c>
      <c r="U208" s="147">
        <v>15.920894926088707</v>
      </c>
      <c r="V208" s="147" t="s">
        <v>18</v>
      </c>
      <c r="W208" s="147">
        <v>-0.83482409063803686</v>
      </c>
      <c r="X208" s="147">
        <v>-68.92</v>
      </c>
      <c r="Y208" s="147">
        <v>19275</v>
      </c>
      <c r="Z208" s="147" t="s">
        <v>18</v>
      </c>
      <c r="AA208" s="147" t="s">
        <v>18</v>
      </c>
      <c r="AB208" s="147">
        <v>147.71838331160362</v>
      </c>
      <c r="AC208" s="147">
        <v>30.759689922480618</v>
      </c>
      <c r="AD208" s="7"/>
      <c r="AE208" s="194"/>
      <c r="AF208" s="144">
        <v>2023</v>
      </c>
      <c r="AG208" s="145" t="s">
        <v>224</v>
      </c>
      <c r="AH208" s="147">
        <v>97.632074106238235</v>
      </c>
      <c r="AI208" s="147">
        <v>78.332609639600506</v>
      </c>
      <c r="AJ208" s="147">
        <v>2.3071356202055289</v>
      </c>
      <c r="AK208" s="147">
        <v>0</v>
      </c>
      <c r="AL208" s="147">
        <v>-4.0526849037487336E-2</v>
      </c>
      <c r="AM208" s="147">
        <v>-9.9753944130843824</v>
      </c>
      <c r="AN208" s="147">
        <v>20.086843247937473</v>
      </c>
      <c r="AO208" s="147">
        <v>0.77001013171225929</v>
      </c>
      <c r="AP208" s="147">
        <v>0</v>
      </c>
      <c r="AQ208" s="147">
        <v>3.2797799971052251</v>
      </c>
      <c r="AR208" s="147">
        <v>2.8716167317991022</v>
      </c>
      <c r="AS208" s="7"/>
      <c r="AT208" s="194"/>
      <c r="AU208" s="144">
        <v>2023</v>
      </c>
      <c r="AV208" s="145" t="s">
        <v>224</v>
      </c>
      <c r="AW208" s="147">
        <v>-31.179500619940924</v>
      </c>
      <c r="AX208" s="147">
        <v>-30.793938023071703</v>
      </c>
      <c r="AY208" s="147">
        <v>-8.9725490196078397</v>
      </c>
      <c r="AZ208" s="147" t="s">
        <v>18</v>
      </c>
      <c r="BA208" s="147">
        <v>-60.778301886792448</v>
      </c>
      <c r="BB208" s="147">
        <v>85.885167464114829</v>
      </c>
      <c r="BC208" s="147">
        <v>186.33004926108379</v>
      </c>
      <c r="BD208" s="147">
        <v>166</v>
      </c>
      <c r="BE208" s="147" t="s">
        <v>18</v>
      </c>
      <c r="BF208" s="147" t="s">
        <v>18</v>
      </c>
      <c r="BG208" s="147">
        <v>-77.689011163430507</v>
      </c>
      <c r="BH208" s="7"/>
      <c r="BI208" s="194"/>
      <c r="BJ208" s="144">
        <v>2023</v>
      </c>
      <c r="BK208" s="145" t="s">
        <v>224</v>
      </c>
      <c r="BL208" s="147">
        <v>-31.179500619940924</v>
      </c>
      <c r="BM208" s="147">
        <v>-20.585062951725245</v>
      </c>
      <c r="BN208" s="147">
        <v>-0.57659546586292743</v>
      </c>
      <c r="BO208" s="147">
        <v>0</v>
      </c>
      <c r="BP208" s="147">
        <v>-2.5977036984768604</v>
      </c>
      <c r="BQ208" s="147">
        <v>0.72376843442234595</v>
      </c>
      <c r="BR208" s="147">
        <v>4.5754664677479511</v>
      </c>
      <c r="BS208" s="147">
        <v>0.16733364918399643</v>
      </c>
      <c r="BT208" s="147">
        <v>0</v>
      </c>
      <c r="BU208" s="147">
        <v>1.9152646593348988</v>
      </c>
      <c r="BV208" s="147">
        <v>-14.801971714565081</v>
      </c>
    </row>
    <row r="209" spans="1:74" ht="15" customHeight="1" thickBot="1" x14ac:dyDescent="0.3">
      <c r="A209" s="195"/>
      <c r="B209" s="150">
        <v>2024</v>
      </c>
      <c r="C209" s="148" t="s">
        <v>225</v>
      </c>
      <c r="D209" s="149">
        <v>36544</v>
      </c>
      <c r="E209" s="149">
        <v>26530</v>
      </c>
      <c r="F209" s="149">
        <v>5509</v>
      </c>
      <c r="G209" s="149">
        <v>110</v>
      </c>
      <c r="H209" s="149">
        <v>2178</v>
      </c>
      <c r="I209" s="149">
        <v>1760</v>
      </c>
      <c r="J209" s="149"/>
      <c r="K209" s="149"/>
      <c r="L209" s="149">
        <v>400</v>
      </c>
      <c r="M209" s="149"/>
      <c r="N209" s="149">
        <v>57</v>
      </c>
      <c r="O209" s="7"/>
      <c r="P209" s="195"/>
      <c r="Q209" s="150">
        <v>2024</v>
      </c>
      <c r="R209" s="148" t="s">
        <v>225</v>
      </c>
      <c r="S209" s="159">
        <v>-46.472931802202957</v>
      </c>
      <c r="T209" s="159">
        <v>-42.192879243474088</v>
      </c>
      <c r="U209" s="159">
        <v>-5.0663449939686416</v>
      </c>
      <c r="V209" s="159" t="s">
        <v>18</v>
      </c>
      <c r="W209" s="159">
        <v>30.968129885748652</v>
      </c>
      <c r="X209" s="159">
        <v>13.256113256113267</v>
      </c>
      <c r="Y209" s="159">
        <v>-100</v>
      </c>
      <c r="Z209" s="159">
        <v>-100</v>
      </c>
      <c r="AA209" s="159" t="s">
        <v>18</v>
      </c>
      <c r="AB209" s="159">
        <v>-100</v>
      </c>
      <c r="AC209" s="159">
        <v>-98.648328195399571</v>
      </c>
      <c r="AD209" s="7"/>
      <c r="AE209" s="195"/>
      <c r="AF209" s="150">
        <v>2024</v>
      </c>
      <c r="AG209" s="148" t="s">
        <v>225</v>
      </c>
      <c r="AH209" s="159">
        <v>-46.472931802202957</v>
      </c>
      <c r="AI209" s="159">
        <v>-28.363018514178581</v>
      </c>
      <c r="AJ209" s="159">
        <v>-0.43063041949847675</v>
      </c>
      <c r="AK209" s="159">
        <v>0.16112022498242326</v>
      </c>
      <c r="AL209" s="159">
        <v>0.75433559878134526</v>
      </c>
      <c r="AM209" s="159">
        <v>0.30173423951253814</v>
      </c>
      <c r="AN209" s="159">
        <v>-10.216486993203658</v>
      </c>
      <c r="AO209" s="159">
        <v>-0.38961799859385993</v>
      </c>
      <c r="AP209" s="159">
        <v>0.58589172720881189</v>
      </c>
      <c r="AQ209" s="159">
        <v>-2.7829857042418564</v>
      </c>
      <c r="AR209" s="159">
        <v>-6.0932739629716437</v>
      </c>
      <c r="AS209" s="7"/>
      <c r="AT209" s="195"/>
      <c r="AU209" s="150">
        <v>2024</v>
      </c>
      <c r="AV209" s="148" t="s">
        <v>225</v>
      </c>
      <c r="AW209" s="159">
        <v>-21.407372360101505</v>
      </c>
      <c r="AX209" s="159">
        <v>-18.193031144002475</v>
      </c>
      <c r="AY209" s="159">
        <v>5.4959785522788138</v>
      </c>
      <c r="AZ209" s="159" t="s">
        <v>18</v>
      </c>
      <c r="BA209" s="159">
        <v>-16.711281070745699</v>
      </c>
      <c r="BB209" s="159">
        <v>-63.064008394543549</v>
      </c>
      <c r="BC209" s="159" t="s">
        <v>18</v>
      </c>
      <c r="BD209" s="159">
        <v>-100</v>
      </c>
      <c r="BE209" s="159" t="s">
        <v>18</v>
      </c>
      <c r="BF209" s="159" t="s">
        <v>18</v>
      </c>
      <c r="BG209" s="159">
        <v>-94.219066937119678</v>
      </c>
      <c r="BH209" s="7"/>
      <c r="BI209" s="195"/>
      <c r="BJ209" s="150">
        <v>2024</v>
      </c>
      <c r="BK209" s="148" t="s">
        <v>225</v>
      </c>
      <c r="BL209" s="159">
        <v>-21.407372360101505</v>
      </c>
      <c r="BM209" s="159">
        <v>-12.688717794313732</v>
      </c>
      <c r="BN209" s="159">
        <v>0.61723084863865096</v>
      </c>
      <c r="BO209" s="159">
        <v>0.23656931480923904</v>
      </c>
      <c r="BP209" s="159">
        <v>-0.93982536883306789</v>
      </c>
      <c r="BQ209" s="159">
        <v>-6.4626435545614855</v>
      </c>
      <c r="BR209" s="159">
        <v>0</v>
      </c>
      <c r="BS209" s="159">
        <v>-1.0323024646221342</v>
      </c>
      <c r="BT209" s="159">
        <v>0.86025205385177839</v>
      </c>
      <c r="BU209" s="159">
        <v>0</v>
      </c>
      <c r="BV209" s="159">
        <v>-1.9979353950707552</v>
      </c>
    </row>
    <row r="210" spans="1:74" ht="15" customHeight="1" x14ac:dyDescent="0.25">
      <c r="A210" s="193" t="s">
        <v>200</v>
      </c>
      <c r="B210" s="125">
        <v>2020</v>
      </c>
      <c r="C210" s="4" t="s">
        <v>223</v>
      </c>
      <c r="D210" s="162">
        <v>51561</v>
      </c>
      <c r="E210" s="162">
        <v>12900</v>
      </c>
      <c r="F210" s="162">
        <v>28482</v>
      </c>
      <c r="G210" s="162">
        <v>924</v>
      </c>
      <c r="H210" s="162">
        <v>2535</v>
      </c>
      <c r="I210" s="162">
        <v>4149</v>
      </c>
      <c r="J210" s="162">
        <v>541</v>
      </c>
      <c r="K210" s="162"/>
      <c r="L210" s="162"/>
      <c r="M210" s="162"/>
      <c r="N210" s="162">
        <v>2030</v>
      </c>
      <c r="O210" s="7"/>
      <c r="P210" s="193" t="s">
        <v>200</v>
      </c>
      <c r="Q210" s="125">
        <v>2020</v>
      </c>
      <c r="R210" s="4" t="s">
        <v>223</v>
      </c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7"/>
      <c r="AE210" s="193" t="s">
        <v>200</v>
      </c>
      <c r="AF210" s="125">
        <v>2020</v>
      </c>
      <c r="AG210" s="4" t="s">
        <v>223</v>
      </c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7"/>
      <c r="AT210" s="193" t="s">
        <v>200</v>
      </c>
      <c r="AU210" s="125">
        <v>2020</v>
      </c>
      <c r="AV210" s="4" t="s">
        <v>223</v>
      </c>
      <c r="AW210" s="163"/>
      <c r="AX210" s="163"/>
      <c r="AY210" s="163"/>
      <c r="AZ210" s="163"/>
      <c r="BA210" s="163"/>
      <c r="BB210" s="163"/>
      <c r="BC210" s="163"/>
      <c r="BD210" s="163"/>
      <c r="BE210" s="163"/>
      <c r="BF210" s="163"/>
      <c r="BG210" s="163"/>
      <c r="BH210" s="7"/>
      <c r="BI210" s="193" t="s">
        <v>200</v>
      </c>
      <c r="BJ210" s="125">
        <v>2020</v>
      </c>
      <c r="BK210" s="4" t="s">
        <v>223</v>
      </c>
      <c r="BL210" s="163"/>
      <c r="BM210" s="163"/>
      <c r="BN210" s="163"/>
      <c r="BO210" s="163"/>
      <c r="BP210" s="163"/>
      <c r="BQ210" s="163"/>
      <c r="BR210" s="163"/>
      <c r="BS210" s="163"/>
      <c r="BT210" s="163"/>
      <c r="BU210" s="163"/>
      <c r="BV210" s="163"/>
    </row>
    <row r="211" spans="1:74" ht="15" customHeight="1" x14ac:dyDescent="0.25">
      <c r="A211" s="194"/>
      <c r="B211" s="136">
        <v>2020</v>
      </c>
      <c r="C211" s="2" t="s">
        <v>224</v>
      </c>
      <c r="D211" s="3">
        <v>85121</v>
      </c>
      <c r="E211" s="3">
        <v>20658</v>
      </c>
      <c r="F211" s="3">
        <v>29725</v>
      </c>
      <c r="G211" s="3"/>
      <c r="H211" s="3">
        <v>3909</v>
      </c>
      <c r="I211" s="3">
        <v>2988</v>
      </c>
      <c r="J211" s="3">
        <v>14315</v>
      </c>
      <c r="K211" s="3"/>
      <c r="L211" s="3"/>
      <c r="M211" s="3">
        <v>1318</v>
      </c>
      <c r="N211" s="3">
        <v>12208</v>
      </c>
      <c r="O211" s="7"/>
      <c r="P211" s="194"/>
      <c r="Q211" s="136">
        <v>2020</v>
      </c>
      <c r="R211" s="2" t="s">
        <v>224</v>
      </c>
      <c r="S211" s="86">
        <v>65.087954073815496</v>
      </c>
      <c r="T211" s="86">
        <v>60.139534883720927</v>
      </c>
      <c r="U211" s="86">
        <v>4.3641598202373473</v>
      </c>
      <c r="V211" s="86">
        <v>-100</v>
      </c>
      <c r="W211" s="86">
        <v>54.201183431952671</v>
      </c>
      <c r="X211" s="86">
        <v>-27.982646420824295</v>
      </c>
      <c r="Y211" s="86">
        <v>2546.025878003697</v>
      </c>
      <c r="Z211" s="86" t="s">
        <v>18</v>
      </c>
      <c r="AA211" s="86" t="s">
        <v>18</v>
      </c>
      <c r="AB211" s="86" t="s">
        <v>18</v>
      </c>
      <c r="AC211" s="86">
        <v>501.37931034482756</v>
      </c>
      <c r="AD211" s="7"/>
      <c r="AE211" s="194"/>
      <c r="AF211" s="136">
        <v>2020</v>
      </c>
      <c r="AG211" s="2" t="s">
        <v>224</v>
      </c>
      <c r="AH211" s="86">
        <v>65.087954073815496</v>
      </c>
      <c r="AI211" s="86">
        <v>15.04625589108047</v>
      </c>
      <c r="AJ211" s="86">
        <v>2.4107367971916762</v>
      </c>
      <c r="AK211" s="86">
        <v>-1.7920521324256709</v>
      </c>
      <c r="AL211" s="86">
        <v>2.6648047943212902</v>
      </c>
      <c r="AM211" s="86">
        <v>-2.2517018676906972</v>
      </c>
      <c r="AN211" s="86">
        <v>26.713989255445011</v>
      </c>
      <c r="AO211" s="86">
        <v>0</v>
      </c>
      <c r="AP211" s="86">
        <v>0</v>
      </c>
      <c r="AQ211" s="86">
        <v>2.5561955741742795</v>
      </c>
      <c r="AR211" s="86">
        <v>19.739725761719136</v>
      </c>
      <c r="AS211" s="7"/>
      <c r="AT211" s="194"/>
      <c r="AU211" s="136">
        <v>2020</v>
      </c>
      <c r="AV211" s="2" t="s">
        <v>224</v>
      </c>
      <c r="AW211" s="86"/>
      <c r="AX211" s="86"/>
      <c r="AY211" s="86"/>
      <c r="AZ211" s="86"/>
      <c r="BA211" s="86"/>
      <c r="BB211" s="86"/>
      <c r="BC211" s="86"/>
      <c r="BD211" s="86"/>
      <c r="BE211" s="86"/>
      <c r="BF211" s="86"/>
      <c r="BG211" s="86"/>
      <c r="BH211" s="7"/>
      <c r="BI211" s="194"/>
      <c r="BJ211" s="136">
        <v>2020</v>
      </c>
      <c r="BK211" s="2" t="s">
        <v>224</v>
      </c>
      <c r="BL211" s="86"/>
      <c r="BM211" s="86"/>
      <c r="BN211" s="86"/>
      <c r="BO211" s="86"/>
      <c r="BP211" s="86"/>
      <c r="BQ211" s="86"/>
      <c r="BR211" s="86"/>
      <c r="BS211" s="86"/>
      <c r="BT211" s="86"/>
      <c r="BU211" s="86"/>
      <c r="BV211" s="86"/>
    </row>
    <row r="212" spans="1:74" ht="15" customHeight="1" x14ac:dyDescent="0.25">
      <c r="A212" s="194"/>
      <c r="B212" s="125">
        <v>2021</v>
      </c>
      <c r="C212" s="4" t="s">
        <v>225</v>
      </c>
      <c r="D212" s="5">
        <v>97360</v>
      </c>
      <c r="E212" s="5">
        <v>54391</v>
      </c>
      <c r="F212" s="5">
        <v>35742</v>
      </c>
      <c r="G212" s="5">
        <v>80</v>
      </c>
      <c r="H212" s="5">
        <v>2669</v>
      </c>
      <c r="I212" s="5">
        <v>3598</v>
      </c>
      <c r="J212" s="5">
        <v>180</v>
      </c>
      <c r="K212" s="5"/>
      <c r="L212" s="5"/>
      <c r="M212" s="5"/>
      <c r="N212" s="5">
        <v>700</v>
      </c>
      <c r="O212" s="7"/>
      <c r="P212" s="194"/>
      <c r="Q212" s="125">
        <v>2021</v>
      </c>
      <c r="R212" s="4" t="s">
        <v>225</v>
      </c>
      <c r="S212" s="87">
        <v>14.378355517439886</v>
      </c>
      <c r="T212" s="87">
        <v>163.29267112014713</v>
      </c>
      <c r="U212" s="87">
        <v>20.242220353238011</v>
      </c>
      <c r="V212" s="87" t="s">
        <v>18</v>
      </c>
      <c r="W212" s="87">
        <v>-31.721667945766185</v>
      </c>
      <c r="X212" s="87">
        <v>20.41499330655958</v>
      </c>
      <c r="Y212" s="87">
        <v>-98.742577715682856</v>
      </c>
      <c r="Z212" s="87" t="s">
        <v>18</v>
      </c>
      <c r="AA212" s="87" t="s">
        <v>18</v>
      </c>
      <c r="AB212" s="87">
        <v>-100</v>
      </c>
      <c r="AC212" s="87">
        <v>-94.266055045871553</v>
      </c>
      <c r="AD212" s="7"/>
      <c r="AE212" s="194"/>
      <c r="AF212" s="125">
        <v>2021</v>
      </c>
      <c r="AG212" s="4" t="s">
        <v>225</v>
      </c>
      <c r="AH212" s="87">
        <v>14.378355517439886</v>
      </c>
      <c r="AI212" s="87">
        <v>39.62946863876131</v>
      </c>
      <c r="AJ212" s="87">
        <v>7.068760940308505</v>
      </c>
      <c r="AK212" s="87">
        <v>9.3983858272341764E-2</v>
      </c>
      <c r="AL212" s="87">
        <v>-1.4567498032212973</v>
      </c>
      <c r="AM212" s="87">
        <v>0.71662691932660594</v>
      </c>
      <c r="AN212" s="87">
        <v>-16.605772958494384</v>
      </c>
      <c r="AO212" s="87">
        <v>0</v>
      </c>
      <c r="AP212" s="87">
        <v>0</v>
      </c>
      <c r="AQ212" s="87">
        <v>-1.5483840650368306</v>
      </c>
      <c r="AR212" s="87">
        <v>-13.519578012476362</v>
      </c>
      <c r="AS212" s="7"/>
      <c r="AT212" s="194"/>
      <c r="AU212" s="125">
        <v>2021</v>
      </c>
      <c r="AV212" s="4" t="s">
        <v>225</v>
      </c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7"/>
      <c r="BI212" s="194"/>
      <c r="BJ212" s="125">
        <v>2021</v>
      </c>
      <c r="BK212" s="4" t="s">
        <v>225</v>
      </c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</row>
    <row r="213" spans="1:74" ht="15" customHeight="1" x14ac:dyDescent="0.25">
      <c r="A213" s="194"/>
      <c r="B213" s="108">
        <v>2021</v>
      </c>
      <c r="C213" s="2" t="s">
        <v>226</v>
      </c>
      <c r="D213" s="3">
        <v>99217</v>
      </c>
      <c r="E213" s="3">
        <v>60636</v>
      </c>
      <c r="F213" s="3">
        <v>33096</v>
      </c>
      <c r="G213" s="3">
        <v>980</v>
      </c>
      <c r="H213" s="3">
        <v>2126</v>
      </c>
      <c r="I213" s="3">
        <v>2295</v>
      </c>
      <c r="J213" s="3"/>
      <c r="K213" s="3"/>
      <c r="L213" s="3"/>
      <c r="M213" s="3"/>
      <c r="N213" s="3">
        <v>84</v>
      </c>
      <c r="O213" s="7"/>
      <c r="P213" s="194"/>
      <c r="Q213" s="108">
        <v>2021</v>
      </c>
      <c r="R213" s="2" t="s">
        <v>226</v>
      </c>
      <c r="S213" s="86">
        <v>1.9073541495480839</v>
      </c>
      <c r="T213" s="86">
        <v>11.481678954238745</v>
      </c>
      <c r="U213" s="86">
        <v>-7.4030552291421827</v>
      </c>
      <c r="V213" s="86">
        <v>1125</v>
      </c>
      <c r="W213" s="86">
        <v>-20.344698388909705</v>
      </c>
      <c r="X213" s="86">
        <v>-36.214563646470268</v>
      </c>
      <c r="Y213" s="86">
        <v>-100</v>
      </c>
      <c r="Z213" s="86" t="s">
        <v>18</v>
      </c>
      <c r="AA213" s="86" t="s">
        <v>18</v>
      </c>
      <c r="AB213" s="86" t="s">
        <v>18</v>
      </c>
      <c r="AC213" s="86">
        <v>-88</v>
      </c>
      <c r="AD213" s="7"/>
      <c r="AE213" s="194"/>
      <c r="AF213" s="108">
        <v>2021</v>
      </c>
      <c r="AG213" s="2" t="s">
        <v>226</v>
      </c>
      <c r="AH213" s="86">
        <v>1.9073541495480839</v>
      </c>
      <c r="AI213" s="86">
        <v>6.4143385373870672</v>
      </c>
      <c r="AJ213" s="86">
        <v>-2.7177485620378188</v>
      </c>
      <c r="AK213" s="86">
        <v>0.92440427280197923</v>
      </c>
      <c r="AL213" s="86">
        <v>-0.55772391125719423</v>
      </c>
      <c r="AM213" s="86">
        <v>-1.3383319638455322</v>
      </c>
      <c r="AN213" s="86">
        <v>-0.18488085456039585</v>
      </c>
      <c r="AO213" s="86">
        <v>0</v>
      </c>
      <c r="AP213" s="86">
        <v>0</v>
      </c>
      <c r="AQ213" s="86">
        <v>0</v>
      </c>
      <c r="AR213" s="86">
        <v>-0.63270336894002133</v>
      </c>
      <c r="AS213" s="7"/>
      <c r="AT213" s="194"/>
      <c r="AU213" s="108">
        <v>2021</v>
      </c>
      <c r="AV213" s="2" t="s">
        <v>226</v>
      </c>
      <c r="AW213" s="86"/>
      <c r="AX213" s="86"/>
      <c r="AY213" s="86"/>
      <c r="AZ213" s="86"/>
      <c r="BA213" s="86"/>
      <c r="BB213" s="86"/>
      <c r="BC213" s="86"/>
      <c r="BD213" s="86"/>
      <c r="BE213" s="86"/>
      <c r="BF213" s="86"/>
      <c r="BG213" s="86"/>
      <c r="BH213" s="7"/>
      <c r="BI213" s="194"/>
      <c r="BJ213" s="108">
        <v>2021</v>
      </c>
      <c r="BK213" s="2" t="s">
        <v>226</v>
      </c>
      <c r="BL213" s="86"/>
      <c r="BM213" s="86"/>
      <c r="BN213" s="86"/>
      <c r="BO213" s="86"/>
      <c r="BP213" s="86"/>
      <c r="BQ213" s="86"/>
      <c r="BR213" s="86"/>
      <c r="BS213" s="86"/>
      <c r="BT213" s="86"/>
      <c r="BU213" s="86"/>
      <c r="BV213" s="86"/>
    </row>
    <row r="214" spans="1:74" ht="15" customHeight="1" x14ac:dyDescent="0.25">
      <c r="A214" s="194"/>
      <c r="B214" s="107">
        <v>2021</v>
      </c>
      <c r="C214" s="4" t="s">
        <v>223</v>
      </c>
      <c r="D214" s="5">
        <v>53666</v>
      </c>
      <c r="E214" s="5">
        <v>19899</v>
      </c>
      <c r="F214" s="5">
        <v>25747</v>
      </c>
      <c r="G214" s="5">
        <v>96</v>
      </c>
      <c r="H214" s="5">
        <v>2053</v>
      </c>
      <c r="I214" s="5">
        <v>738</v>
      </c>
      <c r="J214" s="5">
        <v>332</v>
      </c>
      <c r="K214" s="5"/>
      <c r="L214" s="5"/>
      <c r="M214" s="5"/>
      <c r="N214" s="5">
        <v>4801</v>
      </c>
      <c r="O214" s="7"/>
      <c r="P214" s="194"/>
      <c r="Q214" s="107">
        <v>2021</v>
      </c>
      <c r="R214" s="4" t="s">
        <v>223</v>
      </c>
      <c r="S214" s="87">
        <v>-45.910479050969087</v>
      </c>
      <c r="T214" s="87">
        <v>-67.182861666336834</v>
      </c>
      <c r="U214" s="87">
        <v>-22.20510031423737</v>
      </c>
      <c r="V214" s="87">
        <v>-90.204081632653057</v>
      </c>
      <c r="W214" s="87">
        <v>-3.4336782690498495</v>
      </c>
      <c r="X214" s="87">
        <v>-67.843137254901961</v>
      </c>
      <c r="Y214" s="87" t="s">
        <v>18</v>
      </c>
      <c r="Z214" s="87" t="s">
        <v>18</v>
      </c>
      <c r="AA214" s="87" t="s">
        <v>18</v>
      </c>
      <c r="AB214" s="87" t="s">
        <v>18</v>
      </c>
      <c r="AC214" s="87">
        <v>5615.4761904761908</v>
      </c>
      <c r="AD214" s="7"/>
      <c r="AE214" s="194"/>
      <c r="AF214" s="107">
        <v>2021</v>
      </c>
      <c r="AG214" s="4" t="s">
        <v>223</v>
      </c>
      <c r="AH214" s="87">
        <v>-45.910479050969087</v>
      </c>
      <c r="AI214" s="87">
        <v>-41.058487960732535</v>
      </c>
      <c r="AJ214" s="87">
        <v>-7.4069967848251812</v>
      </c>
      <c r="AK214" s="87">
        <v>-0.89097634477962451</v>
      </c>
      <c r="AL214" s="87">
        <v>-7.3576100869810618E-2</v>
      </c>
      <c r="AM214" s="87">
        <v>-1.5692875212917139</v>
      </c>
      <c r="AN214" s="87">
        <v>0.33462007518872772</v>
      </c>
      <c r="AO214" s="87">
        <v>0</v>
      </c>
      <c r="AP214" s="87">
        <v>0</v>
      </c>
      <c r="AQ214" s="87">
        <v>0</v>
      </c>
      <c r="AR214" s="87">
        <v>4.7542255863410503</v>
      </c>
      <c r="AS214" s="7"/>
      <c r="AT214" s="194"/>
      <c r="AU214" s="107">
        <v>2021</v>
      </c>
      <c r="AV214" s="4" t="s">
        <v>223</v>
      </c>
      <c r="AW214" s="87">
        <v>4.0825430073117275</v>
      </c>
      <c r="AX214" s="87">
        <v>54.255813953488371</v>
      </c>
      <c r="AY214" s="87">
        <v>-9.6025560002808845</v>
      </c>
      <c r="AZ214" s="87">
        <v>-89.610389610389603</v>
      </c>
      <c r="BA214" s="87">
        <v>-19.013806706114394</v>
      </c>
      <c r="BB214" s="87">
        <v>-82.212581344902389</v>
      </c>
      <c r="BC214" s="87">
        <v>-38.632162661737524</v>
      </c>
      <c r="BD214" s="87" t="s">
        <v>18</v>
      </c>
      <c r="BE214" s="87" t="s">
        <v>18</v>
      </c>
      <c r="BF214" s="87" t="s">
        <v>18</v>
      </c>
      <c r="BG214" s="87">
        <v>136.50246305418722</v>
      </c>
      <c r="BH214" s="7"/>
      <c r="BI214" s="194"/>
      <c r="BJ214" s="107">
        <v>2021</v>
      </c>
      <c r="BK214" s="4" t="s">
        <v>223</v>
      </c>
      <c r="BL214" s="87">
        <v>4.0825430073117275</v>
      </c>
      <c r="BM214" s="87">
        <v>13.574213068016522</v>
      </c>
      <c r="BN214" s="87">
        <v>-5.3043967339655937</v>
      </c>
      <c r="BO214" s="87">
        <v>-1.6058648978879384</v>
      </c>
      <c r="BP214" s="87">
        <v>-0.93481507340819603</v>
      </c>
      <c r="BQ214" s="87">
        <v>-6.6154651771687902</v>
      </c>
      <c r="BR214" s="87">
        <v>-0.40534512519152066</v>
      </c>
      <c r="BS214" s="87">
        <v>0</v>
      </c>
      <c r="BT214" s="87">
        <v>0</v>
      </c>
      <c r="BU214" s="87">
        <v>0</v>
      </c>
      <c r="BV214" s="87">
        <v>5.3742169469172429</v>
      </c>
    </row>
    <row r="215" spans="1:74" ht="15" customHeight="1" x14ac:dyDescent="0.25">
      <c r="A215" s="194"/>
      <c r="B215" s="136">
        <v>2021</v>
      </c>
      <c r="C215" s="2" t="s">
        <v>224</v>
      </c>
      <c r="D215" s="3">
        <v>98480</v>
      </c>
      <c r="E215" s="3">
        <v>64872</v>
      </c>
      <c r="F215" s="3">
        <v>23932</v>
      </c>
      <c r="G215" s="3">
        <v>876</v>
      </c>
      <c r="H215" s="3">
        <v>3864</v>
      </c>
      <c r="I215" s="3">
        <v>982</v>
      </c>
      <c r="J215" s="3"/>
      <c r="K215" s="3"/>
      <c r="L215" s="3">
        <v>630</v>
      </c>
      <c r="M215" s="3">
        <v>130</v>
      </c>
      <c r="N215" s="3">
        <v>3194</v>
      </c>
      <c r="O215" s="7"/>
      <c r="P215" s="194"/>
      <c r="Q215" s="136">
        <v>2021</v>
      </c>
      <c r="R215" s="2" t="s">
        <v>224</v>
      </c>
      <c r="S215" s="86">
        <v>83.505385160064094</v>
      </c>
      <c r="T215" s="86">
        <v>226.00633197648119</v>
      </c>
      <c r="U215" s="86">
        <v>-7.0493649745601488</v>
      </c>
      <c r="V215" s="86">
        <v>812.5</v>
      </c>
      <c r="W215" s="86">
        <v>88.21237213833416</v>
      </c>
      <c r="X215" s="86">
        <v>33.062330623306224</v>
      </c>
      <c r="Y215" s="86">
        <v>-100</v>
      </c>
      <c r="Z215" s="86" t="s">
        <v>18</v>
      </c>
      <c r="AA215" s="86" t="s">
        <v>18</v>
      </c>
      <c r="AB215" s="86" t="s">
        <v>18</v>
      </c>
      <c r="AC215" s="86">
        <v>-33.472193293063953</v>
      </c>
      <c r="AD215" s="7"/>
      <c r="AE215" s="194"/>
      <c r="AF215" s="136">
        <v>2021</v>
      </c>
      <c r="AG215" s="2" t="s">
        <v>224</v>
      </c>
      <c r="AH215" s="86">
        <v>83.505385160064094</v>
      </c>
      <c r="AI215" s="86">
        <v>83.801662132448854</v>
      </c>
      <c r="AJ215" s="86">
        <v>-3.3820295904296946</v>
      </c>
      <c r="AK215" s="86">
        <v>1.4534342041516042</v>
      </c>
      <c r="AL215" s="86">
        <v>3.374576081690456</v>
      </c>
      <c r="AM215" s="86">
        <v>0.45466403309357878</v>
      </c>
      <c r="AN215" s="86">
        <v>-0.61864122535683674</v>
      </c>
      <c r="AO215" s="86">
        <v>0</v>
      </c>
      <c r="AP215" s="86">
        <v>1.1739276264301419</v>
      </c>
      <c r="AQ215" s="86">
        <v>0.24223903402526736</v>
      </c>
      <c r="AR215" s="86">
        <v>-2.994447135989267</v>
      </c>
      <c r="AS215" s="7"/>
      <c r="AT215" s="194"/>
      <c r="AU215" s="136">
        <v>2021</v>
      </c>
      <c r="AV215" s="2" t="s">
        <v>224</v>
      </c>
      <c r="AW215" s="86">
        <v>15.694129533252664</v>
      </c>
      <c r="AX215" s="86">
        <v>214.02846354923031</v>
      </c>
      <c r="AY215" s="86">
        <v>-19.488645920941977</v>
      </c>
      <c r="AZ215" s="86" t="s">
        <v>18</v>
      </c>
      <c r="BA215" s="86">
        <v>-1.1511895625479696</v>
      </c>
      <c r="BB215" s="86">
        <v>-67.13520749665328</v>
      </c>
      <c r="BC215" s="86">
        <v>-100</v>
      </c>
      <c r="BD215" s="86" t="s">
        <v>18</v>
      </c>
      <c r="BE215" s="86" t="s">
        <v>18</v>
      </c>
      <c r="BF215" s="86">
        <v>-90.13657056145675</v>
      </c>
      <c r="BG215" s="86">
        <v>-73.836828309305375</v>
      </c>
      <c r="BH215" s="7"/>
      <c r="BI215" s="194"/>
      <c r="BJ215" s="136">
        <v>2021</v>
      </c>
      <c r="BK215" s="2" t="s">
        <v>224</v>
      </c>
      <c r="BL215" s="86">
        <v>15.694129533252664</v>
      </c>
      <c r="BM215" s="86">
        <v>51.942528870666465</v>
      </c>
      <c r="BN215" s="86">
        <v>-6.8056061371459444</v>
      </c>
      <c r="BO215" s="86">
        <v>1.029123248082142</v>
      </c>
      <c r="BP215" s="86">
        <v>-5.2865920278192216E-2</v>
      </c>
      <c r="BQ215" s="86">
        <v>-2.3566452461789686</v>
      </c>
      <c r="BR215" s="86">
        <v>-16.817236639607145</v>
      </c>
      <c r="BS215" s="86">
        <v>0</v>
      </c>
      <c r="BT215" s="86">
        <v>0.74012288389469105</v>
      </c>
      <c r="BU215" s="86">
        <v>-1.3956602953442747</v>
      </c>
      <c r="BV215" s="86">
        <v>-10.589631230836103</v>
      </c>
    </row>
    <row r="216" spans="1:74" ht="15" customHeight="1" x14ac:dyDescent="0.25">
      <c r="A216" s="194"/>
      <c r="B216" s="125">
        <v>2022</v>
      </c>
      <c r="C216" s="4" t="s">
        <v>225</v>
      </c>
      <c r="D216" s="5">
        <v>77982</v>
      </c>
      <c r="E216" s="5">
        <v>34765</v>
      </c>
      <c r="F216" s="5">
        <v>35210</v>
      </c>
      <c r="G216" s="5">
        <v>1540</v>
      </c>
      <c r="H216" s="5">
        <v>2941</v>
      </c>
      <c r="I216" s="5">
        <v>3092</v>
      </c>
      <c r="J216" s="5"/>
      <c r="K216" s="5"/>
      <c r="L216" s="5"/>
      <c r="M216" s="5"/>
      <c r="N216" s="5">
        <v>434</v>
      </c>
      <c r="O216" s="7"/>
      <c r="P216" s="194"/>
      <c r="Q216" s="125">
        <v>2022</v>
      </c>
      <c r="R216" s="4" t="s">
        <v>225</v>
      </c>
      <c r="S216" s="87">
        <v>-20.814378554021118</v>
      </c>
      <c r="T216" s="87">
        <v>-46.409853249475894</v>
      </c>
      <c r="U216" s="87">
        <v>47.125188032759496</v>
      </c>
      <c r="V216" s="87">
        <v>75.799086757990864</v>
      </c>
      <c r="W216" s="87">
        <v>-23.887163561076605</v>
      </c>
      <c r="X216" s="87">
        <v>214.86761710794298</v>
      </c>
      <c r="Y216" s="87" t="s">
        <v>18</v>
      </c>
      <c r="Z216" s="87" t="s">
        <v>18</v>
      </c>
      <c r="AA216" s="87">
        <v>-100</v>
      </c>
      <c r="AB216" s="87">
        <v>-100</v>
      </c>
      <c r="AC216" s="87">
        <v>-86.412022542266754</v>
      </c>
      <c r="AD216" s="7"/>
      <c r="AE216" s="194"/>
      <c r="AF216" s="125">
        <v>2022</v>
      </c>
      <c r="AG216" s="4" t="s">
        <v>225</v>
      </c>
      <c r="AH216" s="87">
        <v>-20.814378554021118</v>
      </c>
      <c r="AI216" s="87">
        <v>-30.571689683184399</v>
      </c>
      <c r="AJ216" s="87">
        <v>11.452071486596262</v>
      </c>
      <c r="AK216" s="87">
        <v>0.6742485783915515</v>
      </c>
      <c r="AL216" s="87">
        <v>-0.93724614134849704</v>
      </c>
      <c r="AM216" s="87">
        <v>2.1425670186839967</v>
      </c>
      <c r="AN216" s="87">
        <v>0</v>
      </c>
      <c r="AO216" s="87">
        <v>0</v>
      </c>
      <c r="AP216" s="87">
        <v>-0.63972380178716481</v>
      </c>
      <c r="AQ216" s="87">
        <v>-0.13200649878147847</v>
      </c>
      <c r="AR216" s="87">
        <v>-2.8025995125913887</v>
      </c>
      <c r="AS216" s="7"/>
      <c r="AT216" s="194"/>
      <c r="AU216" s="125">
        <v>2022</v>
      </c>
      <c r="AV216" s="4" t="s">
        <v>225</v>
      </c>
      <c r="AW216" s="87">
        <v>-19.903451109285129</v>
      </c>
      <c r="AX216" s="87">
        <v>-36.083175525362655</v>
      </c>
      <c r="AY216" s="87">
        <v>-1.4884449667058419</v>
      </c>
      <c r="AZ216" s="87">
        <v>1825</v>
      </c>
      <c r="BA216" s="87">
        <v>10.191082802547768</v>
      </c>
      <c r="BB216" s="87">
        <v>-14.063368538076716</v>
      </c>
      <c r="BC216" s="87">
        <v>-100</v>
      </c>
      <c r="BD216" s="87" t="s">
        <v>18</v>
      </c>
      <c r="BE216" s="87" t="s">
        <v>18</v>
      </c>
      <c r="BF216" s="87" t="s">
        <v>18</v>
      </c>
      <c r="BG216" s="87">
        <v>-38</v>
      </c>
      <c r="BH216" s="7"/>
      <c r="BI216" s="194"/>
      <c r="BJ216" s="125">
        <v>2022</v>
      </c>
      <c r="BK216" s="4" t="s">
        <v>225</v>
      </c>
      <c r="BL216" s="87">
        <v>-19.903451109285129</v>
      </c>
      <c r="BM216" s="87">
        <v>-20.158175842235007</v>
      </c>
      <c r="BN216" s="87">
        <v>-0.54642563681183243</v>
      </c>
      <c r="BO216" s="87">
        <v>1.4995891536565327</v>
      </c>
      <c r="BP216" s="87">
        <v>0.27937551355792933</v>
      </c>
      <c r="BQ216" s="87">
        <v>-0.51972062448644218</v>
      </c>
      <c r="BR216" s="87">
        <v>-0.18488085456039441</v>
      </c>
      <c r="BS216" s="87">
        <v>0</v>
      </c>
      <c r="BT216" s="87">
        <v>0</v>
      </c>
      <c r="BU216" s="87">
        <v>0</v>
      </c>
      <c r="BV216" s="87">
        <v>-0.27321281840591621</v>
      </c>
    </row>
    <row r="217" spans="1:74" ht="15" customHeight="1" x14ac:dyDescent="0.25">
      <c r="A217" s="194"/>
      <c r="B217" s="108">
        <v>2022</v>
      </c>
      <c r="C217" s="2" t="s">
        <v>226</v>
      </c>
      <c r="D217" s="3">
        <v>74629</v>
      </c>
      <c r="E217" s="3">
        <v>41830</v>
      </c>
      <c r="F217" s="3">
        <v>24107</v>
      </c>
      <c r="G217" s="3">
        <v>380</v>
      </c>
      <c r="H217" s="3">
        <v>3212</v>
      </c>
      <c r="I217" s="3">
        <v>1432</v>
      </c>
      <c r="J217" s="3">
        <v>600</v>
      </c>
      <c r="K217" s="3"/>
      <c r="L217" s="3"/>
      <c r="M217" s="3">
        <v>2398</v>
      </c>
      <c r="N217" s="3">
        <v>670</v>
      </c>
      <c r="O217" s="7"/>
      <c r="P217" s="194"/>
      <c r="Q217" s="108">
        <v>2022</v>
      </c>
      <c r="R217" s="2" t="s">
        <v>226</v>
      </c>
      <c r="S217" s="86">
        <v>-4.2997101895309129</v>
      </c>
      <c r="T217" s="86">
        <v>20.32216309506687</v>
      </c>
      <c r="U217" s="86">
        <v>-31.533655211587615</v>
      </c>
      <c r="V217" s="86">
        <v>-75.324675324675326</v>
      </c>
      <c r="W217" s="86">
        <v>9.2145528731723942</v>
      </c>
      <c r="X217" s="86">
        <v>-53.6869340232859</v>
      </c>
      <c r="Y217" s="86" t="s">
        <v>18</v>
      </c>
      <c r="Z217" s="86" t="s">
        <v>18</v>
      </c>
      <c r="AA217" s="86" t="s">
        <v>18</v>
      </c>
      <c r="AB217" s="86" t="s">
        <v>18</v>
      </c>
      <c r="AC217" s="86">
        <v>54.377880184331815</v>
      </c>
      <c r="AD217" s="7"/>
      <c r="AE217" s="194"/>
      <c r="AF217" s="108">
        <v>2022</v>
      </c>
      <c r="AG217" s="2" t="s">
        <v>226</v>
      </c>
      <c r="AH217" s="86">
        <v>-4.2997101895309129</v>
      </c>
      <c r="AI217" s="86">
        <v>9.059783026852342</v>
      </c>
      <c r="AJ217" s="86">
        <v>-14.23790105408939</v>
      </c>
      <c r="AK217" s="86">
        <v>-1.4875227616629463</v>
      </c>
      <c r="AL217" s="86">
        <v>0.3475160934574642</v>
      </c>
      <c r="AM217" s="86">
        <v>-2.1286963658280094</v>
      </c>
      <c r="AN217" s="86">
        <v>0.76940832499807565</v>
      </c>
      <c r="AO217" s="86">
        <v>0</v>
      </c>
      <c r="AP217" s="86">
        <v>0</v>
      </c>
      <c r="AQ217" s="86">
        <v>3.0750686055756424</v>
      </c>
      <c r="AR217" s="86">
        <v>0.3026339411659098</v>
      </c>
      <c r="AS217" s="7"/>
      <c r="AT217" s="194"/>
      <c r="AU217" s="108">
        <v>2022</v>
      </c>
      <c r="AV217" s="2" t="s">
        <v>226</v>
      </c>
      <c r="AW217" s="86">
        <v>-24.782043399820594</v>
      </c>
      <c r="AX217" s="86">
        <v>-31.014578798073757</v>
      </c>
      <c r="AY217" s="86">
        <v>-27.160381919265163</v>
      </c>
      <c r="AZ217" s="86">
        <v>-61.224489795918366</v>
      </c>
      <c r="BA217" s="86">
        <v>51.081843838193777</v>
      </c>
      <c r="BB217" s="86">
        <v>-37.60348583877996</v>
      </c>
      <c r="BC217" s="86" t="s">
        <v>18</v>
      </c>
      <c r="BD217" s="86" t="s">
        <v>18</v>
      </c>
      <c r="BE217" s="86" t="s">
        <v>18</v>
      </c>
      <c r="BF217" s="86" t="s">
        <v>18</v>
      </c>
      <c r="BG217" s="86">
        <v>697.61904761904759</v>
      </c>
      <c r="BH217" s="7"/>
      <c r="BI217" s="194"/>
      <c r="BJ217" s="108">
        <v>2022</v>
      </c>
      <c r="BK217" s="2" t="s">
        <v>226</v>
      </c>
      <c r="BL217" s="86">
        <v>-24.782043399820594</v>
      </c>
      <c r="BM217" s="86">
        <v>-18.954413054214498</v>
      </c>
      <c r="BN217" s="86">
        <v>-9.0599393249140761</v>
      </c>
      <c r="BO217" s="86">
        <v>-0.60473507564227902</v>
      </c>
      <c r="BP217" s="86">
        <v>1.094570486912525</v>
      </c>
      <c r="BQ217" s="86">
        <v>-0.86981061713214458</v>
      </c>
      <c r="BR217" s="86">
        <v>0.60473507564227902</v>
      </c>
      <c r="BS217" s="86">
        <v>0</v>
      </c>
      <c r="BT217" s="86">
        <v>0</v>
      </c>
      <c r="BU217" s="86">
        <v>2.4169245189836417</v>
      </c>
      <c r="BV217" s="86">
        <v>0.59062459054395922</v>
      </c>
    </row>
    <row r="218" spans="1:74" ht="15" customHeight="1" x14ac:dyDescent="0.25">
      <c r="A218" s="194"/>
      <c r="B218" s="107">
        <v>2022</v>
      </c>
      <c r="C218" s="4" t="s">
        <v>223</v>
      </c>
      <c r="D218" s="5">
        <v>87037</v>
      </c>
      <c r="E218" s="5">
        <v>52081</v>
      </c>
      <c r="F218" s="5">
        <v>24226</v>
      </c>
      <c r="G218" s="5">
        <v>256</v>
      </c>
      <c r="H218" s="5">
        <v>4009</v>
      </c>
      <c r="I218" s="5">
        <v>1495</v>
      </c>
      <c r="J218" s="5"/>
      <c r="K218" s="5">
        <v>816</v>
      </c>
      <c r="L218" s="5">
        <v>630</v>
      </c>
      <c r="M218" s="5"/>
      <c r="N218" s="5">
        <v>3524</v>
      </c>
      <c r="O218" s="7"/>
      <c r="P218" s="194"/>
      <c r="Q218" s="107">
        <v>2022</v>
      </c>
      <c r="R218" s="4" t="s">
        <v>223</v>
      </c>
      <c r="S218" s="87">
        <v>16.626244489407597</v>
      </c>
      <c r="T218" s="87">
        <v>24.506335166148702</v>
      </c>
      <c r="U218" s="87">
        <v>0.49363255485958746</v>
      </c>
      <c r="V218" s="87">
        <v>-32.631578947368425</v>
      </c>
      <c r="W218" s="87">
        <v>24.813200498132005</v>
      </c>
      <c r="X218" s="87">
        <v>4.3994413407821185</v>
      </c>
      <c r="Y218" s="87">
        <v>-100</v>
      </c>
      <c r="Z218" s="87" t="s">
        <v>18</v>
      </c>
      <c r="AA218" s="87" t="s">
        <v>18</v>
      </c>
      <c r="AB218" s="87">
        <v>-100</v>
      </c>
      <c r="AC218" s="87">
        <v>425.97014925373139</v>
      </c>
      <c r="AD218" s="7"/>
      <c r="AE218" s="194"/>
      <c r="AF218" s="107">
        <v>2022</v>
      </c>
      <c r="AG218" s="4" t="s">
        <v>223</v>
      </c>
      <c r="AH218" s="87">
        <v>16.626244489407597</v>
      </c>
      <c r="AI218" s="87">
        <v>13.735947151911452</v>
      </c>
      <c r="AJ218" s="87">
        <v>0.15945543957442809</v>
      </c>
      <c r="AK218" s="87">
        <v>-0.1661552479599083</v>
      </c>
      <c r="AL218" s="87">
        <v>1.0679494566455396</v>
      </c>
      <c r="AM218" s="87">
        <v>8.4417585657050168E-2</v>
      </c>
      <c r="AN218" s="87">
        <v>-0.8039770062576207</v>
      </c>
      <c r="AO218" s="87">
        <v>1.0934087285103642</v>
      </c>
      <c r="AP218" s="87">
        <v>0.84417585657050176</v>
      </c>
      <c r="AQ218" s="87">
        <v>-3.2132281016762909</v>
      </c>
      <c r="AR218" s="87">
        <v>3.8242506264320824</v>
      </c>
      <c r="AS218" s="7"/>
      <c r="AT218" s="194"/>
      <c r="AU218" s="107">
        <v>2022</v>
      </c>
      <c r="AV218" s="4" t="s">
        <v>223</v>
      </c>
      <c r="AW218" s="87">
        <v>62.182760034286133</v>
      </c>
      <c r="AX218" s="87">
        <v>161.72671993567513</v>
      </c>
      <c r="AY218" s="87">
        <v>-5.907484367110726</v>
      </c>
      <c r="AZ218" s="87">
        <v>166.66666666666663</v>
      </c>
      <c r="BA218" s="87">
        <v>95.27520701412567</v>
      </c>
      <c r="BB218" s="87">
        <v>102.57452574525746</v>
      </c>
      <c r="BC218" s="87">
        <v>-100</v>
      </c>
      <c r="BD218" s="87" t="s">
        <v>18</v>
      </c>
      <c r="BE218" s="87" t="s">
        <v>18</v>
      </c>
      <c r="BF218" s="87" t="s">
        <v>18</v>
      </c>
      <c r="BG218" s="87">
        <v>-26.598625286398672</v>
      </c>
      <c r="BH218" s="7"/>
      <c r="BI218" s="194"/>
      <c r="BJ218" s="107">
        <v>2022</v>
      </c>
      <c r="BK218" s="4" t="s">
        <v>223</v>
      </c>
      <c r="BL218" s="87">
        <v>62.182760034286133</v>
      </c>
      <c r="BM218" s="87">
        <v>59.967204561547341</v>
      </c>
      <c r="BN218" s="87">
        <v>-2.8341966980956284</v>
      </c>
      <c r="BO218" s="87">
        <v>0.29814034956955987</v>
      </c>
      <c r="BP218" s="87">
        <v>3.6447657734878689</v>
      </c>
      <c r="BQ218" s="87">
        <v>1.41057652890098</v>
      </c>
      <c r="BR218" s="87">
        <v>-0.61864122535683663</v>
      </c>
      <c r="BS218" s="87">
        <v>1.5205157828047551</v>
      </c>
      <c r="BT218" s="87">
        <v>1.1739276264301419</v>
      </c>
      <c r="BU218" s="87">
        <v>0</v>
      </c>
      <c r="BV218" s="87">
        <v>-2.3795326650020492</v>
      </c>
    </row>
    <row r="219" spans="1:74" ht="15" customHeight="1" x14ac:dyDescent="0.25">
      <c r="A219" s="194"/>
      <c r="B219" s="136">
        <v>2022</v>
      </c>
      <c r="C219" s="2" t="s">
        <v>224</v>
      </c>
      <c r="D219" s="114">
        <v>55774</v>
      </c>
      <c r="E219" s="114">
        <v>28437</v>
      </c>
      <c r="F219" s="114">
        <v>19078</v>
      </c>
      <c r="G219" s="114">
        <v>619</v>
      </c>
      <c r="H219" s="114">
        <v>4264</v>
      </c>
      <c r="I219" s="114">
        <v>2749</v>
      </c>
      <c r="J219" s="114"/>
      <c r="K219" s="114">
        <v>350</v>
      </c>
      <c r="L219" s="114"/>
      <c r="M219" s="114"/>
      <c r="N219" s="114">
        <v>277</v>
      </c>
      <c r="O219" s="7"/>
      <c r="P219" s="194"/>
      <c r="Q219" s="136">
        <v>2022</v>
      </c>
      <c r="R219" s="2" t="s">
        <v>224</v>
      </c>
      <c r="S219" s="115">
        <v>-35.919206774130544</v>
      </c>
      <c r="T219" s="115">
        <v>-45.398513853420631</v>
      </c>
      <c r="U219" s="115">
        <v>-21.249896805085442</v>
      </c>
      <c r="V219" s="115">
        <v>141.796875</v>
      </c>
      <c r="W219" s="115">
        <v>6.360688450985279</v>
      </c>
      <c r="X219" s="115">
        <v>83.879598662207343</v>
      </c>
      <c r="Y219" s="115" t="s">
        <v>18</v>
      </c>
      <c r="Z219" s="115">
        <v>-57.107843137254903</v>
      </c>
      <c r="AA219" s="115">
        <v>-100</v>
      </c>
      <c r="AB219" s="115" t="s">
        <v>18</v>
      </c>
      <c r="AC219" s="115">
        <v>-92.139614074914874</v>
      </c>
      <c r="AD219" s="7"/>
      <c r="AE219" s="194"/>
      <c r="AF219" s="136">
        <v>2022</v>
      </c>
      <c r="AG219" s="2" t="s">
        <v>224</v>
      </c>
      <c r="AH219" s="115">
        <v>-35.919206774130544</v>
      </c>
      <c r="AI219" s="115">
        <v>-27.165458368280156</v>
      </c>
      <c r="AJ219" s="115">
        <v>-5.9147259211599668</v>
      </c>
      <c r="AK219" s="115">
        <v>0.41706400726127973</v>
      </c>
      <c r="AL219" s="115">
        <v>0.29297884807610552</v>
      </c>
      <c r="AM219" s="115">
        <v>1.4407665705389661</v>
      </c>
      <c r="AN219" s="115">
        <v>0</v>
      </c>
      <c r="AO219" s="115">
        <v>-0.53540448315084388</v>
      </c>
      <c r="AP219" s="115">
        <v>-0.72383009524684905</v>
      </c>
      <c r="AQ219" s="115">
        <v>0</v>
      </c>
      <c r="AR219" s="115">
        <v>-3.7305973321690775</v>
      </c>
      <c r="AS219" s="7"/>
      <c r="AT219" s="194"/>
      <c r="AU219" s="136">
        <v>2022</v>
      </c>
      <c r="AV219" s="2" t="s">
        <v>224</v>
      </c>
      <c r="AW219" s="115">
        <v>-43.365150284321686</v>
      </c>
      <c r="AX219" s="115">
        <v>-56.164446910839807</v>
      </c>
      <c r="AY219" s="115">
        <v>-20.282466989804448</v>
      </c>
      <c r="AZ219" s="115">
        <v>-29.337899543378995</v>
      </c>
      <c r="BA219" s="115">
        <v>10.351966873706004</v>
      </c>
      <c r="BB219" s="115">
        <v>179.93890020366598</v>
      </c>
      <c r="BC219" s="115" t="s">
        <v>18</v>
      </c>
      <c r="BD219" s="115" t="s">
        <v>18</v>
      </c>
      <c r="BE219" s="115">
        <v>-100</v>
      </c>
      <c r="BF219" s="115">
        <v>-100</v>
      </c>
      <c r="BG219" s="115">
        <v>-91.327489041953669</v>
      </c>
      <c r="BH219" s="7"/>
      <c r="BI219" s="194"/>
      <c r="BJ219" s="136">
        <v>2022</v>
      </c>
      <c r="BK219" s="2" t="s">
        <v>224</v>
      </c>
      <c r="BL219" s="115">
        <v>-43.365150284321686</v>
      </c>
      <c r="BM219" s="115">
        <v>-36.997359870024368</v>
      </c>
      <c r="BN219" s="115">
        <v>-4.9289195775792036</v>
      </c>
      <c r="BO219" s="115">
        <v>-0.26096669374492282</v>
      </c>
      <c r="BP219" s="115">
        <v>0.40617384240454912</v>
      </c>
      <c r="BQ219" s="115">
        <v>1.7942729488220956</v>
      </c>
      <c r="BR219" s="115">
        <v>0</v>
      </c>
      <c r="BS219" s="115">
        <v>0.35540211210398043</v>
      </c>
      <c r="BT219" s="115">
        <v>-0.63972380178716481</v>
      </c>
      <c r="BU219" s="115">
        <v>-0.13200649878147847</v>
      </c>
      <c r="BV219" s="115">
        <v>-2.9620227457351747</v>
      </c>
    </row>
    <row r="220" spans="1:74" ht="15" customHeight="1" x14ac:dyDescent="0.25">
      <c r="A220" s="194"/>
      <c r="B220" s="125">
        <v>2023</v>
      </c>
      <c r="C220" s="4" t="s">
        <v>225</v>
      </c>
      <c r="D220" s="123">
        <v>66929</v>
      </c>
      <c r="E220" s="123">
        <v>32995</v>
      </c>
      <c r="F220" s="123">
        <v>23218</v>
      </c>
      <c r="G220" s="123">
        <v>60</v>
      </c>
      <c r="H220" s="123">
        <v>2374</v>
      </c>
      <c r="I220" s="123">
        <v>3912</v>
      </c>
      <c r="J220" s="123">
        <v>3634</v>
      </c>
      <c r="K220" s="123"/>
      <c r="L220" s="123"/>
      <c r="M220" s="123"/>
      <c r="N220" s="123">
        <v>736</v>
      </c>
      <c r="O220" s="7"/>
      <c r="P220" s="194"/>
      <c r="Q220" s="125">
        <v>2023</v>
      </c>
      <c r="R220" s="4" t="s">
        <v>225</v>
      </c>
      <c r="S220" s="124">
        <v>20.000358590024021</v>
      </c>
      <c r="T220" s="124">
        <v>16.028413686394487</v>
      </c>
      <c r="U220" s="124">
        <v>21.700387881329291</v>
      </c>
      <c r="V220" s="124">
        <v>-90.306946688206779</v>
      </c>
      <c r="W220" s="124">
        <v>-44.324577861163228</v>
      </c>
      <c r="X220" s="124">
        <v>42.306293197526372</v>
      </c>
      <c r="Y220" s="124" t="s">
        <v>18</v>
      </c>
      <c r="Z220" s="124">
        <v>-100</v>
      </c>
      <c r="AA220" s="124" t="s">
        <v>18</v>
      </c>
      <c r="AB220" s="124" t="s">
        <v>18</v>
      </c>
      <c r="AC220" s="124">
        <v>165.7039711191336</v>
      </c>
      <c r="AD220" s="7"/>
      <c r="AE220" s="194"/>
      <c r="AF220" s="125">
        <v>2023</v>
      </c>
      <c r="AG220" s="4" t="s">
        <v>225</v>
      </c>
      <c r="AH220" s="124">
        <v>20.000358590024021</v>
      </c>
      <c r="AI220" s="124">
        <v>8.1722666475418642</v>
      </c>
      <c r="AJ220" s="124">
        <v>7.4228134973285034</v>
      </c>
      <c r="AK220" s="124">
        <v>-1.0022591171513606</v>
      </c>
      <c r="AL220" s="124">
        <v>-3.3886757270412731</v>
      </c>
      <c r="AM220" s="124">
        <v>2.0852009897084658</v>
      </c>
      <c r="AN220" s="124">
        <v>6.5155807365439085</v>
      </c>
      <c r="AO220" s="124">
        <v>-0.62753254204468023</v>
      </c>
      <c r="AP220" s="124">
        <v>0</v>
      </c>
      <c r="AQ220" s="124">
        <v>0</v>
      </c>
      <c r="AR220" s="124">
        <v>0.82296410513859486</v>
      </c>
      <c r="AS220" s="7"/>
      <c r="AT220" s="194"/>
      <c r="AU220" s="125">
        <v>2023</v>
      </c>
      <c r="AV220" s="4" t="s">
        <v>225</v>
      </c>
      <c r="AW220" s="124">
        <v>-14.173783693672902</v>
      </c>
      <c r="AX220" s="124">
        <v>-5.0913274845390504</v>
      </c>
      <c r="AY220" s="124">
        <v>-34.058506106219824</v>
      </c>
      <c r="AZ220" s="124">
        <v>-96.103896103896105</v>
      </c>
      <c r="BA220" s="124">
        <v>-19.279156749404962</v>
      </c>
      <c r="BB220" s="124">
        <v>26.520051746442434</v>
      </c>
      <c r="BC220" s="124" t="s">
        <v>18</v>
      </c>
      <c r="BD220" s="124" t="s">
        <v>18</v>
      </c>
      <c r="BE220" s="124" t="s">
        <v>18</v>
      </c>
      <c r="BF220" s="124" t="s">
        <v>18</v>
      </c>
      <c r="BG220" s="124">
        <v>69.58525345622121</v>
      </c>
      <c r="BH220" s="7"/>
      <c r="BI220" s="194"/>
      <c r="BJ220" s="125">
        <v>2023</v>
      </c>
      <c r="BK220" s="4" t="s">
        <v>225</v>
      </c>
      <c r="BL220" s="124">
        <v>-14.173783693672902</v>
      </c>
      <c r="BM220" s="124">
        <v>-2.2697545587443262</v>
      </c>
      <c r="BN220" s="124">
        <v>-15.377907722294891</v>
      </c>
      <c r="BO220" s="124">
        <v>-1.8978738683285892</v>
      </c>
      <c r="BP220" s="124">
        <v>-0.72709086712318238</v>
      </c>
      <c r="BQ220" s="124">
        <v>1.0515247108307046</v>
      </c>
      <c r="BR220" s="124">
        <v>4.6600497550716842</v>
      </c>
      <c r="BS220" s="124">
        <v>0</v>
      </c>
      <c r="BT220" s="124">
        <v>0</v>
      </c>
      <c r="BU220" s="124">
        <v>0</v>
      </c>
      <c r="BV220" s="124">
        <v>0.38726885691569857</v>
      </c>
    </row>
    <row r="221" spans="1:74" ht="15" customHeight="1" x14ac:dyDescent="0.25">
      <c r="A221" s="194"/>
      <c r="B221" s="136">
        <v>2023</v>
      </c>
      <c r="C221" s="2" t="s">
        <v>226</v>
      </c>
      <c r="D221" s="3">
        <v>115208</v>
      </c>
      <c r="E221" s="3">
        <v>61339</v>
      </c>
      <c r="F221" s="3">
        <v>27473</v>
      </c>
      <c r="G221" s="3">
        <v>7213</v>
      </c>
      <c r="H221" s="3">
        <v>2859</v>
      </c>
      <c r="I221" s="3">
        <v>2729</v>
      </c>
      <c r="J221" s="3"/>
      <c r="K221" s="3">
        <v>670</v>
      </c>
      <c r="L221" s="3"/>
      <c r="M221" s="3"/>
      <c r="N221" s="3">
        <v>12925</v>
      </c>
      <c r="O221" s="7"/>
      <c r="P221" s="194"/>
      <c r="Q221" s="136">
        <v>2023</v>
      </c>
      <c r="R221" s="2" t="s">
        <v>226</v>
      </c>
      <c r="S221" s="86">
        <v>72.134650151653233</v>
      </c>
      <c r="T221" s="86">
        <v>85.903924837096525</v>
      </c>
      <c r="U221" s="86">
        <v>18.326298561460931</v>
      </c>
      <c r="V221" s="86">
        <v>11921.666666666666</v>
      </c>
      <c r="W221" s="86">
        <v>20.429654591406916</v>
      </c>
      <c r="X221" s="86">
        <v>-30.240286298568506</v>
      </c>
      <c r="Y221" s="86">
        <v>-100</v>
      </c>
      <c r="Z221" s="86" t="s">
        <v>18</v>
      </c>
      <c r="AA221" s="86" t="s">
        <v>18</v>
      </c>
      <c r="AB221" s="86" t="s">
        <v>18</v>
      </c>
      <c r="AC221" s="86">
        <v>1656.1141304347825</v>
      </c>
      <c r="AD221" s="7"/>
      <c r="AE221" s="194"/>
      <c r="AF221" s="136">
        <v>2023</v>
      </c>
      <c r="AG221" s="2" t="s">
        <v>226</v>
      </c>
      <c r="AH221" s="86">
        <v>72.134650151653233</v>
      </c>
      <c r="AI221" s="86">
        <v>42.349355286945865</v>
      </c>
      <c r="AJ221" s="86">
        <v>6.3574833032019002</v>
      </c>
      <c r="AK221" s="86">
        <v>10.68744490430157</v>
      </c>
      <c r="AL221" s="86">
        <v>0.7246485081205456</v>
      </c>
      <c r="AM221" s="86">
        <v>-1.7675447115600111</v>
      </c>
      <c r="AN221" s="86">
        <v>-5.4296343886805412</v>
      </c>
      <c r="AO221" s="86">
        <v>1.0010608256510629</v>
      </c>
      <c r="AP221" s="86">
        <v>0</v>
      </c>
      <c r="AQ221" s="86">
        <v>0</v>
      </c>
      <c r="AR221" s="86">
        <v>18.211836423672846</v>
      </c>
      <c r="AS221" s="7"/>
      <c r="AT221" s="194"/>
      <c r="AU221" s="136">
        <v>2023</v>
      </c>
      <c r="AV221" s="2" t="s">
        <v>226</v>
      </c>
      <c r="AW221" s="86">
        <v>54.374304894879998</v>
      </c>
      <c r="AX221" s="86">
        <v>46.63877599808751</v>
      </c>
      <c r="AY221" s="86">
        <v>13.962749408885372</v>
      </c>
      <c r="AZ221" s="86">
        <v>1798.1578947368423</v>
      </c>
      <c r="BA221" s="86">
        <v>-10.99003735990037</v>
      </c>
      <c r="BB221" s="86">
        <v>90.572625698324032</v>
      </c>
      <c r="BC221" s="86">
        <v>-100</v>
      </c>
      <c r="BD221" s="86" t="s">
        <v>18</v>
      </c>
      <c r="BE221" s="86" t="s">
        <v>18</v>
      </c>
      <c r="BF221" s="86">
        <v>-100</v>
      </c>
      <c r="BG221" s="86">
        <v>1829.1044776119402</v>
      </c>
      <c r="BH221" s="7"/>
      <c r="BI221" s="194"/>
      <c r="BJ221" s="136">
        <v>2023</v>
      </c>
      <c r="BK221" s="2" t="s">
        <v>226</v>
      </c>
      <c r="BL221" s="86">
        <v>54.374304894879998</v>
      </c>
      <c r="BM221" s="86">
        <v>26.141312358466543</v>
      </c>
      <c r="BN221" s="86">
        <v>4.5103110051052537</v>
      </c>
      <c r="BO221" s="86">
        <v>9.1559581395972067</v>
      </c>
      <c r="BP221" s="86">
        <v>-0.47300647201490031</v>
      </c>
      <c r="BQ221" s="86">
        <v>1.7379302951935574</v>
      </c>
      <c r="BR221" s="86">
        <v>-0.80397700625762092</v>
      </c>
      <c r="BS221" s="86">
        <v>0.8977743236543434</v>
      </c>
      <c r="BT221" s="86">
        <v>0</v>
      </c>
      <c r="BU221" s="86">
        <v>-3.2132281016762918</v>
      </c>
      <c r="BV221" s="86">
        <v>16.421230352811907</v>
      </c>
    </row>
    <row r="222" spans="1:74" ht="15" customHeight="1" x14ac:dyDescent="0.25">
      <c r="A222" s="194"/>
      <c r="B222" s="153">
        <v>2023</v>
      </c>
      <c r="C222" s="151" t="s">
        <v>223</v>
      </c>
      <c r="D222" s="123">
        <v>73854</v>
      </c>
      <c r="E222" s="123">
        <v>43371</v>
      </c>
      <c r="F222" s="123">
        <v>20095</v>
      </c>
      <c r="G222" s="123">
        <v>100</v>
      </c>
      <c r="H222" s="123">
        <v>8374</v>
      </c>
      <c r="I222" s="123">
        <v>1178</v>
      </c>
      <c r="J222" s="123"/>
      <c r="K222" s="123"/>
      <c r="L222" s="123"/>
      <c r="M222" s="123"/>
      <c r="N222" s="123">
        <v>736</v>
      </c>
      <c r="O222" s="7"/>
      <c r="P222" s="194"/>
      <c r="Q222" s="153">
        <v>2023</v>
      </c>
      <c r="R222" s="151" t="s">
        <v>223</v>
      </c>
      <c r="S222" s="124">
        <v>-35.895076730782577</v>
      </c>
      <c r="T222" s="124">
        <v>-29.292945760446045</v>
      </c>
      <c r="U222" s="124">
        <v>-26.855458086120919</v>
      </c>
      <c r="V222" s="124">
        <v>-98.613614307500342</v>
      </c>
      <c r="W222" s="124">
        <v>192.89961525008744</v>
      </c>
      <c r="X222" s="124">
        <v>-56.834005130084279</v>
      </c>
      <c r="Y222" s="124" t="s">
        <v>18</v>
      </c>
      <c r="Z222" s="124">
        <v>-100</v>
      </c>
      <c r="AA222" s="124" t="s">
        <v>18</v>
      </c>
      <c r="AB222" s="124" t="s">
        <v>18</v>
      </c>
      <c r="AC222" s="124">
        <v>-94.305609284332689</v>
      </c>
      <c r="AD222" s="7"/>
      <c r="AE222" s="194"/>
      <c r="AF222" s="153">
        <v>2023</v>
      </c>
      <c r="AG222" s="151" t="s">
        <v>223</v>
      </c>
      <c r="AH222" s="124">
        <v>-35.895076730782577</v>
      </c>
      <c r="AI222" s="124">
        <v>-15.596139157002982</v>
      </c>
      <c r="AJ222" s="124">
        <v>-6.4040691618637586</v>
      </c>
      <c r="AK222" s="124">
        <v>-6.1740504131657516</v>
      </c>
      <c r="AL222" s="124">
        <v>4.7869939587528636</v>
      </c>
      <c r="AM222" s="124">
        <v>-1.3462606763419203</v>
      </c>
      <c r="AN222" s="124">
        <v>0</v>
      </c>
      <c r="AO222" s="124">
        <v>-0.58155683633081023</v>
      </c>
      <c r="AP222" s="124">
        <v>0</v>
      </c>
      <c r="AQ222" s="124">
        <v>0</v>
      </c>
      <c r="AR222" s="124">
        <v>-10.579994444830218</v>
      </c>
      <c r="AS222" s="7"/>
      <c r="AT222" s="194"/>
      <c r="AU222" s="153">
        <v>2023</v>
      </c>
      <c r="AV222" s="151" t="s">
        <v>223</v>
      </c>
      <c r="AW222" s="124">
        <v>-15.146431977205097</v>
      </c>
      <c r="AX222" s="124">
        <v>-16.723949232925634</v>
      </c>
      <c r="AY222" s="124">
        <v>-17.051927681003875</v>
      </c>
      <c r="AZ222" s="124">
        <v>-60.9375</v>
      </c>
      <c r="BA222" s="124">
        <v>108.88001995510103</v>
      </c>
      <c r="BB222" s="124">
        <v>-21.204013377926429</v>
      </c>
      <c r="BC222" s="124" t="s">
        <v>18</v>
      </c>
      <c r="BD222" s="124">
        <v>-100</v>
      </c>
      <c r="BE222" s="124">
        <v>-100</v>
      </c>
      <c r="BF222" s="124" t="s">
        <v>18</v>
      </c>
      <c r="BG222" s="124">
        <v>-79.114642451759366</v>
      </c>
      <c r="BH222" s="7"/>
      <c r="BI222" s="194"/>
      <c r="BJ222" s="153">
        <v>2023</v>
      </c>
      <c r="BK222" s="151" t="s">
        <v>223</v>
      </c>
      <c r="BL222" s="124">
        <v>-15.146431977205097</v>
      </c>
      <c r="BM222" s="124">
        <v>-10.007238300952469</v>
      </c>
      <c r="BN222" s="124">
        <v>-4.7462573388329101</v>
      </c>
      <c r="BO222" s="124">
        <v>-0.17923411882302928</v>
      </c>
      <c r="BP222" s="124">
        <v>5.0151085170674543</v>
      </c>
      <c r="BQ222" s="124">
        <v>-0.36421292094166852</v>
      </c>
      <c r="BR222" s="124">
        <v>0</v>
      </c>
      <c r="BS222" s="124">
        <v>-0.93753231384353775</v>
      </c>
      <c r="BT222" s="124">
        <v>-0.72383009524684916</v>
      </c>
      <c r="BU222" s="124">
        <v>0</v>
      </c>
      <c r="BV222" s="124">
        <v>-3.2032354056320878</v>
      </c>
    </row>
    <row r="223" spans="1:74" ht="15" customHeight="1" x14ac:dyDescent="0.25">
      <c r="A223" s="194"/>
      <c r="B223" s="154">
        <v>2023</v>
      </c>
      <c r="C223" s="155" t="s">
        <v>224</v>
      </c>
      <c r="D223" s="3">
        <v>95709</v>
      </c>
      <c r="E223" s="3">
        <v>66531</v>
      </c>
      <c r="F223" s="3">
        <v>18264</v>
      </c>
      <c r="G223" s="3">
        <v>2653</v>
      </c>
      <c r="H223" s="3">
        <v>2694</v>
      </c>
      <c r="I223" s="3">
        <v>2229</v>
      </c>
      <c r="J223" s="3"/>
      <c r="K223" s="3"/>
      <c r="L223" s="3"/>
      <c r="M223" s="3">
        <v>200</v>
      </c>
      <c r="N223" s="3">
        <v>3138</v>
      </c>
      <c r="O223" s="7"/>
      <c r="P223" s="194"/>
      <c r="Q223" s="154">
        <v>2023</v>
      </c>
      <c r="R223" s="155" t="s">
        <v>224</v>
      </c>
      <c r="S223" s="86">
        <v>29.59216833211471</v>
      </c>
      <c r="T223" s="86">
        <v>53.39973715155287</v>
      </c>
      <c r="U223" s="86">
        <v>-9.1117193331674571</v>
      </c>
      <c r="V223" s="86">
        <v>2553</v>
      </c>
      <c r="W223" s="86">
        <v>-67.828994506806794</v>
      </c>
      <c r="X223" s="86">
        <v>89.219015280135835</v>
      </c>
      <c r="Y223" s="86" t="s">
        <v>18</v>
      </c>
      <c r="Z223" s="86" t="s">
        <v>18</v>
      </c>
      <c r="AA223" s="86" t="s">
        <v>18</v>
      </c>
      <c r="AB223" s="86" t="s">
        <v>18</v>
      </c>
      <c r="AC223" s="86">
        <v>326.35869565217394</v>
      </c>
      <c r="AD223" s="7"/>
      <c r="AE223" s="194"/>
      <c r="AF223" s="154">
        <v>2023</v>
      </c>
      <c r="AG223" s="155" t="s">
        <v>224</v>
      </c>
      <c r="AH223" s="86">
        <v>29.59216833211471</v>
      </c>
      <c r="AI223" s="86">
        <v>31.359168088390604</v>
      </c>
      <c r="AJ223" s="86">
        <v>-2.4792157499932297</v>
      </c>
      <c r="AK223" s="86">
        <v>3.4568202128523837</v>
      </c>
      <c r="AL223" s="86">
        <v>-7.6908495139058131</v>
      </c>
      <c r="AM223" s="86">
        <v>1.4230779646329244</v>
      </c>
      <c r="AN223" s="86">
        <v>0</v>
      </c>
      <c r="AO223" s="86">
        <v>0</v>
      </c>
      <c r="AP223" s="86">
        <v>0</v>
      </c>
      <c r="AQ223" s="86">
        <v>0.2708045603487963</v>
      </c>
      <c r="AR223" s="86">
        <v>3.2523627697890429</v>
      </c>
      <c r="AS223" s="7"/>
      <c r="AT223" s="194"/>
      <c r="AU223" s="154">
        <v>2023</v>
      </c>
      <c r="AV223" s="155" t="s">
        <v>224</v>
      </c>
      <c r="AW223" s="86">
        <v>71.601463047298012</v>
      </c>
      <c r="AX223" s="86">
        <v>133.95927840489503</v>
      </c>
      <c r="AY223" s="86">
        <v>-4.2666946220777788</v>
      </c>
      <c r="AZ223" s="86">
        <v>328.59450726979003</v>
      </c>
      <c r="BA223" s="86">
        <v>-36.819887429643529</v>
      </c>
      <c r="BB223" s="86">
        <v>-18.91596944343398</v>
      </c>
      <c r="BC223" s="86" t="s">
        <v>18</v>
      </c>
      <c r="BD223" s="86">
        <v>-100</v>
      </c>
      <c r="BE223" s="86" t="s">
        <v>18</v>
      </c>
      <c r="BF223" s="86" t="s">
        <v>18</v>
      </c>
      <c r="BG223" s="86">
        <v>1032.8519855595666</v>
      </c>
      <c r="BH223" s="7"/>
      <c r="BI223" s="194"/>
      <c r="BJ223" s="154">
        <v>2023</v>
      </c>
      <c r="BK223" s="155" t="s">
        <v>224</v>
      </c>
      <c r="BL223" s="86">
        <v>71.601463047298012</v>
      </c>
      <c r="BM223" s="86">
        <v>68.30064187614299</v>
      </c>
      <c r="BN223" s="86">
        <v>-1.4594613977839135</v>
      </c>
      <c r="BO223" s="86">
        <v>3.6468605443396558</v>
      </c>
      <c r="BP223" s="86">
        <v>-2.8149316886004225</v>
      </c>
      <c r="BQ223" s="86">
        <v>-0.93233406246638206</v>
      </c>
      <c r="BR223" s="86">
        <v>0</v>
      </c>
      <c r="BS223" s="86">
        <v>-0.62753254204468023</v>
      </c>
      <c r="BT223" s="86">
        <v>0</v>
      </c>
      <c r="BU223" s="86">
        <v>0.35859002402553153</v>
      </c>
      <c r="BV223" s="86">
        <v>5.1296302936852296</v>
      </c>
    </row>
    <row r="224" spans="1:74" ht="15" customHeight="1" thickBot="1" x14ac:dyDescent="0.3">
      <c r="A224" s="195"/>
      <c r="B224" s="156">
        <v>2024</v>
      </c>
      <c r="C224" s="157" t="s">
        <v>225</v>
      </c>
      <c r="D224" s="142">
        <v>73034</v>
      </c>
      <c r="E224" s="142">
        <v>21235</v>
      </c>
      <c r="F224" s="142">
        <v>20087</v>
      </c>
      <c r="G224" s="142">
        <v>2156</v>
      </c>
      <c r="H224" s="142">
        <v>2559</v>
      </c>
      <c r="I224" s="142">
        <v>1525</v>
      </c>
      <c r="J224" s="142">
        <v>10240</v>
      </c>
      <c r="K224" s="142"/>
      <c r="L224" s="142">
        <v>13384</v>
      </c>
      <c r="M224" s="142">
        <v>1604</v>
      </c>
      <c r="N224" s="142">
        <v>244</v>
      </c>
      <c r="O224" s="7"/>
      <c r="P224" s="195"/>
      <c r="Q224" s="156">
        <v>2024</v>
      </c>
      <c r="R224" s="157" t="s">
        <v>225</v>
      </c>
      <c r="S224" s="143">
        <v>-23.691606849930508</v>
      </c>
      <c r="T224" s="143">
        <v>-68.082547985149773</v>
      </c>
      <c r="U224" s="143">
        <v>9.9813841436705957</v>
      </c>
      <c r="V224" s="143">
        <v>-18.733509234828489</v>
      </c>
      <c r="W224" s="143">
        <v>-5.0111358574610279</v>
      </c>
      <c r="X224" s="143">
        <v>-31.58366980708837</v>
      </c>
      <c r="Y224" s="143" t="s">
        <v>18</v>
      </c>
      <c r="Z224" s="143" t="s">
        <v>18</v>
      </c>
      <c r="AA224" s="143" t="s">
        <v>18</v>
      </c>
      <c r="AB224" s="143">
        <v>702</v>
      </c>
      <c r="AC224" s="143">
        <v>-92.224346717654555</v>
      </c>
      <c r="AD224" s="7"/>
      <c r="AE224" s="195"/>
      <c r="AF224" s="156">
        <v>2024</v>
      </c>
      <c r="AG224" s="157" t="s">
        <v>225</v>
      </c>
      <c r="AH224" s="143">
        <v>-23.691606849930508</v>
      </c>
      <c r="AI224" s="143">
        <v>-47.326792673625235</v>
      </c>
      <c r="AJ224" s="143">
        <v>1.9047320523670703</v>
      </c>
      <c r="AK224" s="143">
        <v>-0.51928240813298621</v>
      </c>
      <c r="AL224" s="143">
        <v>-0.14105256558944293</v>
      </c>
      <c r="AM224" s="143">
        <v>-0.73556300870346536</v>
      </c>
      <c r="AN224" s="143">
        <v>10.699098308414042</v>
      </c>
      <c r="AO224" s="143">
        <v>0</v>
      </c>
      <c r="AP224" s="143">
        <v>13.984055835919293</v>
      </c>
      <c r="AQ224" s="143">
        <v>1.4669466821302064</v>
      </c>
      <c r="AR224" s="143">
        <v>-3.0237490727099838</v>
      </c>
      <c r="AS224" s="7"/>
      <c r="AT224" s="195"/>
      <c r="AU224" s="156">
        <v>2024</v>
      </c>
      <c r="AV224" s="157" t="s">
        <v>225</v>
      </c>
      <c r="AW224" s="143">
        <v>9.1216064785070898</v>
      </c>
      <c r="AX224" s="143">
        <v>-35.641763903621765</v>
      </c>
      <c r="AY224" s="143">
        <v>-13.48522697906796</v>
      </c>
      <c r="AZ224" s="143">
        <v>3493.333333333333</v>
      </c>
      <c r="BA224" s="143">
        <v>7.7927548441448948</v>
      </c>
      <c r="BB224" s="143">
        <v>-61.017382413087937</v>
      </c>
      <c r="BC224" s="143">
        <v>181.78315905338474</v>
      </c>
      <c r="BD224" s="143" t="s">
        <v>18</v>
      </c>
      <c r="BE224" s="143" t="s">
        <v>18</v>
      </c>
      <c r="BF224" s="143" t="s">
        <v>18</v>
      </c>
      <c r="BG224" s="143">
        <v>-66.84782608695653</v>
      </c>
      <c r="BH224" s="7"/>
      <c r="BI224" s="195"/>
      <c r="BJ224" s="156">
        <v>2024</v>
      </c>
      <c r="BK224" s="157" t="s">
        <v>225</v>
      </c>
      <c r="BL224" s="143">
        <v>9.1216064785070898</v>
      </c>
      <c r="BM224" s="143">
        <v>-17.570858671129137</v>
      </c>
      <c r="BN224" s="143">
        <v>-4.6780917091246028</v>
      </c>
      <c r="BO224" s="143">
        <v>3.1316768515890021</v>
      </c>
      <c r="BP224" s="143">
        <v>0.27641231753051787</v>
      </c>
      <c r="BQ224" s="143">
        <v>-3.5664659564613306</v>
      </c>
      <c r="BR224" s="143">
        <v>9.8701609167924396</v>
      </c>
      <c r="BS224" s="143">
        <v>0</v>
      </c>
      <c r="BT224" s="143">
        <v>19.997310582856493</v>
      </c>
      <c r="BU224" s="143">
        <v>2.3965694990213549</v>
      </c>
      <c r="BV224" s="143">
        <v>-0.73510735256764759</v>
      </c>
    </row>
    <row r="225" spans="1:74" ht="15" customHeight="1" x14ac:dyDescent="0.25">
      <c r="A225" s="193" t="s">
        <v>201</v>
      </c>
      <c r="B225" s="82">
        <v>2020</v>
      </c>
      <c r="C225" s="82" t="s">
        <v>223</v>
      </c>
      <c r="D225" s="99">
        <v>62610</v>
      </c>
      <c r="E225" s="99">
        <v>23041</v>
      </c>
      <c r="F225" s="99">
        <v>27698</v>
      </c>
      <c r="G225" s="99"/>
      <c r="H225" s="99">
        <v>5078</v>
      </c>
      <c r="I225" s="99">
        <v>4386</v>
      </c>
      <c r="J225" s="99"/>
      <c r="K225" s="99">
        <v>900</v>
      </c>
      <c r="L225" s="99">
        <v>787</v>
      </c>
      <c r="M225" s="99"/>
      <c r="N225" s="99">
        <v>720</v>
      </c>
      <c r="O225" s="7"/>
      <c r="P225" s="193" t="s">
        <v>201</v>
      </c>
      <c r="Q225" s="82">
        <v>2020</v>
      </c>
      <c r="R225" s="82" t="s">
        <v>223</v>
      </c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7"/>
      <c r="AE225" s="193" t="s">
        <v>201</v>
      </c>
      <c r="AF225" s="82">
        <v>2020</v>
      </c>
      <c r="AG225" s="82" t="s">
        <v>223</v>
      </c>
      <c r="AH225" s="100"/>
      <c r="AI225" s="100"/>
      <c r="AJ225" s="100"/>
      <c r="AK225" s="100"/>
      <c r="AL225" s="100"/>
      <c r="AM225" s="100"/>
      <c r="AN225" s="100"/>
      <c r="AO225" s="100"/>
      <c r="AP225" s="100"/>
      <c r="AQ225" s="100"/>
      <c r="AR225" s="100"/>
      <c r="AS225" s="7"/>
      <c r="AT225" s="193" t="s">
        <v>201</v>
      </c>
      <c r="AU225" s="82">
        <v>2020</v>
      </c>
      <c r="AV225" s="82" t="s">
        <v>223</v>
      </c>
      <c r="AW225" s="100"/>
      <c r="AX225" s="100"/>
      <c r="AY225" s="100"/>
      <c r="AZ225" s="100"/>
      <c r="BA225" s="100"/>
      <c r="BB225" s="100"/>
      <c r="BC225" s="100"/>
      <c r="BD225" s="100"/>
      <c r="BE225" s="100"/>
      <c r="BF225" s="100"/>
      <c r="BG225" s="100"/>
      <c r="BH225" s="7"/>
      <c r="BI225" s="193" t="s">
        <v>201</v>
      </c>
      <c r="BJ225" s="82">
        <v>2020</v>
      </c>
      <c r="BK225" s="82" t="s">
        <v>223</v>
      </c>
      <c r="BL225" s="100"/>
      <c r="BM225" s="100"/>
      <c r="BN225" s="100"/>
      <c r="BO225" s="100"/>
      <c r="BP225" s="100"/>
      <c r="BQ225" s="100"/>
      <c r="BR225" s="100"/>
      <c r="BS225" s="100"/>
      <c r="BT225" s="100"/>
      <c r="BU225" s="100"/>
      <c r="BV225" s="100"/>
    </row>
    <row r="226" spans="1:74" ht="15" customHeight="1" x14ac:dyDescent="0.25">
      <c r="A226" s="194"/>
      <c r="B226" s="107">
        <v>2020</v>
      </c>
      <c r="C226" s="4" t="s">
        <v>224</v>
      </c>
      <c r="D226" s="5">
        <v>53010</v>
      </c>
      <c r="E226" s="5">
        <v>35092</v>
      </c>
      <c r="F226" s="5">
        <v>7051</v>
      </c>
      <c r="G226" s="5"/>
      <c r="H226" s="5">
        <v>1546</v>
      </c>
      <c r="I226" s="5">
        <v>929</v>
      </c>
      <c r="J226" s="5"/>
      <c r="K226" s="5"/>
      <c r="L226" s="5">
        <v>1403</v>
      </c>
      <c r="M226" s="5"/>
      <c r="N226" s="5">
        <v>6989</v>
      </c>
      <c r="O226" s="7"/>
      <c r="P226" s="194"/>
      <c r="Q226" s="107">
        <v>2020</v>
      </c>
      <c r="R226" s="4" t="s">
        <v>224</v>
      </c>
      <c r="S226" s="87">
        <v>-15.333013895543843</v>
      </c>
      <c r="T226" s="87">
        <v>52.30241742979905</v>
      </c>
      <c r="U226" s="87">
        <v>-74.543288324066722</v>
      </c>
      <c r="V226" s="87" t="s">
        <v>18</v>
      </c>
      <c r="W226" s="87">
        <v>-69.554942890901927</v>
      </c>
      <c r="X226" s="87">
        <v>-78.818969448244417</v>
      </c>
      <c r="Y226" s="87" t="s">
        <v>18</v>
      </c>
      <c r="Z226" s="87">
        <v>-100</v>
      </c>
      <c r="AA226" s="87">
        <v>78.271918678526049</v>
      </c>
      <c r="AB226" s="87" t="s">
        <v>18</v>
      </c>
      <c r="AC226" s="87">
        <v>870.69444444444434</v>
      </c>
      <c r="AD226" s="7"/>
      <c r="AE226" s="194"/>
      <c r="AF226" s="107">
        <v>2020</v>
      </c>
      <c r="AG226" s="4" t="s">
        <v>224</v>
      </c>
      <c r="AH226" s="87">
        <v>-15.333013895543843</v>
      </c>
      <c r="AI226" s="87">
        <v>19.24772400574988</v>
      </c>
      <c r="AJ226" s="87">
        <v>-32.977160198051429</v>
      </c>
      <c r="AK226" s="87">
        <v>0</v>
      </c>
      <c r="AL226" s="87">
        <v>-5.641271362402172</v>
      </c>
      <c r="AM226" s="87">
        <v>-5.5214821913432361</v>
      </c>
      <c r="AN226" s="87">
        <v>0</v>
      </c>
      <c r="AO226" s="87">
        <v>-1.4374700527072353</v>
      </c>
      <c r="AP226" s="87">
        <v>0.98386839163072992</v>
      </c>
      <c r="AQ226" s="87">
        <v>0</v>
      </c>
      <c r="AR226" s="87">
        <v>10.012777511579621</v>
      </c>
      <c r="AS226" s="7"/>
      <c r="AT226" s="194"/>
      <c r="AU226" s="107">
        <v>2020</v>
      </c>
      <c r="AV226" s="4" t="s">
        <v>224</v>
      </c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7"/>
      <c r="BI226" s="194"/>
      <c r="BJ226" s="107">
        <v>2020</v>
      </c>
      <c r="BK226" s="4" t="s">
        <v>224</v>
      </c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</row>
    <row r="227" spans="1:74" ht="15" customHeight="1" x14ac:dyDescent="0.25">
      <c r="A227" s="194"/>
      <c r="B227" s="2">
        <v>2021</v>
      </c>
      <c r="C227" s="2" t="s">
        <v>225</v>
      </c>
      <c r="D227" s="3">
        <v>85279</v>
      </c>
      <c r="E227" s="3">
        <v>50419</v>
      </c>
      <c r="F227" s="3">
        <v>11602</v>
      </c>
      <c r="G227" s="3">
        <v>160</v>
      </c>
      <c r="H227" s="3">
        <v>1694</v>
      </c>
      <c r="I227" s="3">
        <v>1225</v>
      </c>
      <c r="J227" s="3">
        <v>5737</v>
      </c>
      <c r="K227" s="3">
        <v>993</v>
      </c>
      <c r="L227" s="3">
        <v>6977</v>
      </c>
      <c r="M227" s="3"/>
      <c r="N227" s="3">
        <v>6472</v>
      </c>
      <c r="O227" s="7"/>
      <c r="P227" s="194"/>
      <c r="Q227" s="2">
        <v>2021</v>
      </c>
      <c r="R227" s="2" t="s">
        <v>225</v>
      </c>
      <c r="S227" s="86">
        <v>60.873420109413331</v>
      </c>
      <c r="T227" s="86">
        <v>43.676621452182815</v>
      </c>
      <c r="U227" s="86">
        <v>64.544036306906804</v>
      </c>
      <c r="V227" s="86" t="s">
        <v>18</v>
      </c>
      <c r="W227" s="86">
        <v>9.5730918499353095</v>
      </c>
      <c r="X227" s="86">
        <v>31.862217438105489</v>
      </c>
      <c r="Y227" s="86" t="s">
        <v>18</v>
      </c>
      <c r="Z227" s="86" t="s">
        <v>18</v>
      </c>
      <c r="AA227" s="86">
        <v>397.29151817533852</v>
      </c>
      <c r="AB227" s="86" t="s">
        <v>18</v>
      </c>
      <c r="AC227" s="86">
        <v>-7.3973386750608086</v>
      </c>
      <c r="AD227" s="7"/>
      <c r="AE227" s="194"/>
      <c r="AF227" s="2">
        <v>2021</v>
      </c>
      <c r="AG227" s="2" t="s">
        <v>225</v>
      </c>
      <c r="AH227" s="86">
        <v>60.873420109413331</v>
      </c>
      <c r="AI227" s="86">
        <v>28.91341256366724</v>
      </c>
      <c r="AJ227" s="86">
        <v>8.5851726089417113</v>
      </c>
      <c r="AK227" s="86">
        <v>0.3018298434257688</v>
      </c>
      <c r="AL227" s="86">
        <v>0.27919260516883615</v>
      </c>
      <c r="AM227" s="86">
        <v>0.5583852103376723</v>
      </c>
      <c r="AN227" s="86">
        <v>10.822486323335223</v>
      </c>
      <c r="AO227" s="86">
        <v>1.8732314657611777</v>
      </c>
      <c r="AP227" s="86">
        <v>10.51499717034522</v>
      </c>
      <c r="AQ227" s="86">
        <v>0</v>
      </c>
      <c r="AR227" s="86">
        <v>-0.97528768156951529</v>
      </c>
      <c r="AS227" s="7"/>
      <c r="AT227" s="194"/>
      <c r="AU227" s="2">
        <v>2021</v>
      </c>
      <c r="AV227" s="2" t="s">
        <v>225</v>
      </c>
      <c r="AW227" s="86"/>
      <c r="AX227" s="86"/>
      <c r="AY227" s="86"/>
      <c r="AZ227" s="86"/>
      <c r="BA227" s="86"/>
      <c r="BB227" s="86"/>
      <c r="BC227" s="86"/>
      <c r="BD227" s="86"/>
      <c r="BE227" s="86"/>
      <c r="BF227" s="86"/>
      <c r="BG227" s="86"/>
      <c r="BH227" s="7"/>
      <c r="BI227" s="194"/>
      <c r="BJ227" s="2">
        <v>2021</v>
      </c>
      <c r="BK227" s="2" t="s">
        <v>225</v>
      </c>
      <c r="BL227" s="86"/>
      <c r="BM227" s="86"/>
      <c r="BN227" s="86"/>
      <c r="BO227" s="86"/>
      <c r="BP227" s="86"/>
      <c r="BQ227" s="86"/>
      <c r="BR227" s="86"/>
      <c r="BS227" s="86"/>
      <c r="BT227" s="86"/>
      <c r="BU227" s="86"/>
      <c r="BV227" s="86"/>
    </row>
    <row r="228" spans="1:74" ht="15" customHeight="1" x14ac:dyDescent="0.25">
      <c r="A228" s="194"/>
      <c r="B228" s="107">
        <v>2021</v>
      </c>
      <c r="C228" s="4" t="s">
        <v>226</v>
      </c>
      <c r="D228" s="5">
        <v>58276</v>
      </c>
      <c r="E228" s="5">
        <v>39911</v>
      </c>
      <c r="F228" s="5">
        <v>11008</v>
      </c>
      <c r="G228" s="5"/>
      <c r="H228" s="5">
        <v>1875</v>
      </c>
      <c r="I228" s="5">
        <v>2067</v>
      </c>
      <c r="J228" s="5">
        <v>2016</v>
      </c>
      <c r="K228" s="5"/>
      <c r="L228" s="5">
        <v>595</v>
      </c>
      <c r="M228" s="5"/>
      <c r="N228" s="5">
        <v>804</v>
      </c>
      <c r="O228" s="7"/>
      <c r="P228" s="194"/>
      <c r="Q228" s="107">
        <v>2021</v>
      </c>
      <c r="R228" s="4" t="s">
        <v>226</v>
      </c>
      <c r="S228" s="87">
        <v>-31.664301879712468</v>
      </c>
      <c r="T228" s="87">
        <v>-20.841349491263216</v>
      </c>
      <c r="U228" s="87">
        <v>-5.1198069298396831</v>
      </c>
      <c r="V228" s="87">
        <v>-100</v>
      </c>
      <c r="W228" s="87">
        <v>10.684769775678873</v>
      </c>
      <c r="X228" s="87">
        <v>68.734693877551024</v>
      </c>
      <c r="Y228" s="87">
        <v>-64.859682761024928</v>
      </c>
      <c r="Z228" s="87">
        <v>-100</v>
      </c>
      <c r="AA228" s="87">
        <v>-91.471979360756777</v>
      </c>
      <c r="AB228" s="87" t="s">
        <v>18</v>
      </c>
      <c r="AC228" s="87">
        <v>-87.577255871446226</v>
      </c>
      <c r="AD228" s="7"/>
      <c r="AE228" s="194"/>
      <c r="AF228" s="107">
        <v>2021</v>
      </c>
      <c r="AG228" s="4" t="s">
        <v>226</v>
      </c>
      <c r="AH228" s="87">
        <v>-31.664301879712468</v>
      </c>
      <c r="AI228" s="87">
        <v>-12.321908089916624</v>
      </c>
      <c r="AJ228" s="87">
        <v>-0.69653724832608244</v>
      </c>
      <c r="AK228" s="87">
        <v>-0.18761946082857442</v>
      </c>
      <c r="AL228" s="87">
        <v>0.21224451506232481</v>
      </c>
      <c r="AM228" s="87">
        <v>0.98734741261037284</v>
      </c>
      <c r="AN228" s="87">
        <v>-4.3633250858945338</v>
      </c>
      <c r="AO228" s="87">
        <v>-1.16441327876734</v>
      </c>
      <c r="AP228" s="87">
        <v>-7.4836712437997619</v>
      </c>
      <c r="AQ228" s="87">
        <v>0</v>
      </c>
      <c r="AR228" s="87">
        <v>-6.6464193998522481</v>
      </c>
      <c r="AS228" s="7"/>
      <c r="AT228" s="194"/>
      <c r="AU228" s="107">
        <v>2021</v>
      </c>
      <c r="AV228" s="4" t="s">
        <v>226</v>
      </c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7"/>
      <c r="BI228" s="194"/>
      <c r="BJ228" s="107">
        <v>2021</v>
      </c>
      <c r="BK228" s="4" t="s">
        <v>226</v>
      </c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</row>
    <row r="229" spans="1:74" ht="15" customHeight="1" x14ac:dyDescent="0.25">
      <c r="A229" s="194"/>
      <c r="B229" s="108">
        <v>2021</v>
      </c>
      <c r="C229" s="2" t="s">
        <v>223</v>
      </c>
      <c r="D229" s="3">
        <v>88699</v>
      </c>
      <c r="E229" s="3">
        <v>43955</v>
      </c>
      <c r="F229" s="3">
        <v>18541</v>
      </c>
      <c r="G229" s="3">
        <v>360</v>
      </c>
      <c r="H229" s="3">
        <v>2483</v>
      </c>
      <c r="I229" s="3">
        <v>2667</v>
      </c>
      <c r="J229" s="3">
        <v>521</v>
      </c>
      <c r="K229" s="3"/>
      <c r="L229" s="3">
        <v>17186</v>
      </c>
      <c r="M229" s="3"/>
      <c r="N229" s="3">
        <v>2986</v>
      </c>
      <c r="O229" s="7"/>
      <c r="P229" s="194"/>
      <c r="Q229" s="108">
        <v>2021</v>
      </c>
      <c r="R229" s="2" t="s">
        <v>223</v>
      </c>
      <c r="S229" s="86">
        <v>52.205024366806242</v>
      </c>
      <c r="T229" s="86">
        <v>10.132544912430163</v>
      </c>
      <c r="U229" s="86">
        <v>68.432049418604663</v>
      </c>
      <c r="V229" s="86" t="s">
        <v>18</v>
      </c>
      <c r="W229" s="86">
        <v>32.426666666666677</v>
      </c>
      <c r="X229" s="86">
        <v>29.027576197387503</v>
      </c>
      <c r="Y229" s="86">
        <v>-74.156746031746025</v>
      </c>
      <c r="Z229" s="86" t="s">
        <v>18</v>
      </c>
      <c r="AA229" s="86">
        <v>2788.4033613445376</v>
      </c>
      <c r="AB229" s="86" t="s">
        <v>18</v>
      </c>
      <c r="AC229" s="86">
        <v>271.39303482587064</v>
      </c>
      <c r="AD229" s="7"/>
      <c r="AE229" s="194"/>
      <c r="AF229" s="108">
        <v>2021</v>
      </c>
      <c r="AG229" s="2" t="s">
        <v>223</v>
      </c>
      <c r="AH229" s="86">
        <v>52.205024366806242</v>
      </c>
      <c r="AI229" s="86">
        <v>6.9393918594275537</v>
      </c>
      <c r="AJ229" s="86">
        <v>12.926419109067201</v>
      </c>
      <c r="AK229" s="86">
        <v>0.61775001715972278</v>
      </c>
      <c r="AL229" s="86">
        <v>1.0433111400919761</v>
      </c>
      <c r="AM229" s="86">
        <v>1.0295833619328714</v>
      </c>
      <c r="AN229" s="86">
        <v>-2.5653785434827379</v>
      </c>
      <c r="AO229" s="86">
        <v>0</v>
      </c>
      <c r="AP229" s="86">
        <v>28.469695929713783</v>
      </c>
      <c r="AQ229" s="86">
        <v>0</v>
      </c>
      <c r="AR229" s="86">
        <v>3.7442514928958754</v>
      </c>
      <c r="AS229" s="7"/>
      <c r="AT229" s="194"/>
      <c r="AU229" s="108">
        <v>2021</v>
      </c>
      <c r="AV229" s="2" t="s">
        <v>223</v>
      </c>
      <c r="AW229" s="86">
        <v>41.669062450087836</v>
      </c>
      <c r="AX229" s="86">
        <v>90.768629833774582</v>
      </c>
      <c r="AY229" s="86">
        <v>-33.060148747201964</v>
      </c>
      <c r="AZ229" s="86" t="s">
        <v>18</v>
      </c>
      <c r="BA229" s="86">
        <v>-51.102796376526193</v>
      </c>
      <c r="BB229" s="86">
        <v>-39.192886456908347</v>
      </c>
      <c r="BC229" s="86" t="s">
        <v>18</v>
      </c>
      <c r="BD229" s="86">
        <v>-100</v>
      </c>
      <c r="BE229" s="86">
        <v>2083.7357052096568</v>
      </c>
      <c r="BF229" s="86" t="s">
        <v>18</v>
      </c>
      <c r="BG229" s="86">
        <v>314.72222222222223</v>
      </c>
      <c r="BH229" s="7"/>
      <c r="BI229" s="194"/>
      <c r="BJ229" s="108">
        <v>2021</v>
      </c>
      <c r="BK229" s="2" t="s">
        <v>223</v>
      </c>
      <c r="BL229" s="86">
        <v>41.669062450087836</v>
      </c>
      <c r="BM229" s="86">
        <v>33.403609647021234</v>
      </c>
      <c r="BN229" s="86">
        <v>-14.62545919182239</v>
      </c>
      <c r="BO229" s="86">
        <v>0.57498802108289393</v>
      </c>
      <c r="BP229" s="86">
        <v>-4.1447053186391942</v>
      </c>
      <c r="BQ229" s="86">
        <v>-2.7455678006708188</v>
      </c>
      <c r="BR229" s="86">
        <v>0.83213544162274378</v>
      </c>
      <c r="BS229" s="86">
        <v>-1.437470052707235</v>
      </c>
      <c r="BT229" s="86">
        <v>26.192301549273274</v>
      </c>
      <c r="BU229" s="86">
        <v>0</v>
      </c>
      <c r="BV229" s="86">
        <v>3.6192301549273274</v>
      </c>
    </row>
    <row r="230" spans="1:74" ht="15" customHeight="1" x14ac:dyDescent="0.25">
      <c r="A230" s="194"/>
      <c r="B230" s="107">
        <v>2021</v>
      </c>
      <c r="C230" s="4" t="s">
        <v>224</v>
      </c>
      <c r="D230" s="5">
        <v>69236</v>
      </c>
      <c r="E230" s="5">
        <v>24281</v>
      </c>
      <c r="F230" s="5">
        <v>19683</v>
      </c>
      <c r="G230" s="5"/>
      <c r="H230" s="5">
        <v>3049</v>
      </c>
      <c r="I230" s="5">
        <v>5267</v>
      </c>
      <c r="J230" s="5">
        <v>6618</v>
      </c>
      <c r="K230" s="5"/>
      <c r="L230" s="5">
        <v>1725</v>
      </c>
      <c r="M230" s="5"/>
      <c r="N230" s="5">
        <v>8613</v>
      </c>
      <c r="O230" s="7"/>
      <c r="P230" s="194"/>
      <c r="Q230" s="107">
        <v>2021</v>
      </c>
      <c r="R230" s="4" t="s">
        <v>224</v>
      </c>
      <c r="S230" s="87">
        <v>-21.942750200114986</v>
      </c>
      <c r="T230" s="87">
        <v>-44.759413036059605</v>
      </c>
      <c r="U230" s="87">
        <v>6.1593225823849878</v>
      </c>
      <c r="V230" s="87">
        <v>-100</v>
      </c>
      <c r="W230" s="87">
        <v>22.795006041079333</v>
      </c>
      <c r="X230" s="87">
        <v>97.487814023247097</v>
      </c>
      <c r="Y230" s="87">
        <v>1170.249520153551</v>
      </c>
      <c r="Z230" s="87" t="s">
        <v>18</v>
      </c>
      <c r="AA230" s="87">
        <v>-89.962760386360998</v>
      </c>
      <c r="AB230" s="87" t="s">
        <v>18</v>
      </c>
      <c r="AC230" s="87">
        <v>188.44608171466842</v>
      </c>
      <c r="AD230" s="7"/>
      <c r="AE230" s="194"/>
      <c r="AF230" s="107">
        <v>2021</v>
      </c>
      <c r="AG230" s="4" t="s">
        <v>224</v>
      </c>
      <c r="AH230" s="87">
        <v>-21.942750200114986</v>
      </c>
      <c r="AI230" s="87">
        <v>-22.180633378053859</v>
      </c>
      <c r="AJ230" s="87">
        <v>1.2875004227781592</v>
      </c>
      <c r="AK230" s="87">
        <v>-0.40586703345020786</v>
      </c>
      <c r="AL230" s="87">
        <v>0.6381131692578268</v>
      </c>
      <c r="AM230" s="87">
        <v>2.9312619082515008</v>
      </c>
      <c r="AN230" s="87">
        <v>6.8738091748497698</v>
      </c>
      <c r="AO230" s="87">
        <v>0</v>
      </c>
      <c r="AP230" s="87">
        <v>-17.430861678260175</v>
      </c>
      <c r="AQ230" s="87">
        <v>0</v>
      </c>
      <c r="AR230" s="87">
        <v>6.3439272145119983</v>
      </c>
      <c r="AS230" s="7"/>
      <c r="AT230" s="194"/>
      <c r="AU230" s="107">
        <v>2021</v>
      </c>
      <c r="AV230" s="4" t="s">
        <v>224</v>
      </c>
      <c r="AW230" s="87">
        <v>30.609318996415766</v>
      </c>
      <c r="AX230" s="87">
        <v>-30.807591473840191</v>
      </c>
      <c r="AY230" s="87">
        <v>179.15189334846121</v>
      </c>
      <c r="AZ230" s="87" t="s">
        <v>18</v>
      </c>
      <c r="BA230" s="87">
        <v>97.218628719275557</v>
      </c>
      <c r="BB230" s="87">
        <v>466.95371367061352</v>
      </c>
      <c r="BC230" s="87" t="s">
        <v>18</v>
      </c>
      <c r="BD230" s="87" t="s">
        <v>18</v>
      </c>
      <c r="BE230" s="87">
        <v>22.950819672131146</v>
      </c>
      <c r="BF230" s="87" t="s">
        <v>18</v>
      </c>
      <c r="BG230" s="87">
        <v>23.236514522821579</v>
      </c>
      <c r="BH230" s="7"/>
      <c r="BI230" s="194"/>
      <c r="BJ230" s="107">
        <v>2021</v>
      </c>
      <c r="BK230" s="4" t="s">
        <v>224</v>
      </c>
      <c r="BL230" s="87">
        <v>30.609318996415766</v>
      </c>
      <c r="BM230" s="87">
        <v>-20.394265232974906</v>
      </c>
      <c r="BN230" s="87">
        <v>23.829466138464436</v>
      </c>
      <c r="BO230" s="87">
        <v>0</v>
      </c>
      <c r="BP230" s="87">
        <v>2.8353140916808148</v>
      </c>
      <c r="BQ230" s="87">
        <v>8.1833616298811531</v>
      </c>
      <c r="BR230" s="87">
        <v>12.484436898698357</v>
      </c>
      <c r="BS230" s="87">
        <v>0</v>
      </c>
      <c r="BT230" s="87">
        <v>0.6074325598943594</v>
      </c>
      <c r="BU230" s="87">
        <v>0</v>
      </c>
      <c r="BV230" s="87">
        <v>3.0635729107715521</v>
      </c>
    </row>
    <row r="231" spans="1:74" ht="15" customHeight="1" x14ac:dyDescent="0.25">
      <c r="A231" s="194"/>
      <c r="B231" s="2">
        <v>2022</v>
      </c>
      <c r="C231" s="2" t="s">
        <v>225</v>
      </c>
      <c r="D231" s="3">
        <v>107334</v>
      </c>
      <c r="E231" s="3">
        <v>61636</v>
      </c>
      <c r="F231" s="3">
        <v>31891</v>
      </c>
      <c r="G231" s="3"/>
      <c r="H231" s="3">
        <v>2432</v>
      </c>
      <c r="I231" s="3">
        <v>584</v>
      </c>
      <c r="J231" s="3">
        <v>400</v>
      </c>
      <c r="K231" s="3"/>
      <c r="L231" s="3">
        <v>6182</v>
      </c>
      <c r="M231" s="3"/>
      <c r="N231" s="3">
        <v>4209</v>
      </c>
      <c r="O231" s="7"/>
      <c r="P231" s="194"/>
      <c r="Q231" s="2">
        <v>2022</v>
      </c>
      <c r="R231" s="2" t="s">
        <v>225</v>
      </c>
      <c r="S231" s="86">
        <v>55.026286902767339</v>
      </c>
      <c r="T231" s="86">
        <v>153.8445698282608</v>
      </c>
      <c r="U231" s="86">
        <v>62.023065589595063</v>
      </c>
      <c r="V231" s="86" t="s">
        <v>18</v>
      </c>
      <c r="W231" s="86">
        <v>-20.236142997704164</v>
      </c>
      <c r="X231" s="86">
        <v>-88.912094171254978</v>
      </c>
      <c r="Y231" s="86">
        <v>-93.955877908733754</v>
      </c>
      <c r="Z231" s="86" t="s">
        <v>18</v>
      </c>
      <c r="AA231" s="86">
        <v>258.37681159420288</v>
      </c>
      <c r="AB231" s="86" t="s">
        <v>18</v>
      </c>
      <c r="AC231" s="86">
        <v>-51.13200975269941</v>
      </c>
      <c r="AD231" s="7"/>
      <c r="AE231" s="194"/>
      <c r="AF231" s="2">
        <v>2022</v>
      </c>
      <c r="AG231" s="2" t="s">
        <v>225</v>
      </c>
      <c r="AH231" s="86">
        <v>55.026286902767339</v>
      </c>
      <c r="AI231" s="86">
        <v>53.953145762320176</v>
      </c>
      <c r="AJ231" s="86">
        <v>17.63244554855855</v>
      </c>
      <c r="AK231" s="86">
        <v>0</v>
      </c>
      <c r="AL231" s="86">
        <v>-0.89115489051938279</v>
      </c>
      <c r="AM231" s="86">
        <v>-6.7638222889826096</v>
      </c>
      <c r="AN231" s="86">
        <v>-8.9808770004044138</v>
      </c>
      <c r="AO231" s="86">
        <v>0</v>
      </c>
      <c r="AP231" s="86">
        <v>6.4374025073661088</v>
      </c>
      <c r="AQ231" s="86">
        <v>0</v>
      </c>
      <c r="AR231" s="86">
        <v>-6.3608527355710889</v>
      </c>
      <c r="AS231" s="7"/>
      <c r="AT231" s="194"/>
      <c r="AU231" s="2">
        <v>2022</v>
      </c>
      <c r="AV231" s="2" t="s">
        <v>225</v>
      </c>
      <c r="AW231" s="86">
        <v>25.862170053588812</v>
      </c>
      <c r="AX231" s="86">
        <v>22.247565401931809</v>
      </c>
      <c r="AY231" s="86">
        <v>174.87502154800893</v>
      </c>
      <c r="AZ231" s="86">
        <v>-100</v>
      </c>
      <c r="BA231" s="86">
        <v>43.565525383707183</v>
      </c>
      <c r="BB231" s="86">
        <v>-52.326530612244895</v>
      </c>
      <c r="BC231" s="86">
        <v>-93.027714833536692</v>
      </c>
      <c r="BD231" s="86">
        <v>-100</v>
      </c>
      <c r="BE231" s="86">
        <v>-11.394582198652714</v>
      </c>
      <c r="BF231" s="86" t="s">
        <v>18</v>
      </c>
      <c r="BG231" s="86">
        <v>-34.966007416563656</v>
      </c>
      <c r="BH231" s="7"/>
      <c r="BI231" s="194"/>
      <c r="BJ231" s="2">
        <v>2022</v>
      </c>
      <c r="BK231" s="2" t="s">
        <v>225</v>
      </c>
      <c r="BL231" s="86">
        <v>25.862170053588812</v>
      </c>
      <c r="BM231" s="86">
        <v>13.15329682571325</v>
      </c>
      <c r="BN231" s="86">
        <v>23.791320254693421</v>
      </c>
      <c r="BO231" s="86">
        <v>-0.18761946082857447</v>
      </c>
      <c r="BP231" s="86">
        <v>0.86539476307179963</v>
      </c>
      <c r="BQ231" s="86">
        <v>-0.7516504649444764</v>
      </c>
      <c r="BR231" s="86">
        <v>-6.2582816402631369</v>
      </c>
      <c r="BS231" s="86">
        <v>-1.1644132787673402</v>
      </c>
      <c r="BT231" s="86">
        <v>-0.93223419599197932</v>
      </c>
      <c r="BU231" s="86">
        <v>0</v>
      </c>
      <c r="BV231" s="86">
        <v>-2.6536427490941499</v>
      </c>
    </row>
    <row r="232" spans="1:74" ht="15" customHeight="1" x14ac:dyDescent="0.25">
      <c r="A232" s="194"/>
      <c r="B232" s="107">
        <v>2022</v>
      </c>
      <c r="C232" s="4" t="s">
        <v>226</v>
      </c>
      <c r="D232" s="5">
        <v>32309</v>
      </c>
      <c r="E232" s="5">
        <v>7160</v>
      </c>
      <c r="F232" s="5">
        <v>12357</v>
      </c>
      <c r="G232" s="5">
        <v>3525</v>
      </c>
      <c r="H232" s="5">
        <v>3321</v>
      </c>
      <c r="I232" s="5">
        <v>3768</v>
      </c>
      <c r="J232" s="5">
        <v>1520</v>
      </c>
      <c r="K232" s="5"/>
      <c r="L232" s="5"/>
      <c r="M232" s="5"/>
      <c r="N232" s="5">
        <v>658</v>
      </c>
      <c r="O232" s="7"/>
      <c r="P232" s="194"/>
      <c r="Q232" s="107">
        <v>2022</v>
      </c>
      <c r="R232" s="4" t="s">
        <v>226</v>
      </c>
      <c r="S232" s="87">
        <v>-69.898634169974102</v>
      </c>
      <c r="T232" s="87">
        <v>-88.383412291517942</v>
      </c>
      <c r="U232" s="87">
        <v>-61.252390956696246</v>
      </c>
      <c r="V232" s="87" t="s">
        <v>18</v>
      </c>
      <c r="W232" s="87">
        <v>36.55427631578948</v>
      </c>
      <c r="X232" s="87">
        <v>545.20547945205476</v>
      </c>
      <c r="Y232" s="87">
        <v>280</v>
      </c>
      <c r="Z232" s="87" t="s">
        <v>18</v>
      </c>
      <c r="AA232" s="87">
        <v>-100</v>
      </c>
      <c r="AB232" s="87" t="s">
        <v>18</v>
      </c>
      <c r="AC232" s="87">
        <v>-84.366832976954143</v>
      </c>
      <c r="AD232" s="7"/>
      <c r="AE232" s="194"/>
      <c r="AF232" s="107">
        <v>2022</v>
      </c>
      <c r="AG232" s="4" t="s">
        <v>226</v>
      </c>
      <c r="AH232" s="87">
        <v>-69.898634169974102</v>
      </c>
      <c r="AI232" s="87">
        <v>-50.753722026571268</v>
      </c>
      <c r="AJ232" s="87">
        <v>-18.199265843069298</v>
      </c>
      <c r="AK232" s="87">
        <v>3.2841410922913523</v>
      </c>
      <c r="AL232" s="87">
        <v>0.82825572511971979</v>
      </c>
      <c r="AM232" s="87">
        <v>2.9664412022285576</v>
      </c>
      <c r="AN232" s="87">
        <v>1.0434717796783872</v>
      </c>
      <c r="AO232" s="87">
        <v>0</v>
      </c>
      <c r="AP232" s="87">
        <v>-5.759591555331955</v>
      </c>
      <c r="AQ232" s="87">
        <v>0</v>
      </c>
      <c r="AR232" s="87">
        <v>-3.3083645443196006</v>
      </c>
      <c r="AS232" s="7"/>
      <c r="AT232" s="194"/>
      <c r="AU232" s="107">
        <v>2022</v>
      </c>
      <c r="AV232" s="4" t="s">
        <v>226</v>
      </c>
      <c r="AW232" s="87">
        <v>-44.55865193218478</v>
      </c>
      <c r="AX232" s="87">
        <v>-82.060083686201807</v>
      </c>
      <c r="AY232" s="87">
        <v>12.254723837209298</v>
      </c>
      <c r="AZ232" s="87" t="s">
        <v>18</v>
      </c>
      <c r="BA232" s="87">
        <v>77.12</v>
      </c>
      <c r="BB232" s="87">
        <v>82.293178519593624</v>
      </c>
      <c r="BC232" s="87">
        <v>-24.603174603174608</v>
      </c>
      <c r="BD232" s="87" t="s">
        <v>18</v>
      </c>
      <c r="BE232" s="87">
        <v>-100</v>
      </c>
      <c r="BF232" s="87" t="s">
        <v>18</v>
      </c>
      <c r="BG232" s="87">
        <v>-18.159203980099505</v>
      </c>
      <c r="BH232" s="7"/>
      <c r="BI232" s="194"/>
      <c r="BJ232" s="107">
        <v>2022</v>
      </c>
      <c r="BK232" s="4" t="s">
        <v>226</v>
      </c>
      <c r="BL232" s="87">
        <v>-44.55865193218478</v>
      </c>
      <c r="BM232" s="87">
        <v>-56.199807811105778</v>
      </c>
      <c r="BN232" s="87">
        <v>2.3148465920790722</v>
      </c>
      <c r="BO232" s="87">
        <v>6.0488022513556192</v>
      </c>
      <c r="BP232" s="87">
        <v>2.4812959022582199</v>
      </c>
      <c r="BQ232" s="87">
        <v>2.9188688310796898</v>
      </c>
      <c r="BR232" s="87">
        <v>-0.85112224586450691</v>
      </c>
      <c r="BS232" s="87">
        <v>0</v>
      </c>
      <c r="BT232" s="87">
        <v>-1.0210035005834308</v>
      </c>
      <c r="BU232" s="87">
        <v>0</v>
      </c>
      <c r="BV232" s="87">
        <v>-0.25053195140366535</v>
      </c>
    </row>
    <row r="233" spans="1:74" ht="15" customHeight="1" x14ac:dyDescent="0.25">
      <c r="A233" s="194"/>
      <c r="B233" s="108">
        <v>2022</v>
      </c>
      <c r="C233" s="2" t="s">
        <v>223</v>
      </c>
      <c r="D233" s="114">
        <v>79062</v>
      </c>
      <c r="E233" s="114">
        <v>33928</v>
      </c>
      <c r="F233" s="114">
        <v>23533</v>
      </c>
      <c r="G233" s="114">
        <v>1373</v>
      </c>
      <c r="H233" s="114">
        <v>3430</v>
      </c>
      <c r="I233" s="114">
        <v>6264</v>
      </c>
      <c r="J233" s="114">
        <v>822</v>
      </c>
      <c r="K233" s="114"/>
      <c r="L233" s="114">
        <v>1794</v>
      </c>
      <c r="M233" s="114">
        <v>1352</v>
      </c>
      <c r="N233" s="114">
        <v>6566</v>
      </c>
      <c r="O233" s="7"/>
      <c r="P233" s="194"/>
      <c r="Q233" s="108">
        <v>2022</v>
      </c>
      <c r="R233" s="2" t="s">
        <v>223</v>
      </c>
      <c r="S233" s="115">
        <v>144.70580952675726</v>
      </c>
      <c r="T233" s="115">
        <v>373.85474860335199</v>
      </c>
      <c r="U233" s="115">
        <v>90.442664077041343</v>
      </c>
      <c r="V233" s="115">
        <v>-61.049645390070921</v>
      </c>
      <c r="W233" s="115">
        <v>3.28214393255044</v>
      </c>
      <c r="X233" s="115">
        <v>66.24203821656053</v>
      </c>
      <c r="Y233" s="115">
        <v>-45.921052631578952</v>
      </c>
      <c r="Z233" s="115" t="s">
        <v>18</v>
      </c>
      <c r="AA233" s="115" t="s">
        <v>18</v>
      </c>
      <c r="AB233" s="115" t="s">
        <v>18</v>
      </c>
      <c r="AC233" s="115">
        <v>897.872340425532</v>
      </c>
      <c r="AD233" s="7"/>
      <c r="AE233" s="194"/>
      <c r="AF233" s="108">
        <v>2022</v>
      </c>
      <c r="AG233" s="2" t="s">
        <v>223</v>
      </c>
      <c r="AH233" s="115">
        <v>144.70580952675726</v>
      </c>
      <c r="AI233" s="115">
        <v>82.8499798817667</v>
      </c>
      <c r="AJ233" s="115">
        <v>34.590980841251671</v>
      </c>
      <c r="AK233" s="115">
        <v>-6.6606827818874006</v>
      </c>
      <c r="AL233" s="115">
        <v>0.33736729703797708</v>
      </c>
      <c r="AM233" s="115">
        <v>7.7254015908879889</v>
      </c>
      <c r="AN233" s="115">
        <v>-2.1603887461697981</v>
      </c>
      <c r="AO233" s="115">
        <v>0</v>
      </c>
      <c r="AP233" s="115">
        <v>5.5526323934507413</v>
      </c>
      <c r="AQ233" s="115">
        <v>4.184592528397661</v>
      </c>
      <c r="AR233" s="115">
        <v>18.285926522021729</v>
      </c>
      <c r="AS233" s="7"/>
      <c r="AT233" s="194"/>
      <c r="AU233" s="108">
        <v>2022</v>
      </c>
      <c r="AV233" s="2" t="s">
        <v>223</v>
      </c>
      <c r="AW233" s="115">
        <v>-10.864835003776818</v>
      </c>
      <c r="AX233" s="115">
        <v>-22.811966784211123</v>
      </c>
      <c r="AY233" s="115">
        <v>26.924114125451709</v>
      </c>
      <c r="AZ233" s="115">
        <v>281.38888888888891</v>
      </c>
      <c r="BA233" s="115">
        <v>38.139347563431329</v>
      </c>
      <c r="BB233" s="115">
        <v>134.8706411698538</v>
      </c>
      <c r="BC233" s="115">
        <v>57.773512476007681</v>
      </c>
      <c r="BD233" s="115" t="s">
        <v>18</v>
      </c>
      <c r="BE233" s="115">
        <v>-89.561270801815425</v>
      </c>
      <c r="BF233" s="115" t="s">
        <v>18</v>
      </c>
      <c r="BG233" s="115">
        <v>119.89283322170127</v>
      </c>
      <c r="BH233" s="7"/>
      <c r="BI233" s="194"/>
      <c r="BJ233" s="108">
        <v>2022</v>
      </c>
      <c r="BK233" s="2" t="s">
        <v>223</v>
      </c>
      <c r="BL233" s="115">
        <v>-10.864835003776818</v>
      </c>
      <c r="BM233" s="115">
        <v>-11.304524290014543</v>
      </c>
      <c r="BN233" s="115">
        <v>5.6280228638428849</v>
      </c>
      <c r="BO233" s="115">
        <v>1.1420647357918354</v>
      </c>
      <c r="BP233" s="115">
        <v>1.0676557796592971</v>
      </c>
      <c r="BQ233" s="115">
        <v>4.0552881092233282</v>
      </c>
      <c r="BR233" s="115">
        <v>0.3393499363014239</v>
      </c>
      <c r="BS233" s="115">
        <v>0</v>
      </c>
      <c r="BT233" s="115">
        <v>-17.353070496848893</v>
      </c>
      <c r="BU233" s="115">
        <v>1.5242561922907811</v>
      </c>
      <c r="BV233" s="115">
        <v>4.0361221659770683</v>
      </c>
    </row>
    <row r="234" spans="1:74" ht="15" customHeight="1" x14ac:dyDescent="0.25">
      <c r="A234" s="194"/>
      <c r="B234" s="107">
        <v>2022</v>
      </c>
      <c r="C234" s="4" t="s">
        <v>224</v>
      </c>
      <c r="D234" s="123">
        <v>84544</v>
      </c>
      <c r="E234" s="123">
        <v>41302</v>
      </c>
      <c r="F234" s="123">
        <v>27384</v>
      </c>
      <c r="G234" s="123">
        <v>325</v>
      </c>
      <c r="H234" s="123">
        <v>5818</v>
      </c>
      <c r="I234" s="123">
        <v>3994</v>
      </c>
      <c r="J234" s="123"/>
      <c r="K234" s="123">
        <v>620</v>
      </c>
      <c r="L234" s="123"/>
      <c r="M234" s="123"/>
      <c r="N234" s="123">
        <v>5101</v>
      </c>
      <c r="O234" s="7"/>
      <c r="P234" s="194"/>
      <c r="Q234" s="107">
        <v>2022</v>
      </c>
      <c r="R234" s="4" t="s">
        <v>224</v>
      </c>
      <c r="S234" s="124">
        <v>6.9337987908223937</v>
      </c>
      <c r="T234" s="124">
        <v>21.734260787550099</v>
      </c>
      <c r="U234" s="124">
        <v>16.364254451196203</v>
      </c>
      <c r="V234" s="124">
        <v>-76.329206117989798</v>
      </c>
      <c r="W234" s="124">
        <v>69.62099125364432</v>
      </c>
      <c r="X234" s="124">
        <v>-36.238825031928478</v>
      </c>
      <c r="Y234" s="124">
        <v>-100</v>
      </c>
      <c r="Z234" s="124" t="s">
        <v>18</v>
      </c>
      <c r="AA234" s="124">
        <v>-100</v>
      </c>
      <c r="AB234" s="124">
        <v>-100</v>
      </c>
      <c r="AC234" s="124">
        <v>-22.3119098385623</v>
      </c>
      <c r="AD234" s="7"/>
      <c r="AE234" s="194"/>
      <c r="AF234" s="107">
        <v>2022</v>
      </c>
      <c r="AG234" s="4" t="s">
        <v>224</v>
      </c>
      <c r="AH234" s="124">
        <v>6.9337987908223937</v>
      </c>
      <c r="AI234" s="124">
        <v>9.3268574030507718</v>
      </c>
      <c r="AJ234" s="124">
        <v>4.8708608433887344</v>
      </c>
      <c r="AK234" s="124">
        <v>-1.3255419797121248</v>
      </c>
      <c r="AL234" s="124">
        <v>3.0204143583516738</v>
      </c>
      <c r="AM234" s="124">
        <v>-2.8711644026207286</v>
      </c>
      <c r="AN234" s="124">
        <v>-1.0396903695833652</v>
      </c>
      <c r="AO234" s="124">
        <v>0.78419468265411962</v>
      </c>
      <c r="AP234" s="124">
        <v>-2.2691052591636947</v>
      </c>
      <c r="AQ234" s="124">
        <v>-1.7100503402393061</v>
      </c>
      <c r="AR234" s="124">
        <v>-1.8529761453036859</v>
      </c>
      <c r="AS234" s="7"/>
      <c r="AT234" s="194"/>
      <c r="AU234" s="107">
        <v>2022</v>
      </c>
      <c r="AV234" s="4" t="s">
        <v>224</v>
      </c>
      <c r="AW234" s="124">
        <v>22.109885030908785</v>
      </c>
      <c r="AX234" s="124">
        <v>70.100078250483932</v>
      </c>
      <c r="AY234" s="124">
        <v>39.125133363816502</v>
      </c>
      <c r="AZ234" s="124" t="s">
        <v>18</v>
      </c>
      <c r="BA234" s="124">
        <v>90.816661200393582</v>
      </c>
      <c r="BB234" s="124">
        <v>-24.169356369850021</v>
      </c>
      <c r="BC234" s="124">
        <v>-100</v>
      </c>
      <c r="BD234" s="124" t="s">
        <v>18</v>
      </c>
      <c r="BE234" s="124">
        <v>-100</v>
      </c>
      <c r="BF234" s="124" t="s">
        <v>18</v>
      </c>
      <c r="BG234" s="124">
        <v>-40.775571810054565</v>
      </c>
      <c r="BH234" s="7"/>
      <c r="BI234" s="194"/>
      <c r="BJ234" s="107">
        <v>2022</v>
      </c>
      <c r="BK234" s="4" t="s">
        <v>224</v>
      </c>
      <c r="BL234" s="124">
        <v>22.109885030908785</v>
      </c>
      <c r="BM234" s="124">
        <v>24.584031428736505</v>
      </c>
      <c r="BN234" s="124">
        <v>11.122826275348089</v>
      </c>
      <c r="BO234" s="124">
        <v>0.46940897798832998</v>
      </c>
      <c r="BP234" s="124">
        <v>3.9993644924605714</v>
      </c>
      <c r="BQ234" s="124">
        <v>-1.8386388583973663</v>
      </c>
      <c r="BR234" s="124">
        <v>-9.5586111271592848</v>
      </c>
      <c r="BS234" s="124">
        <v>0.8954878964700449</v>
      </c>
      <c r="BT234" s="124">
        <v>-2.4914784216303669</v>
      </c>
      <c r="BU234" s="124">
        <v>0</v>
      </c>
      <c r="BV234" s="124">
        <v>-5.0725056329077383</v>
      </c>
    </row>
    <row r="235" spans="1:74" ht="15" customHeight="1" x14ac:dyDescent="0.25">
      <c r="A235" s="194"/>
      <c r="B235" s="2">
        <v>2023</v>
      </c>
      <c r="C235" s="2" t="s">
        <v>225</v>
      </c>
      <c r="D235" s="3">
        <v>82021</v>
      </c>
      <c r="E235" s="3">
        <v>41433</v>
      </c>
      <c r="F235" s="3">
        <v>27283</v>
      </c>
      <c r="G235" s="3">
        <v>727</v>
      </c>
      <c r="H235" s="3">
        <v>3325</v>
      </c>
      <c r="I235" s="3">
        <v>5221</v>
      </c>
      <c r="J235" s="3">
        <v>328</v>
      </c>
      <c r="K235" s="3">
        <v>900</v>
      </c>
      <c r="L235" s="3">
        <v>653</v>
      </c>
      <c r="M235" s="3">
        <v>1347</v>
      </c>
      <c r="N235" s="3">
        <v>804</v>
      </c>
      <c r="O235" s="7"/>
      <c r="P235" s="194"/>
      <c r="Q235" s="2">
        <v>2023</v>
      </c>
      <c r="R235" s="2" t="s">
        <v>225</v>
      </c>
      <c r="S235" s="86">
        <v>-2.9842448902346632</v>
      </c>
      <c r="T235" s="86">
        <v>0.31717592368407566</v>
      </c>
      <c r="U235" s="86">
        <v>-0.36882851300029529</v>
      </c>
      <c r="V235" s="86">
        <v>123.69230769230768</v>
      </c>
      <c r="W235" s="86">
        <v>-42.849776555517359</v>
      </c>
      <c r="X235" s="86">
        <v>30.721081622433644</v>
      </c>
      <c r="Y235" s="86" t="s">
        <v>18</v>
      </c>
      <c r="Z235" s="86">
        <v>45.161290322580641</v>
      </c>
      <c r="AA235" s="86" t="s">
        <v>18</v>
      </c>
      <c r="AB235" s="86" t="s">
        <v>18</v>
      </c>
      <c r="AC235" s="86">
        <v>-84.238384630464623</v>
      </c>
      <c r="AD235" s="7"/>
      <c r="AE235" s="194"/>
      <c r="AF235" s="2">
        <v>2023</v>
      </c>
      <c r="AG235" s="2" t="s">
        <v>225</v>
      </c>
      <c r="AH235" s="86">
        <v>-2.9842448902346632</v>
      </c>
      <c r="AI235" s="86">
        <v>0.15494890234670666</v>
      </c>
      <c r="AJ235" s="86">
        <v>-0.11946442089326237</v>
      </c>
      <c r="AK235" s="86">
        <v>0.47549205147615325</v>
      </c>
      <c r="AL235" s="86">
        <v>-2.9487604087812191</v>
      </c>
      <c r="AM235" s="86">
        <v>1.4513152914458707</v>
      </c>
      <c r="AN235" s="86">
        <v>0.38796366389099068</v>
      </c>
      <c r="AO235" s="86">
        <v>0.33118849356547986</v>
      </c>
      <c r="AP235" s="86">
        <v>0.77237887963663698</v>
      </c>
      <c r="AQ235" s="86">
        <v>1.5932532172596479</v>
      </c>
      <c r="AR235" s="86">
        <v>-5.0825605601816672</v>
      </c>
      <c r="AS235" s="7"/>
      <c r="AT235" s="194"/>
      <c r="AU235" s="2">
        <v>2023</v>
      </c>
      <c r="AV235" s="2" t="s">
        <v>225</v>
      </c>
      <c r="AW235" s="86">
        <v>-23.583393891963397</v>
      </c>
      <c r="AX235" s="86">
        <v>-32.777921993640078</v>
      </c>
      <c r="AY235" s="86">
        <v>-14.449217647612173</v>
      </c>
      <c r="AZ235" s="86" t="s">
        <v>18</v>
      </c>
      <c r="BA235" s="86">
        <v>36.71875</v>
      </c>
      <c r="BB235" s="86">
        <v>794.00684931506851</v>
      </c>
      <c r="BC235" s="86">
        <v>-18</v>
      </c>
      <c r="BD235" s="86" t="s">
        <v>18</v>
      </c>
      <c r="BE235" s="86">
        <v>-89.43707538013588</v>
      </c>
      <c r="BF235" s="86" t="s">
        <v>18</v>
      </c>
      <c r="BG235" s="86">
        <v>-80.898075552387738</v>
      </c>
      <c r="BH235" s="7"/>
      <c r="BI235" s="194"/>
      <c r="BJ235" s="2">
        <v>2023</v>
      </c>
      <c r="BK235" s="2" t="s">
        <v>225</v>
      </c>
      <c r="BL235" s="86">
        <v>-23.583393891963397</v>
      </c>
      <c r="BM235" s="86">
        <v>-18.822553897180757</v>
      </c>
      <c r="BN235" s="86">
        <v>-4.2931410363910771</v>
      </c>
      <c r="BO235" s="86">
        <v>0.6773249855590957</v>
      </c>
      <c r="BP235" s="86">
        <v>0.83198241004714235</v>
      </c>
      <c r="BQ235" s="86">
        <v>4.3201595021148922</v>
      </c>
      <c r="BR235" s="86">
        <v>-6.708032869361058E-2</v>
      </c>
      <c r="BS235" s="86">
        <v>0.83850410867013214</v>
      </c>
      <c r="BT235" s="86">
        <v>-5.1512102409301788</v>
      </c>
      <c r="BU235" s="86">
        <v>1.2549611493096313</v>
      </c>
      <c r="BV235" s="86">
        <v>-3.1723405444686668</v>
      </c>
    </row>
    <row r="236" spans="1:74" ht="15" customHeight="1" x14ac:dyDescent="0.25">
      <c r="A236" s="194"/>
      <c r="B236" s="107">
        <v>2023</v>
      </c>
      <c r="C236" s="4" t="s">
        <v>226</v>
      </c>
      <c r="D236" s="123">
        <v>88228</v>
      </c>
      <c r="E236" s="123">
        <v>51931</v>
      </c>
      <c r="F236" s="123">
        <v>17664</v>
      </c>
      <c r="G236" s="123">
        <v>223</v>
      </c>
      <c r="H236" s="123">
        <v>2758</v>
      </c>
      <c r="I236" s="123">
        <v>8829</v>
      </c>
      <c r="J236" s="123">
        <v>686</v>
      </c>
      <c r="K236" s="123">
        <v>1000</v>
      </c>
      <c r="L236" s="123"/>
      <c r="M236" s="123">
        <v>1123</v>
      </c>
      <c r="N236" s="123">
        <v>4014</v>
      </c>
      <c r="O236" s="7"/>
      <c r="P236" s="194"/>
      <c r="Q236" s="107">
        <v>2023</v>
      </c>
      <c r="R236" s="4" t="s">
        <v>226</v>
      </c>
      <c r="S236" s="124">
        <v>7.5675741578376261</v>
      </c>
      <c r="T236" s="124">
        <v>25.337291530905318</v>
      </c>
      <c r="U236" s="124">
        <v>-35.256386760986686</v>
      </c>
      <c r="V236" s="124">
        <v>-69.325997248968363</v>
      </c>
      <c r="W236" s="124">
        <v>-17.05263157894737</v>
      </c>
      <c r="X236" s="124">
        <v>69.10553533805782</v>
      </c>
      <c r="Y236" s="124">
        <v>109.14634146341461</v>
      </c>
      <c r="Z236" s="124">
        <v>11.111111111111114</v>
      </c>
      <c r="AA236" s="124">
        <v>-100</v>
      </c>
      <c r="AB236" s="124">
        <v>-16.629547141796593</v>
      </c>
      <c r="AC236" s="124">
        <v>399.25373134328356</v>
      </c>
      <c r="AD236" s="7"/>
      <c r="AE236" s="194"/>
      <c r="AF236" s="107">
        <v>2023</v>
      </c>
      <c r="AG236" s="4" t="s">
        <v>226</v>
      </c>
      <c r="AH236" s="124">
        <v>7.5675741578376261</v>
      </c>
      <c r="AI236" s="124">
        <v>12.79916119042684</v>
      </c>
      <c r="AJ236" s="124">
        <v>-11.727484424720496</v>
      </c>
      <c r="AK236" s="124">
        <v>-0.61447678033674291</v>
      </c>
      <c r="AL236" s="124">
        <v>-0.69128637787883584</v>
      </c>
      <c r="AM236" s="124">
        <v>4.3988734592360492</v>
      </c>
      <c r="AN236" s="124">
        <v>0.4364735860328452</v>
      </c>
      <c r="AO236" s="124">
        <v>0.12191999609856011</v>
      </c>
      <c r="AP236" s="124">
        <v>-0.79613757452359746</v>
      </c>
      <c r="AQ236" s="124">
        <v>-0.27310079126077463</v>
      </c>
      <c r="AR236" s="124">
        <v>3.9136318747637797</v>
      </c>
      <c r="AS236" s="7"/>
      <c r="AT236" s="194"/>
      <c r="AU236" s="107">
        <v>2023</v>
      </c>
      <c r="AV236" s="4" t="s">
        <v>226</v>
      </c>
      <c r="AW236" s="124">
        <v>173.07561360611595</v>
      </c>
      <c r="AX236" s="124">
        <v>625.29329608938542</v>
      </c>
      <c r="AY236" s="124">
        <v>42.947317310026705</v>
      </c>
      <c r="AZ236" s="124">
        <v>-93.673758865248232</v>
      </c>
      <c r="BA236" s="124">
        <v>-16.952725082806381</v>
      </c>
      <c r="BB236" s="124">
        <v>134.31528662420379</v>
      </c>
      <c r="BC236" s="124">
        <v>-54.868421052631575</v>
      </c>
      <c r="BD236" s="124" t="s">
        <v>18</v>
      </c>
      <c r="BE236" s="124" t="s">
        <v>18</v>
      </c>
      <c r="BF236" s="124" t="s">
        <v>18</v>
      </c>
      <c r="BG236" s="124">
        <v>510.03039513677811</v>
      </c>
      <c r="BH236" s="7"/>
      <c r="BI236" s="194"/>
      <c r="BJ236" s="107">
        <v>2023</v>
      </c>
      <c r="BK236" s="4" t="s">
        <v>226</v>
      </c>
      <c r="BL236" s="124">
        <v>173.07561360611595</v>
      </c>
      <c r="BM236" s="124">
        <v>138.57129592373641</v>
      </c>
      <c r="BN236" s="124">
        <v>16.425763719087563</v>
      </c>
      <c r="BO236" s="124">
        <v>-10.220062521278901</v>
      </c>
      <c r="BP236" s="124">
        <v>-1.7425485158934044</v>
      </c>
      <c r="BQ236" s="124">
        <v>15.664365966139465</v>
      </c>
      <c r="BR236" s="124">
        <v>-2.5813240892630538</v>
      </c>
      <c r="BS236" s="124">
        <v>3.0951128168621747</v>
      </c>
      <c r="BT236" s="124">
        <v>0</v>
      </c>
      <c r="BU236" s="124">
        <v>3.4758116933362224</v>
      </c>
      <c r="BV236" s="124">
        <v>10.387198613389458</v>
      </c>
    </row>
    <row r="237" spans="1:74" ht="15" customHeight="1" x14ac:dyDescent="0.25">
      <c r="A237" s="194"/>
      <c r="B237" s="136">
        <v>2023</v>
      </c>
      <c r="C237" s="2" t="s">
        <v>223</v>
      </c>
      <c r="D237" s="3">
        <v>54333</v>
      </c>
      <c r="E237" s="3">
        <v>21671</v>
      </c>
      <c r="F237" s="3">
        <v>24040</v>
      </c>
      <c r="G237" s="3">
        <v>778</v>
      </c>
      <c r="H237" s="3">
        <v>3111</v>
      </c>
      <c r="I237" s="3">
        <v>1675</v>
      </c>
      <c r="J237" s="3">
        <v>330</v>
      </c>
      <c r="K237" s="3">
        <v>1701</v>
      </c>
      <c r="L237" s="3">
        <v>208</v>
      </c>
      <c r="M237" s="3"/>
      <c r="N237" s="3">
        <v>819</v>
      </c>
      <c r="O237" s="7"/>
      <c r="P237" s="194"/>
      <c r="Q237" s="136">
        <v>2023</v>
      </c>
      <c r="R237" s="2" t="s">
        <v>223</v>
      </c>
      <c r="S237" s="86">
        <v>-38.417509180758948</v>
      </c>
      <c r="T237" s="86">
        <v>-58.269627005064415</v>
      </c>
      <c r="U237" s="86">
        <v>36.096014492753625</v>
      </c>
      <c r="V237" s="86">
        <v>248.87892376681611</v>
      </c>
      <c r="W237" s="86">
        <v>12.799129804205947</v>
      </c>
      <c r="X237" s="86">
        <v>-81.02842904066145</v>
      </c>
      <c r="Y237" s="86">
        <v>-51.895043731778422</v>
      </c>
      <c r="Z237" s="86">
        <v>70.099999999999994</v>
      </c>
      <c r="AA237" s="86" t="s">
        <v>18</v>
      </c>
      <c r="AB237" s="86">
        <v>-100</v>
      </c>
      <c r="AC237" s="86">
        <v>-79.596412556053806</v>
      </c>
      <c r="AD237" s="7"/>
      <c r="AE237" s="194"/>
      <c r="AF237" s="136">
        <v>2023</v>
      </c>
      <c r="AG237" s="2" t="s">
        <v>223</v>
      </c>
      <c r="AH237" s="86">
        <v>-38.417509180758948</v>
      </c>
      <c r="AI237" s="86">
        <v>-34.297501926825959</v>
      </c>
      <c r="AJ237" s="86">
        <v>7.2267307430747616</v>
      </c>
      <c r="AK237" s="86">
        <v>0.62905200163213504</v>
      </c>
      <c r="AL237" s="86">
        <v>0.40009974157863726</v>
      </c>
      <c r="AM237" s="86">
        <v>-8.108536972389718</v>
      </c>
      <c r="AN237" s="86">
        <v>-0.40350002266854068</v>
      </c>
      <c r="AO237" s="86">
        <v>0.79453234800743533</v>
      </c>
      <c r="AP237" s="86">
        <v>0.23575282223330465</v>
      </c>
      <c r="AQ237" s="86">
        <v>-1.2728385546538517</v>
      </c>
      <c r="AR237" s="86">
        <v>-3.6212993607471553</v>
      </c>
      <c r="AS237" s="7"/>
      <c r="AT237" s="194"/>
      <c r="AU237" s="136">
        <v>2023</v>
      </c>
      <c r="AV237" s="2" t="s">
        <v>223</v>
      </c>
      <c r="AW237" s="86">
        <v>-31.277984366699556</v>
      </c>
      <c r="AX237" s="86">
        <v>-36.126503183211511</v>
      </c>
      <c r="AY237" s="86">
        <v>2.1544214507287762</v>
      </c>
      <c r="AZ237" s="86">
        <v>-43.335761107064819</v>
      </c>
      <c r="BA237" s="86">
        <v>-9.3002915451895092</v>
      </c>
      <c r="BB237" s="86">
        <v>-73.259897828863345</v>
      </c>
      <c r="BC237" s="86">
        <v>-59.854014598540147</v>
      </c>
      <c r="BD237" s="86" t="s">
        <v>18</v>
      </c>
      <c r="BE237" s="86">
        <v>-88.405797101449281</v>
      </c>
      <c r="BF237" s="86">
        <v>-100</v>
      </c>
      <c r="BG237" s="86">
        <v>-87.526652452025587</v>
      </c>
      <c r="BH237" s="7"/>
      <c r="BI237" s="194"/>
      <c r="BJ237" s="136">
        <v>2023</v>
      </c>
      <c r="BK237" s="2" t="s">
        <v>223</v>
      </c>
      <c r="BL237" s="86">
        <v>-31.277984366699556</v>
      </c>
      <c r="BM237" s="86">
        <v>-15.503022944018621</v>
      </c>
      <c r="BN237" s="86">
        <v>0.64126887758973972</v>
      </c>
      <c r="BO237" s="86">
        <v>-0.7525739293212923</v>
      </c>
      <c r="BP237" s="86">
        <v>-0.40348081252687773</v>
      </c>
      <c r="BQ237" s="86">
        <v>-5.8043054817737989</v>
      </c>
      <c r="BR237" s="86">
        <v>-0.62229642559004339</v>
      </c>
      <c r="BS237" s="86">
        <v>2.1514760567655764</v>
      </c>
      <c r="BT237" s="86">
        <v>-2.0060205914345706</v>
      </c>
      <c r="BU237" s="86">
        <v>-1.7100503402393061</v>
      </c>
      <c r="BV237" s="86">
        <v>-7.2689787761503633</v>
      </c>
    </row>
    <row r="238" spans="1:74" ht="15" customHeight="1" x14ac:dyDescent="0.25">
      <c r="A238" s="194"/>
      <c r="B238" s="144">
        <v>2023</v>
      </c>
      <c r="C238" s="145" t="s">
        <v>224</v>
      </c>
      <c r="D238" s="146">
        <v>68348</v>
      </c>
      <c r="E238" s="146">
        <v>17025</v>
      </c>
      <c r="F238" s="146">
        <v>18484</v>
      </c>
      <c r="G238" s="146"/>
      <c r="H238" s="146">
        <v>4179</v>
      </c>
      <c r="I238" s="146">
        <v>6683</v>
      </c>
      <c r="J238" s="146">
        <v>4021</v>
      </c>
      <c r="K238" s="146"/>
      <c r="L238" s="146">
        <v>303</v>
      </c>
      <c r="M238" s="146"/>
      <c r="N238" s="146">
        <v>17653</v>
      </c>
      <c r="O238" s="7"/>
      <c r="P238" s="194"/>
      <c r="Q238" s="144">
        <v>2023</v>
      </c>
      <c r="R238" s="145" t="s">
        <v>224</v>
      </c>
      <c r="S238" s="147">
        <v>25.794636776912739</v>
      </c>
      <c r="T238" s="147">
        <v>-21.438789165243875</v>
      </c>
      <c r="U238" s="147">
        <v>-23.111480865224621</v>
      </c>
      <c r="V238" s="147">
        <v>-100</v>
      </c>
      <c r="W238" s="147">
        <v>34.329797492767597</v>
      </c>
      <c r="X238" s="147">
        <v>298.9850746268657</v>
      </c>
      <c r="Y238" s="147">
        <v>1118.4848484848485</v>
      </c>
      <c r="Z238" s="147">
        <v>-100</v>
      </c>
      <c r="AA238" s="147">
        <v>45.673076923076906</v>
      </c>
      <c r="AB238" s="147" t="s">
        <v>18</v>
      </c>
      <c r="AC238" s="147">
        <v>2055.4334554334555</v>
      </c>
      <c r="AD238" s="7"/>
      <c r="AE238" s="194"/>
      <c r="AF238" s="144">
        <v>2023</v>
      </c>
      <c r="AG238" s="145" t="s">
        <v>224</v>
      </c>
      <c r="AH238" s="147">
        <v>25.794636776912739</v>
      </c>
      <c r="AI238" s="147">
        <v>-8.5509727053540203</v>
      </c>
      <c r="AJ238" s="147">
        <v>-10.225829606316601</v>
      </c>
      <c r="AK238" s="147">
        <v>-1.4319106252185596</v>
      </c>
      <c r="AL238" s="147">
        <v>1.965656231019822</v>
      </c>
      <c r="AM238" s="147">
        <v>9.2172344615611141</v>
      </c>
      <c r="AN238" s="147">
        <v>6.7932932103877937</v>
      </c>
      <c r="AO238" s="147">
        <v>-3.1306940533377499</v>
      </c>
      <c r="AP238" s="147">
        <v>0.17484769845213774</v>
      </c>
      <c r="AQ238" s="147">
        <v>0</v>
      </c>
      <c r="AR238" s="147">
        <v>30.983012165718808</v>
      </c>
      <c r="AS238" s="7"/>
      <c r="AT238" s="194"/>
      <c r="AU238" s="144">
        <v>2023</v>
      </c>
      <c r="AV238" s="145" t="s">
        <v>224</v>
      </c>
      <c r="AW238" s="147">
        <v>-19.15688872066616</v>
      </c>
      <c r="AX238" s="147">
        <v>-58.779235872354853</v>
      </c>
      <c r="AY238" s="147">
        <v>-32.500730353491093</v>
      </c>
      <c r="AZ238" s="147">
        <v>-100</v>
      </c>
      <c r="BA238" s="147">
        <v>-28.17119284977656</v>
      </c>
      <c r="BB238" s="147">
        <v>67.325988983475213</v>
      </c>
      <c r="BC238" s="147" t="s">
        <v>18</v>
      </c>
      <c r="BD238" s="147">
        <v>-100</v>
      </c>
      <c r="BE238" s="147" t="s">
        <v>18</v>
      </c>
      <c r="BF238" s="147" t="s">
        <v>18</v>
      </c>
      <c r="BG238" s="147">
        <v>246.0693981572241</v>
      </c>
      <c r="BH238" s="7"/>
      <c r="BI238" s="194"/>
      <c r="BJ238" s="144">
        <v>2023</v>
      </c>
      <c r="BK238" s="145" t="s">
        <v>224</v>
      </c>
      <c r="BL238" s="147">
        <v>-19.15688872066616</v>
      </c>
      <c r="BM238" s="147">
        <v>-28.715225208175621</v>
      </c>
      <c r="BN238" s="147">
        <v>-10.527062831188493</v>
      </c>
      <c r="BO238" s="147">
        <v>-0.38441521574564724</v>
      </c>
      <c r="BP238" s="147">
        <v>-1.9386355034065101</v>
      </c>
      <c r="BQ238" s="147">
        <v>3.1805923542770627</v>
      </c>
      <c r="BR238" s="147">
        <v>4.7561033308099914</v>
      </c>
      <c r="BS238" s="147">
        <v>-0.73334595003785008</v>
      </c>
      <c r="BT238" s="147">
        <v>0.35839326267978799</v>
      </c>
      <c r="BU238" s="147">
        <v>0</v>
      </c>
      <c r="BV238" s="147">
        <v>14.846707040121119</v>
      </c>
    </row>
    <row r="239" spans="1:74" ht="15" customHeight="1" thickBot="1" x14ac:dyDescent="0.3">
      <c r="A239" s="195"/>
      <c r="B239" s="150">
        <v>2024</v>
      </c>
      <c r="C239" s="148" t="s">
        <v>225</v>
      </c>
      <c r="D239" s="149">
        <v>104662</v>
      </c>
      <c r="E239" s="149">
        <v>50320</v>
      </c>
      <c r="F239" s="149">
        <v>32502</v>
      </c>
      <c r="G239" s="149">
        <v>130</v>
      </c>
      <c r="H239" s="149">
        <v>5226</v>
      </c>
      <c r="I239" s="149">
        <v>12302</v>
      </c>
      <c r="J239" s="149">
        <v>1257</v>
      </c>
      <c r="K239" s="149">
        <v>306</v>
      </c>
      <c r="L239" s="149">
        <v>912</v>
      </c>
      <c r="M239" s="149"/>
      <c r="N239" s="149">
        <v>1707</v>
      </c>
      <c r="O239" s="7"/>
      <c r="P239" s="195"/>
      <c r="Q239" s="150">
        <v>2024</v>
      </c>
      <c r="R239" s="148" t="s">
        <v>225</v>
      </c>
      <c r="S239" s="159">
        <v>53.131035289986556</v>
      </c>
      <c r="T239" s="159">
        <v>195.56534508076362</v>
      </c>
      <c r="U239" s="159">
        <v>75.838563081584084</v>
      </c>
      <c r="V239" s="159" t="s">
        <v>18</v>
      </c>
      <c r="W239" s="159">
        <v>25.053840631730083</v>
      </c>
      <c r="X239" s="159">
        <v>84.079006434236106</v>
      </c>
      <c r="Y239" s="159">
        <v>-68.739119621984571</v>
      </c>
      <c r="Z239" s="159" t="s">
        <v>18</v>
      </c>
      <c r="AA239" s="159">
        <v>200.99009900990097</v>
      </c>
      <c r="AB239" s="159" t="s">
        <v>18</v>
      </c>
      <c r="AC239" s="159">
        <v>-90.330255480654841</v>
      </c>
      <c r="AD239" s="7"/>
      <c r="AE239" s="195"/>
      <c r="AF239" s="150">
        <v>2024</v>
      </c>
      <c r="AG239" s="148" t="s">
        <v>225</v>
      </c>
      <c r="AH239" s="159">
        <v>53.131035289986556</v>
      </c>
      <c r="AI239" s="159">
        <v>48.713934570141063</v>
      </c>
      <c r="AJ239" s="159">
        <v>20.509744250014638</v>
      </c>
      <c r="AK239" s="159">
        <v>0.19020307836366834</v>
      </c>
      <c r="AL239" s="159">
        <v>1.5318663311289289</v>
      </c>
      <c r="AM239" s="159">
        <v>8.2211622871188652</v>
      </c>
      <c r="AN239" s="159">
        <v>-4.0440100661321488</v>
      </c>
      <c r="AO239" s="159">
        <v>0.44770878445601936</v>
      </c>
      <c r="AP239" s="159">
        <v>0.89102826710364635</v>
      </c>
      <c r="AQ239" s="159">
        <v>0</v>
      </c>
      <c r="AR239" s="159">
        <v>-23.330602212208117</v>
      </c>
      <c r="AS239" s="7"/>
      <c r="AT239" s="195"/>
      <c r="AU239" s="150">
        <v>2024</v>
      </c>
      <c r="AV239" s="148" t="s">
        <v>225</v>
      </c>
      <c r="AW239" s="159">
        <v>27.603906316674994</v>
      </c>
      <c r="AX239" s="159">
        <v>21.449086476962805</v>
      </c>
      <c r="AY239" s="159">
        <v>19.129128028442622</v>
      </c>
      <c r="AZ239" s="159">
        <v>-82.118294360385136</v>
      </c>
      <c r="BA239" s="159">
        <v>57.172932330827081</v>
      </c>
      <c r="BB239" s="159">
        <v>135.62535912660411</v>
      </c>
      <c r="BC239" s="159">
        <v>283.23170731707319</v>
      </c>
      <c r="BD239" s="159">
        <v>-66</v>
      </c>
      <c r="BE239" s="159">
        <v>39.663093415007665</v>
      </c>
      <c r="BF239" s="159">
        <v>-100</v>
      </c>
      <c r="BG239" s="159">
        <v>112.31343283582089</v>
      </c>
      <c r="BH239" s="7"/>
      <c r="BI239" s="195"/>
      <c r="BJ239" s="150">
        <v>2024</v>
      </c>
      <c r="BK239" s="148" t="s">
        <v>225</v>
      </c>
      <c r="BL239" s="159">
        <v>27.603906316674994</v>
      </c>
      <c r="BM239" s="159">
        <v>10.835030053279038</v>
      </c>
      <c r="BN239" s="159">
        <v>6.3630045963838517</v>
      </c>
      <c r="BO239" s="159">
        <v>-0.72786237670840381</v>
      </c>
      <c r="BP239" s="159">
        <v>2.3176991258336277</v>
      </c>
      <c r="BQ239" s="159">
        <v>8.6331549237390419</v>
      </c>
      <c r="BR239" s="159">
        <v>1.1326367637556234</v>
      </c>
      <c r="BS239" s="159">
        <v>-0.72420477682544704</v>
      </c>
      <c r="BT239" s="159">
        <v>0.31577278989527069</v>
      </c>
      <c r="BU239" s="159">
        <v>-1.6422623474476046</v>
      </c>
      <c r="BV239" s="159">
        <v>1.1009375647699977</v>
      </c>
    </row>
    <row r="240" spans="1:74" ht="15" customHeight="1" x14ac:dyDescent="0.25">
      <c r="A240" s="193" t="s">
        <v>202</v>
      </c>
      <c r="B240" s="125">
        <v>2020</v>
      </c>
      <c r="C240" s="4" t="s">
        <v>223</v>
      </c>
      <c r="D240" s="162">
        <v>25519</v>
      </c>
      <c r="E240" s="162">
        <v>11075</v>
      </c>
      <c r="F240" s="162">
        <v>10030</v>
      </c>
      <c r="G240" s="162"/>
      <c r="H240" s="162">
        <v>1708</v>
      </c>
      <c r="I240" s="162">
        <v>2156</v>
      </c>
      <c r="J240" s="162"/>
      <c r="K240" s="162"/>
      <c r="L240" s="162"/>
      <c r="M240" s="162">
        <v>550</v>
      </c>
      <c r="N240" s="162"/>
      <c r="O240" s="7"/>
      <c r="P240" s="193" t="s">
        <v>202</v>
      </c>
      <c r="Q240" s="125">
        <v>2020</v>
      </c>
      <c r="R240" s="4" t="s">
        <v>223</v>
      </c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7"/>
      <c r="AE240" s="193" t="s">
        <v>202</v>
      </c>
      <c r="AF240" s="125">
        <v>2020</v>
      </c>
      <c r="AG240" s="4" t="s">
        <v>223</v>
      </c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7"/>
      <c r="AT240" s="193" t="s">
        <v>202</v>
      </c>
      <c r="AU240" s="125">
        <v>2020</v>
      </c>
      <c r="AV240" s="4" t="s">
        <v>223</v>
      </c>
      <c r="AW240" s="163"/>
      <c r="AX240" s="163"/>
      <c r="AY240" s="163"/>
      <c r="AZ240" s="163"/>
      <c r="BA240" s="163"/>
      <c r="BB240" s="163"/>
      <c r="BC240" s="163"/>
      <c r="BD240" s="163"/>
      <c r="BE240" s="163"/>
      <c r="BF240" s="163"/>
      <c r="BG240" s="163"/>
      <c r="BH240" s="7"/>
      <c r="BI240" s="193" t="s">
        <v>202</v>
      </c>
      <c r="BJ240" s="125">
        <v>2020</v>
      </c>
      <c r="BK240" s="4" t="s">
        <v>223</v>
      </c>
      <c r="BL240" s="163"/>
      <c r="BM240" s="163"/>
      <c r="BN240" s="163"/>
      <c r="BO240" s="163"/>
      <c r="BP240" s="163"/>
      <c r="BQ240" s="163"/>
      <c r="BR240" s="163"/>
      <c r="BS240" s="163"/>
      <c r="BT240" s="163"/>
      <c r="BU240" s="163"/>
      <c r="BV240" s="163"/>
    </row>
    <row r="241" spans="1:74" ht="15" customHeight="1" x14ac:dyDescent="0.25">
      <c r="A241" s="194"/>
      <c r="B241" s="136">
        <v>2020</v>
      </c>
      <c r="C241" s="2" t="s">
        <v>224</v>
      </c>
      <c r="D241" s="3">
        <v>38186</v>
      </c>
      <c r="E241" s="3">
        <v>21027</v>
      </c>
      <c r="F241" s="3">
        <v>13026</v>
      </c>
      <c r="G241" s="3"/>
      <c r="H241" s="3">
        <v>503</v>
      </c>
      <c r="I241" s="3">
        <v>76</v>
      </c>
      <c r="J241" s="3"/>
      <c r="K241" s="3"/>
      <c r="L241" s="3"/>
      <c r="M241" s="3"/>
      <c r="N241" s="3">
        <v>3554</v>
      </c>
      <c r="O241" s="7"/>
      <c r="P241" s="194"/>
      <c r="Q241" s="136">
        <v>2020</v>
      </c>
      <c r="R241" s="2" t="s">
        <v>224</v>
      </c>
      <c r="S241" s="86">
        <v>49.637524981386434</v>
      </c>
      <c r="T241" s="86">
        <v>89.860045146726861</v>
      </c>
      <c r="U241" s="86">
        <v>29.870388833499504</v>
      </c>
      <c r="V241" s="86" t="s">
        <v>18</v>
      </c>
      <c r="W241" s="86">
        <v>-70.550351288056206</v>
      </c>
      <c r="X241" s="86">
        <v>-96.474953617810755</v>
      </c>
      <c r="Y241" s="86" t="s">
        <v>18</v>
      </c>
      <c r="Z241" s="86" t="s">
        <v>18</v>
      </c>
      <c r="AA241" s="86" t="s">
        <v>18</v>
      </c>
      <c r="AB241" s="86">
        <v>-100</v>
      </c>
      <c r="AC241" s="86" t="s">
        <v>18</v>
      </c>
      <c r="AD241" s="7"/>
      <c r="AE241" s="194"/>
      <c r="AF241" s="136">
        <v>2020</v>
      </c>
      <c r="AG241" s="2" t="s">
        <v>224</v>
      </c>
      <c r="AH241" s="86">
        <v>49.637524981386434</v>
      </c>
      <c r="AI241" s="86">
        <v>38.998393353971565</v>
      </c>
      <c r="AJ241" s="86">
        <v>11.740271954230186</v>
      </c>
      <c r="AK241" s="86">
        <v>0</v>
      </c>
      <c r="AL241" s="86">
        <v>-4.7219718641012589</v>
      </c>
      <c r="AM241" s="86">
        <v>-8.1507896077432527</v>
      </c>
      <c r="AN241" s="86">
        <v>0</v>
      </c>
      <c r="AO241" s="86">
        <v>0</v>
      </c>
      <c r="AP241" s="86">
        <v>0</v>
      </c>
      <c r="AQ241" s="86">
        <v>-2.1552568674321102</v>
      </c>
      <c r="AR241" s="86">
        <v>13.926878012461309</v>
      </c>
      <c r="AS241" s="7"/>
      <c r="AT241" s="194"/>
      <c r="AU241" s="136">
        <v>2020</v>
      </c>
      <c r="AV241" s="2" t="s">
        <v>224</v>
      </c>
      <c r="AW241" s="86"/>
      <c r="AX241" s="86"/>
      <c r="AY241" s="86"/>
      <c r="AZ241" s="86"/>
      <c r="BA241" s="86"/>
      <c r="BB241" s="86"/>
      <c r="BC241" s="86"/>
      <c r="BD241" s="86"/>
      <c r="BE241" s="86"/>
      <c r="BF241" s="86"/>
      <c r="BG241" s="86"/>
      <c r="BH241" s="7"/>
      <c r="BI241" s="194"/>
      <c r="BJ241" s="136">
        <v>2020</v>
      </c>
      <c r="BK241" s="2" t="s">
        <v>224</v>
      </c>
      <c r="BL241" s="86"/>
      <c r="BM241" s="86"/>
      <c r="BN241" s="86"/>
      <c r="BO241" s="86"/>
      <c r="BP241" s="86"/>
      <c r="BQ241" s="86"/>
      <c r="BR241" s="86"/>
      <c r="BS241" s="86"/>
      <c r="BT241" s="86"/>
      <c r="BU241" s="86"/>
      <c r="BV241" s="86"/>
    </row>
    <row r="242" spans="1:74" ht="15" customHeight="1" x14ac:dyDescent="0.25">
      <c r="A242" s="194"/>
      <c r="B242" s="125">
        <v>2021</v>
      </c>
      <c r="C242" s="4" t="s">
        <v>225</v>
      </c>
      <c r="D242" s="5">
        <v>36000</v>
      </c>
      <c r="E242" s="5">
        <v>11446</v>
      </c>
      <c r="F242" s="5">
        <v>8772</v>
      </c>
      <c r="G242" s="5">
        <v>7764</v>
      </c>
      <c r="H242" s="5">
        <v>1453</v>
      </c>
      <c r="I242" s="5">
        <v>5385</v>
      </c>
      <c r="J242" s="5"/>
      <c r="K242" s="5"/>
      <c r="L242" s="5"/>
      <c r="M242" s="5">
        <v>1180</v>
      </c>
      <c r="N242" s="5"/>
      <c r="O242" s="7"/>
      <c r="P242" s="194"/>
      <c r="Q242" s="125">
        <v>2021</v>
      </c>
      <c r="R242" s="4" t="s">
        <v>225</v>
      </c>
      <c r="S242" s="87">
        <v>-5.7246111140208455</v>
      </c>
      <c r="T242" s="87">
        <v>-45.565225662243783</v>
      </c>
      <c r="U242" s="87">
        <v>-32.657761400276371</v>
      </c>
      <c r="V242" s="87" t="s">
        <v>18</v>
      </c>
      <c r="W242" s="87">
        <v>188.86679920477138</v>
      </c>
      <c r="X242" s="87">
        <v>6985.5263157894742</v>
      </c>
      <c r="Y242" s="87" t="s">
        <v>18</v>
      </c>
      <c r="Z242" s="87" t="s">
        <v>18</v>
      </c>
      <c r="AA242" s="87" t="s">
        <v>18</v>
      </c>
      <c r="AB242" s="87" t="s">
        <v>18</v>
      </c>
      <c r="AC242" s="87">
        <v>-100</v>
      </c>
      <c r="AD242" s="7"/>
      <c r="AE242" s="194"/>
      <c r="AF242" s="125">
        <v>2021</v>
      </c>
      <c r="AG242" s="4" t="s">
        <v>225</v>
      </c>
      <c r="AH242" s="87">
        <v>-5.7246111140208455</v>
      </c>
      <c r="AI242" s="87">
        <v>-25.090347247682395</v>
      </c>
      <c r="AJ242" s="87">
        <v>-11.140208453359872</v>
      </c>
      <c r="AK242" s="87">
        <v>20.332058869742838</v>
      </c>
      <c r="AL242" s="87">
        <v>2.4878227622688946</v>
      </c>
      <c r="AM242" s="87">
        <v>13.903001099879537</v>
      </c>
      <c r="AN242" s="87">
        <v>0</v>
      </c>
      <c r="AO242" s="87">
        <v>0</v>
      </c>
      <c r="AP242" s="87">
        <v>0</v>
      </c>
      <c r="AQ242" s="87">
        <v>3.0901377468182059</v>
      </c>
      <c r="AR242" s="87">
        <v>-9.3070758916880543</v>
      </c>
      <c r="AS242" s="7"/>
      <c r="AT242" s="194"/>
      <c r="AU242" s="125">
        <v>2021</v>
      </c>
      <c r="AV242" s="4" t="s">
        <v>225</v>
      </c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7"/>
      <c r="BI242" s="194"/>
      <c r="BJ242" s="125">
        <v>2021</v>
      </c>
      <c r="BK242" s="4" t="s">
        <v>225</v>
      </c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</row>
    <row r="243" spans="1:74" ht="15" customHeight="1" x14ac:dyDescent="0.25">
      <c r="A243" s="194"/>
      <c r="B243" s="108">
        <v>2021</v>
      </c>
      <c r="C243" s="2" t="s">
        <v>226</v>
      </c>
      <c r="D243" s="3">
        <v>35929</v>
      </c>
      <c r="E243" s="3">
        <v>16053</v>
      </c>
      <c r="F243" s="3">
        <v>10429</v>
      </c>
      <c r="G243" s="3"/>
      <c r="H243" s="3">
        <v>1690</v>
      </c>
      <c r="I243" s="3">
        <v>3571</v>
      </c>
      <c r="J243" s="3">
        <v>1930</v>
      </c>
      <c r="K243" s="3"/>
      <c r="L243" s="3">
        <v>146</v>
      </c>
      <c r="M243" s="3">
        <v>280</v>
      </c>
      <c r="N243" s="3">
        <v>1830</v>
      </c>
      <c r="O243" s="7"/>
      <c r="P243" s="194"/>
      <c r="Q243" s="108">
        <v>2021</v>
      </c>
      <c r="R243" s="2" t="s">
        <v>226</v>
      </c>
      <c r="S243" s="86">
        <v>-0.19722222222222285</v>
      </c>
      <c r="T243" s="86">
        <v>40.249868949851475</v>
      </c>
      <c r="U243" s="86">
        <v>18.889648882808928</v>
      </c>
      <c r="V243" s="86">
        <v>-100</v>
      </c>
      <c r="W243" s="86">
        <v>16.31108052305575</v>
      </c>
      <c r="X243" s="86">
        <v>-33.686165273909012</v>
      </c>
      <c r="Y243" s="86" t="s">
        <v>18</v>
      </c>
      <c r="Z243" s="86" t="s">
        <v>18</v>
      </c>
      <c r="AA243" s="86" t="s">
        <v>18</v>
      </c>
      <c r="AB243" s="86">
        <v>-76.271186440677965</v>
      </c>
      <c r="AC243" s="86" t="s">
        <v>18</v>
      </c>
      <c r="AD243" s="7"/>
      <c r="AE243" s="194"/>
      <c r="AF243" s="108">
        <v>2021</v>
      </c>
      <c r="AG243" s="2" t="s">
        <v>226</v>
      </c>
      <c r="AH243" s="86">
        <v>-0.19722222222222285</v>
      </c>
      <c r="AI243" s="86">
        <v>12.797222222222263</v>
      </c>
      <c r="AJ243" s="86">
        <v>4.6027777777777921</v>
      </c>
      <c r="AK243" s="86">
        <v>-21.566666666666734</v>
      </c>
      <c r="AL243" s="86">
        <v>0.65833333333333544</v>
      </c>
      <c r="AM243" s="86">
        <v>-5.0388888888889047</v>
      </c>
      <c r="AN243" s="86">
        <v>5.3611111111111285</v>
      </c>
      <c r="AO243" s="86">
        <v>0</v>
      </c>
      <c r="AP243" s="86">
        <v>0.40555555555555683</v>
      </c>
      <c r="AQ243" s="86">
        <v>-2.500000000000008</v>
      </c>
      <c r="AR243" s="86">
        <v>5.0833333333333499</v>
      </c>
      <c r="AS243" s="7"/>
      <c r="AT243" s="194"/>
      <c r="AU243" s="108">
        <v>2021</v>
      </c>
      <c r="AV243" s="2" t="s">
        <v>226</v>
      </c>
      <c r="AW243" s="86"/>
      <c r="AX243" s="86"/>
      <c r="AY243" s="86"/>
      <c r="AZ243" s="86"/>
      <c r="BA243" s="86"/>
      <c r="BB243" s="86"/>
      <c r="BC243" s="86"/>
      <c r="BD243" s="86"/>
      <c r="BE243" s="86"/>
      <c r="BF243" s="86"/>
      <c r="BG243" s="86"/>
      <c r="BH243" s="7"/>
      <c r="BI243" s="194"/>
      <c r="BJ243" s="108">
        <v>2021</v>
      </c>
      <c r="BK243" s="2" t="s">
        <v>226</v>
      </c>
      <c r="BL243" s="86"/>
      <c r="BM243" s="86"/>
      <c r="BN243" s="86"/>
      <c r="BO243" s="86"/>
      <c r="BP243" s="86"/>
      <c r="BQ243" s="86"/>
      <c r="BR243" s="86"/>
      <c r="BS243" s="86"/>
      <c r="BT243" s="86"/>
      <c r="BU243" s="86"/>
      <c r="BV243" s="86"/>
    </row>
    <row r="244" spans="1:74" ht="15" customHeight="1" x14ac:dyDescent="0.25">
      <c r="A244" s="194"/>
      <c r="B244" s="107">
        <v>2021</v>
      </c>
      <c r="C244" s="4" t="s">
        <v>223</v>
      </c>
      <c r="D244" s="5">
        <v>55878</v>
      </c>
      <c r="E244" s="5">
        <v>12519</v>
      </c>
      <c r="F244" s="5">
        <v>9292</v>
      </c>
      <c r="G244" s="5"/>
      <c r="H244" s="5">
        <v>673</v>
      </c>
      <c r="I244" s="5">
        <v>29028</v>
      </c>
      <c r="J244" s="5">
        <v>3051</v>
      </c>
      <c r="K244" s="5"/>
      <c r="L244" s="5"/>
      <c r="M244" s="5"/>
      <c r="N244" s="5">
        <v>1315</v>
      </c>
      <c r="O244" s="7"/>
      <c r="P244" s="194"/>
      <c r="Q244" s="107">
        <v>2021</v>
      </c>
      <c r="R244" s="4" t="s">
        <v>223</v>
      </c>
      <c r="S244" s="87">
        <v>55.523393359124952</v>
      </c>
      <c r="T244" s="87">
        <v>-22.014576714632781</v>
      </c>
      <c r="U244" s="87">
        <v>-10.902291686643011</v>
      </c>
      <c r="V244" s="87" t="s">
        <v>18</v>
      </c>
      <c r="W244" s="87">
        <v>-60.177514792899409</v>
      </c>
      <c r="X244" s="87">
        <v>712.88154578549427</v>
      </c>
      <c r="Y244" s="87">
        <v>58.082901554404145</v>
      </c>
      <c r="Z244" s="87" t="s">
        <v>18</v>
      </c>
      <c r="AA244" s="87">
        <v>-100</v>
      </c>
      <c r="AB244" s="87">
        <v>-100</v>
      </c>
      <c r="AC244" s="87">
        <v>-28.142076502732237</v>
      </c>
      <c r="AD244" s="7"/>
      <c r="AE244" s="194"/>
      <c r="AF244" s="107">
        <v>2021</v>
      </c>
      <c r="AG244" s="4" t="s">
        <v>223</v>
      </c>
      <c r="AH244" s="87">
        <v>55.523393359124952</v>
      </c>
      <c r="AI244" s="87">
        <v>-9.8360655737704938</v>
      </c>
      <c r="AJ244" s="87">
        <v>-3.1645745776392333</v>
      </c>
      <c r="AK244" s="87">
        <v>0</v>
      </c>
      <c r="AL244" s="87">
        <v>-2.83058253778285</v>
      </c>
      <c r="AM244" s="87">
        <v>70.853627988532963</v>
      </c>
      <c r="AN244" s="87">
        <v>3.1200423056583824</v>
      </c>
      <c r="AO244" s="87">
        <v>0</v>
      </c>
      <c r="AP244" s="87">
        <v>-0.40635698182526658</v>
      </c>
      <c r="AQ244" s="87">
        <v>-0.77931475966489483</v>
      </c>
      <c r="AR244" s="87">
        <v>-1.4333825043836459</v>
      </c>
      <c r="AS244" s="7"/>
      <c r="AT244" s="194"/>
      <c r="AU244" s="107">
        <v>2021</v>
      </c>
      <c r="AV244" s="4" t="s">
        <v>223</v>
      </c>
      <c r="AW244" s="87">
        <v>118.96626043340257</v>
      </c>
      <c r="AX244" s="87">
        <v>13.038374717832951</v>
      </c>
      <c r="AY244" s="87">
        <v>-7.357926221336001</v>
      </c>
      <c r="AZ244" s="87" t="s">
        <v>18</v>
      </c>
      <c r="BA244" s="87">
        <v>-60.597189695550355</v>
      </c>
      <c r="BB244" s="87">
        <v>1246.3821892393321</v>
      </c>
      <c r="BC244" s="87" t="s">
        <v>18</v>
      </c>
      <c r="BD244" s="87" t="s">
        <v>18</v>
      </c>
      <c r="BE244" s="87" t="s">
        <v>18</v>
      </c>
      <c r="BF244" s="87">
        <v>-100</v>
      </c>
      <c r="BG244" s="87" t="s">
        <v>18</v>
      </c>
      <c r="BH244" s="7"/>
      <c r="BI244" s="194"/>
      <c r="BJ244" s="107">
        <v>2021</v>
      </c>
      <c r="BK244" s="4" t="s">
        <v>223</v>
      </c>
      <c r="BL244" s="87">
        <v>118.96626043340257</v>
      </c>
      <c r="BM244" s="87">
        <v>5.6585289392217568</v>
      </c>
      <c r="BN244" s="87">
        <v>-2.8919628512089033</v>
      </c>
      <c r="BO244" s="87">
        <v>0</v>
      </c>
      <c r="BP244" s="87">
        <v>-4.0558015596222425</v>
      </c>
      <c r="BQ244" s="87">
        <v>105.30193189388299</v>
      </c>
      <c r="BR244" s="87">
        <v>11.955797640973394</v>
      </c>
      <c r="BS244" s="87">
        <v>0</v>
      </c>
      <c r="BT244" s="87">
        <v>0</v>
      </c>
      <c r="BU244" s="87">
        <v>-2.1552568674321093</v>
      </c>
      <c r="BV244" s="87">
        <v>5.1530232375876803</v>
      </c>
    </row>
    <row r="245" spans="1:74" ht="15" customHeight="1" x14ac:dyDescent="0.25">
      <c r="A245" s="194"/>
      <c r="B245" s="136">
        <v>2021</v>
      </c>
      <c r="C245" s="2" t="s">
        <v>224</v>
      </c>
      <c r="D245" s="3">
        <v>44191</v>
      </c>
      <c r="E245" s="3">
        <v>18038</v>
      </c>
      <c r="F245" s="3">
        <v>19438</v>
      </c>
      <c r="G245" s="3">
        <v>665</v>
      </c>
      <c r="H245" s="3">
        <v>2825</v>
      </c>
      <c r="I245" s="3">
        <v>1684</v>
      </c>
      <c r="J245" s="3"/>
      <c r="K245" s="3">
        <v>120</v>
      </c>
      <c r="L245" s="3">
        <v>1209</v>
      </c>
      <c r="M245" s="3"/>
      <c r="N245" s="3">
        <v>212</v>
      </c>
      <c r="O245" s="7"/>
      <c r="P245" s="194"/>
      <c r="Q245" s="136">
        <v>2021</v>
      </c>
      <c r="R245" s="2" t="s">
        <v>224</v>
      </c>
      <c r="S245" s="86">
        <v>-20.915208132001865</v>
      </c>
      <c r="T245" s="86">
        <v>44.084990813962776</v>
      </c>
      <c r="U245" s="86">
        <v>109.19070167886355</v>
      </c>
      <c r="V245" s="86" t="s">
        <v>18</v>
      </c>
      <c r="W245" s="86">
        <v>319.76225854383358</v>
      </c>
      <c r="X245" s="86">
        <v>-94.198704698911399</v>
      </c>
      <c r="Y245" s="86">
        <v>-100</v>
      </c>
      <c r="Z245" s="86" t="s">
        <v>18</v>
      </c>
      <c r="AA245" s="86" t="s">
        <v>18</v>
      </c>
      <c r="AB245" s="86" t="s">
        <v>18</v>
      </c>
      <c r="AC245" s="86">
        <v>-83.878326996197714</v>
      </c>
      <c r="AD245" s="7"/>
      <c r="AE245" s="194"/>
      <c r="AF245" s="136">
        <v>2021</v>
      </c>
      <c r="AG245" s="2" t="s">
        <v>224</v>
      </c>
      <c r="AH245" s="86">
        <v>-20.915208132001865</v>
      </c>
      <c r="AI245" s="86">
        <v>9.8768746197072215</v>
      </c>
      <c r="AJ245" s="86">
        <v>18.157414367013857</v>
      </c>
      <c r="AK245" s="86">
        <v>1.1900927019578369</v>
      </c>
      <c r="AL245" s="86">
        <v>3.8512473603206994</v>
      </c>
      <c r="AM245" s="86">
        <v>-48.935180214037736</v>
      </c>
      <c r="AN245" s="86">
        <v>-5.4601095243208428</v>
      </c>
      <c r="AO245" s="86">
        <v>0.21475357027810593</v>
      </c>
      <c r="AP245" s="86">
        <v>2.163642220551917</v>
      </c>
      <c r="AQ245" s="86">
        <v>0</v>
      </c>
      <c r="AR245" s="86">
        <v>-1.9739432334729234</v>
      </c>
      <c r="AS245" s="7"/>
      <c r="AT245" s="194"/>
      <c r="AU245" s="136">
        <v>2021</v>
      </c>
      <c r="AV245" s="2" t="s">
        <v>224</v>
      </c>
      <c r="AW245" s="86">
        <v>15.725658618341811</v>
      </c>
      <c r="AX245" s="86">
        <v>-14.215056831692578</v>
      </c>
      <c r="AY245" s="86">
        <v>49.224627667741458</v>
      </c>
      <c r="AZ245" s="86" t="s">
        <v>18</v>
      </c>
      <c r="BA245" s="86">
        <v>461.6302186878728</v>
      </c>
      <c r="BB245" s="86">
        <v>2115.7894736842104</v>
      </c>
      <c r="BC245" s="86" t="s">
        <v>18</v>
      </c>
      <c r="BD245" s="86" t="s">
        <v>18</v>
      </c>
      <c r="BE245" s="86" t="s">
        <v>18</v>
      </c>
      <c r="BF245" s="86" t="s">
        <v>18</v>
      </c>
      <c r="BG245" s="86">
        <v>-94.034890264490713</v>
      </c>
      <c r="BH245" s="7"/>
      <c r="BI245" s="194"/>
      <c r="BJ245" s="136">
        <v>2021</v>
      </c>
      <c r="BK245" s="2" t="s">
        <v>224</v>
      </c>
      <c r="BL245" s="86">
        <v>15.725658618341811</v>
      </c>
      <c r="BM245" s="86">
        <v>-7.8274760383386637</v>
      </c>
      <c r="BN245" s="86">
        <v>16.791494264913855</v>
      </c>
      <c r="BO245" s="86">
        <v>1.7414759335882273</v>
      </c>
      <c r="BP245" s="86">
        <v>6.0807625831456598</v>
      </c>
      <c r="BQ245" s="86">
        <v>4.2109673702404047</v>
      </c>
      <c r="BR245" s="86">
        <v>0</v>
      </c>
      <c r="BS245" s="86">
        <v>0.31425129628659737</v>
      </c>
      <c r="BT245" s="86">
        <v>3.1660818100874688</v>
      </c>
      <c r="BU245" s="86">
        <v>0</v>
      </c>
      <c r="BV245" s="86">
        <v>-8.7518986015817379</v>
      </c>
    </row>
    <row r="246" spans="1:74" ht="15" customHeight="1" x14ac:dyDescent="0.25">
      <c r="A246" s="194"/>
      <c r="B246" s="125">
        <v>2022</v>
      </c>
      <c r="C246" s="4" t="s">
        <v>225</v>
      </c>
      <c r="D246" s="5">
        <v>35862</v>
      </c>
      <c r="E246" s="5">
        <v>20241</v>
      </c>
      <c r="F246" s="5">
        <v>8012</v>
      </c>
      <c r="G246" s="5">
        <v>130</v>
      </c>
      <c r="H246" s="5">
        <v>536</v>
      </c>
      <c r="I246" s="5">
        <v>2460</v>
      </c>
      <c r="J246" s="5"/>
      <c r="K246" s="5">
        <v>1371</v>
      </c>
      <c r="L246" s="5"/>
      <c r="M246" s="5"/>
      <c r="N246" s="5">
        <v>3112</v>
      </c>
      <c r="O246" s="7"/>
      <c r="P246" s="194"/>
      <c r="Q246" s="125">
        <v>2022</v>
      </c>
      <c r="R246" s="4" t="s">
        <v>225</v>
      </c>
      <c r="S246" s="87">
        <v>-18.847729175623996</v>
      </c>
      <c r="T246" s="87">
        <v>12.213105665816613</v>
      </c>
      <c r="U246" s="87">
        <v>-58.781767671571153</v>
      </c>
      <c r="V246" s="87">
        <v>-80.451127819548873</v>
      </c>
      <c r="W246" s="87">
        <v>-81.026548672566378</v>
      </c>
      <c r="X246" s="87">
        <v>46.080760095011868</v>
      </c>
      <c r="Y246" s="87" t="s">
        <v>18</v>
      </c>
      <c r="Z246" s="87">
        <v>1042.5</v>
      </c>
      <c r="AA246" s="87">
        <v>-100</v>
      </c>
      <c r="AB246" s="87" t="s">
        <v>18</v>
      </c>
      <c r="AC246" s="87">
        <v>1367.9245283018868</v>
      </c>
      <c r="AD246" s="7"/>
      <c r="AE246" s="194"/>
      <c r="AF246" s="125">
        <v>2022</v>
      </c>
      <c r="AG246" s="4" t="s">
        <v>225</v>
      </c>
      <c r="AH246" s="87">
        <v>-18.847729175623996</v>
      </c>
      <c r="AI246" s="87">
        <v>4.9851779774162166</v>
      </c>
      <c r="AJ246" s="87">
        <v>-25.855943517910887</v>
      </c>
      <c r="AK246" s="87">
        <v>-1.2106537530266344</v>
      </c>
      <c r="AL246" s="87">
        <v>-5.1797877395849827</v>
      </c>
      <c r="AM246" s="87">
        <v>1.756013667941436</v>
      </c>
      <c r="AN246" s="87">
        <v>0</v>
      </c>
      <c r="AO246" s="87">
        <v>2.8308931682921865</v>
      </c>
      <c r="AP246" s="87">
        <v>-2.7358511914190671</v>
      </c>
      <c r="AQ246" s="87">
        <v>0</v>
      </c>
      <c r="AR246" s="87">
        <v>6.5624222126677374</v>
      </c>
      <c r="AS246" s="7"/>
      <c r="AT246" s="194"/>
      <c r="AU246" s="125">
        <v>2022</v>
      </c>
      <c r="AV246" s="4" t="s">
        <v>225</v>
      </c>
      <c r="AW246" s="87">
        <v>-0.38333333333333997</v>
      </c>
      <c r="AX246" s="87">
        <v>76.839070417613129</v>
      </c>
      <c r="AY246" s="87">
        <v>-8.6639306885544869</v>
      </c>
      <c r="AZ246" s="87">
        <v>-98.325605358062859</v>
      </c>
      <c r="BA246" s="87">
        <v>-63.110805230557467</v>
      </c>
      <c r="BB246" s="87">
        <v>-54.317548746518106</v>
      </c>
      <c r="BC246" s="87" t="s">
        <v>18</v>
      </c>
      <c r="BD246" s="87" t="s">
        <v>18</v>
      </c>
      <c r="BE246" s="87" t="s">
        <v>18</v>
      </c>
      <c r="BF246" s="87">
        <v>-100</v>
      </c>
      <c r="BG246" s="87" t="s">
        <v>18</v>
      </c>
      <c r="BH246" s="7"/>
      <c r="BI246" s="194"/>
      <c r="BJ246" s="125">
        <v>2022</v>
      </c>
      <c r="BK246" s="4" t="s">
        <v>225</v>
      </c>
      <c r="BL246" s="87">
        <v>-0.38333333333333997</v>
      </c>
      <c r="BM246" s="87">
        <v>24.43055555555598</v>
      </c>
      <c r="BN246" s="87">
        <v>-2.1111111111111476</v>
      </c>
      <c r="BO246" s="87">
        <v>-21.205555555555925</v>
      </c>
      <c r="BP246" s="87">
        <v>-2.547222222222266</v>
      </c>
      <c r="BQ246" s="87">
        <v>-8.1250000000001403</v>
      </c>
      <c r="BR246" s="87">
        <v>0</v>
      </c>
      <c r="BS246" s="87">
        <v>3.8083333333333993</v>
      </c>
      <c r="BT246" s="87">
        <v>0</v>
      </c>
      <c r="BU246" s="87">
        <v>-3.2777777777778345</v>
      </c>
      <c r="BV246" s="87">
        <v>8.6444444444445949</v>
      </c>
    </row>
    <row r="247" spans="1:74" ht="15" customHeight="1" x14ac:dyDescent="0.25">
      <c r="A247" s="194"/>
      <c r="B247" s="108">
        <v>2022</v>
      </c>
      <c r="C247" s="2" t="s">
        <v>226</v>
      </c>
      <c r="D247" s="3">
        <v>91459</v>
      </c>
      <c r="E247" s="3">
        <v>59101</v>
      </c>
      <c r="F247" s="3">
        <v>8043</v>
      </c>
      <c r="G247" s="3">
        <v>1144</v>
      </c>
      <c r="H247" s="3">
        <v>2404</v>
      </c>
      <c r="I247" s="3">
        <v>846</v>
      </c>
      <c r="J247" s="3"/>
      <c r="K247" s="3"/>
      <c r="L247" s="3">
        <v>2336</v>
      </c>
      <c r="M247" s="3">
        <v>3182</v>
      </c>
      <c r="N247" s="3">
        <v>14403</v>
      </c>
      <c r="O247" s="7"/>
      <c r="P247" s="194"/>
      <c r="Q247" s="108">
        <v>2022</v>
      </c>
      <c r="R247" s="2" t="s">
        <v>226</v>
      </c>
      <c r="S247" s="86">
        <v>155.0303942892198</v>
      </c>
      <c r="T247" s="86">
        <v>191.98656192875842</v>
      </c>
      <c r="U247" s="86">
        <v>0.38691962056913098</v>
      </c>
      <c r="V247" s="86">
        <v>780.00000000000011</v>
      </c>
      <c r="W247" s="86">
        <v>348.50746268656712</v>
      </c>
      <c r="X247" s="86">
        <v>-65.609756097560975</v>
      </c>
      <c r="Y247" s="86" t="s">
        <v>18</v>
      </c>
      <c r="Z247" s="86">
        <v>-100</v>
      </c>
      <c r="AA247" s="86" t="s">
        <v>18</v>
      </c>
      <c r="AB247" s="86" t="s">
        <v>18</v>
      </c>
      <c r="AC247" s="86">
        <v>362.82133676092548</v>
      </c>
      <c r="AD247" s="7"/>
      <c r="AE247" s="194"/>
      <c r="AF247" s="108">
        <v>2022</v>
      </c>
      <c r="AG247" s="2" t="s">
        <v>226</v>
      </c>
      <c r="AH247" s="86">
        <v>155.0303942892198</v>
      </c>
      <c r="AI247" s="86">
        <v>108.35982376889189</v>
      </c>
      <c r="AJ247" s="86">
        <v>8.6442473927834482E-2</v>
      </c>
      <c r="AK247" s="86">
        <v>2.8275054375104567</v>
      </c>
      <c r="AL247" s="86">
        <v>5.2088561708772518</v>
      </c>
      <c r="AM247" s="86">
        <v>-4.500585578049189</v>
      </c>
      <c r="AN247" s="86">
        <v>0</v>
      </c>
      <c r="AO247" s="86">
        <v>-3.8229881211310022</v>
      </c>
      <c r="AP247" s="86">
        <v>6.5138586804974627</v>
      </c>
      <c r="AQ247" s="86">
        <v>8.872901678657076</v>
      </c>
      <c r="AR247" s="86">
        <v>31.484579778038039</v>
      </c>
      <c r="AS247" s="7"/>
      <c r="AT247" s="194"/>
      <c r="AU247" s="108">
        <v>2022</v>
      </c>
      <c r="AV247" s="2" t="s">
        <v>226</v>
      </c>
      <c r="AW247" s="86">
        <v>154.55481644354143</v>
      </c>
      <c r="AX247" s="86">
        <v>268.16171432131063</v>
      </c>
      <c r="AY247" s="86">
        <v>-22.878511841979105</v>
      </c>
      <c r="AZ247" s="86" t="s">
        <v>18</v>
      </c>
      <c r="BA247" s="86">
        <v>42.248520710059182</v>
      </c>
      <c r="BB247" s="86">
        <v>-76.30915709885187</v>
      </c>
      <c r="BC247" s="86">
        <v>-100</v>
      </c>
      <c r="BD247" s="86" t="s">
        <v>18</v>
      </c>
      <c r="BE247" s="86">
        <v>1500</v>
      </c>
      <c r="BF247" s="86">
        <v>1036.4285714285713</v>
      </c>
      <c r="BG247" s="86">
        <v>687.04918032786884</v>
      </c>
      <c r="BH247" s="7"/>
      <c r="BI247" s="194"/>
      <c r="BJ247" s="108">
        <v>2022</v>
      </c>
      <c r="BK247" s="2" t="s">
        <v>226</v>
      </c>
      <c r="BL247" s="86">
        <v>154.55481644354143</v>
      </c>
      <c r="BM247" s="86">
        <v>119.81407776447995</v>
      </c>
      <c r="BN247" s="86">
        <v>-6.6408750591444239</v>
      </c>
      <c r="BO247" s="86">
        <v>3.1840574466308551</v>
      </c>
      <c r="BP247" s="86">
        <v>1.9872526371454813</v>
      </c>
      <c r="BQ247" s="86">
        <v>-7.5844025717387069</v>
      </c>
      <c r="BR247" s="86">
        <v>-5.3717053076901662</v>
      </c>
      <c r="BS247" s="86">
        <v>0</v>
      </c>
      <c r="BT247" s="86">
        <v>6.0953547273789974</v>
      </c>
      <c r="BU247" s="86">
        <v>8.0770408305268724</v>
      </c>
      <c r="BV247" s="86">
        <v>34.994015975952571</v>
      </c>
    </row>
    <row r="248" spans="1:74" ht="15" customHeight="1" x14ac:dyDescent="0.25">
      <c r="A248" s="194"/>
      <c r="B248" s="107">
        <v>2022</v>
      </c>
      <c r="C248" s="4" t="s">
        <v>223</v>
      </c>
      <c r="D248" s="5">
        <v>26302</v>
      </c>
      <c r="E248" s="5">
        <v>8220</v>
      </c>
      <c r="F248" s="5">
        <v>9418</v>
      </c>
      <c r="G248" s="5">
        <v>90</v>
      </c>
      <c r="H248" s="5">
        <v>1104</v>
      </c>
      <c r="I248" s="5">
        <v>6126</v>
      </c>
      <c r="J248" s="5">
        <v>216</v>
      </c>
      <c r="K248" s="5"/>
      <c r="L248" s="5">
        <v>628</v>
      </c>
      <c r="M248" s="5"/>
      <c r="N248" s="5">
        <v>500</v>
      </c>
      <c r="O248" s="7"/>
      <c r="P248" s="194"/>
      <c r="Q248" s="107">
        <v>2022</v>
      </c>
      <c r="R248" s="4" t="s">
        <v>223</v>
      </c>
      <c r="S248" s="87">
        <v>-71.241758602215199</v>
      </c>
      <c r="T248" s="87">
        <v>-86.091605894993322</v>
      </c>
      <c r="U248" s="87">
        <v>17.095611090389156</v>
      </c>
      <c r="V248" s="87">
        <v>-92.132867132867133</v>
      </c>
      <c r="W248" s="87">
        <v>-54.076539101497509</v>
      </c>
      <c r="X248" s="87">
        <v>624.11347517730496</v>
      </c>
      <c r="Y248" s="87" t="s">
        <v>18</v>
      </c>
      <c r="Z248" s="87" t="s">
        <v>18</v>
      </c>
      <c r="AA248" s="87">
        <v>-73.11643835616438</v>
      </c>
      <c r="AB248" s="87">
        <v>-100</v>
      </c>
      <c r="AC248" s="87">
        <v>-96.528501006734714</v>
      </c>
      <c r="AD248" s="7"/>
      <c r="AE248" s="194"/>
      <c r="AF248" s="107">
        <v>2022</v>
      </c>
      <c r="AG248" s="4" t="s">
        <v>223</v>
      </c>
      <c r="AH248" s="87">
        <v>-71.241758602215199</v>
      </c>
      <c r="AI248" s="87">
        <v>-55.632578532457167</v>
      </c>
      <c r="AJ248" s="87">
        <v>1.5034058977246636</v>
      </c>
      <c r="AK248" s="87">
        <v>-1.1524289572376691</v>
      </c>
      <c r="AL248" s="87">
        <v>-1.4214019396669546</v>
      </c>
      <c r="AM248" s="87">
        <v>5.7730786472627083</v>
      </c>
      <c r="AN248" s="87">
        <v>0.23617139920620167</v>
      </c>
      <c r="AO248" s="87">
        <v>0</v>
      </c>
      <c r="AP248" s="87">
        <v>-1.8675034715008909</v>
      </c>
      <c r="AQ248" s="87">
        <v>-3.4791545938617308</v>
      </c>
      <c r="AR248" s="87">
        <v>-15.201347051684362</v>
      </c>
      <c r="AS248" s="7"/>
      <c r="AT248" s="194"/>
      <c r="AU248" s="107">
        <v>2022</v>
      </c>
      <c r="AV248" s="4" t="s">
        <v>223</v>
      </c>
      <c r="AW248" s="87">
        <v>-52.929596621210493</v>
      </c>
      <c r="AX248" s="87">
        <v>-34.339803498682002</v>
      </c>
      <c r="AY248" s="87">
        <v>1.3560051657339756</v>
      </c>
      <c r="AZ248" s="87" t="s">
        <v>18</v>
      </c>
      <c r="BA248" s="87">
        <v>64.041604754829109</v>
      </c>
      <c r="BB248" s="87">
        <v>-78.89623811492352</v>
      </c>
      <c r="BC248" s="87">
        <v>-92.920353982300881</v>
      </c>
      <c r="BD248" s="87" t="s">
        <v>18</v>
      </c>
      <c r="BE248" s="87" t="s">
        <v>18</v>
      </c>
      <c r="BF248" s="87" t="s">
        <v>18</v>
      </c>
      <c r="BG248" s="87">
        <v>-61.977186311787072</v>
      </c>
      <c r="BH248" s="7"/>
      <c r="BI248" s="194"/>
      <c r="BJ248" s="107">
        <v>2022</v>
      </c>
      <c r="BK248" s="4" t="s">
        <v>223</v>
      </c>
      <c r="BL248" s="87">
        <v>-52.929596621210493</v>
      </c>
      <c r="BM248" s="87">
        <v>-7.693546655213142</v>
      </c>
      <c r="BN248" s="87">
        <v>0.22549124879201118</v>
      </c>
      <c r="BO248" s="87">
        <v>0.16106517770857939</v>
      </c>
      <c r="BP248" s="87">
        <v>0.77132323991553031</v>
      </c>
      <c r="BQ248" s="87">
        <v>-40.98571888757651</v>
      </c>
      <c r="BR248" s="87">
        <v>-5.073553097820251</v>
      </c>
      <c r="BS248" s="87">
        <v>0</v>
      </c>
      <c r="BT248" s="87">
        <v>1.123877017788754</v>
      </c>
      <c r="BU248" s="87">
        <v>0</v>
      </c>
      <c r="BV248" s="87">
        <v>-1.4585346648054689</v>
      </c>
    </row>
    <row r="249" spans="1:74" ht="15" customHeight="1" x14ac:dyDescent="0.25">
      <c r="A249" s="194"/>
      <c r="B249" s="136">
        <v>2022</v>
      </c>
      <c r="C249" s="2" t="s">
        <v>224</v>
      </c>
      <c r="D249" s="114">
        <v>43755</v>
      </c>
      <c r="E249" s="114">
        <v>21460</v>
      </c>
      <c r="F249" s="114">
        <v>7298</v>
      </c>
      <c r="G249" s="114">
        <v>837</v>
      </c>
      <c r="H249" s="114">
        <v>4532</v>
      </c>
      <c r="I249" s="114">
        <v>680</v>
      </c>
      <c r="J249" s="114"/>
      <c r="K249" s="114">
        <v>353</v>
      </c>
      <c r="L249" s="114">
        <v>7743</v>
      </c>
      <c r="M249" s="114"/>
      <c r="N249" s="114">
        <v>852</v>
      </c>
      <c r="O249" s="7"/>
      <c r="P249" s="194"/>
      <c r="Q249" s="136">
        <v>2022</v>
      </c>
      <c r="R249" s="2" t="s">
        <v>224</v>
      </c>
      <c r="S249" s="115">
        <v>66.356170633411892</v>
      </c>
      <c r="T249" s="115">
        <v>161.07055961070557</v>
      </c>
      <c r="U249" s="115">
        <v>-22.510087067317897</v>
      </c>
      <c r="V249" s="115">
        <v>830.00000000000011</v>
      </c>
      <c r="W249" s="115">
        <v>310.50724637681162</v>
      </c>
      <c r="X249" s="115">
        <v>-88.89977146588312</v>
      </c>
      <c r="Y249" s="115">
        <v>-100</v>
      </c>
      <c r="Z249" s="115" t="s">
        <v>18</v>
      </c>
      <c r="AA249" s="115">
        <v>1132.9617834394903</v>
      </c>
      <c r="AB249" s="115" t="s">
        <v>18</v>
      </c>
      <c r="AC249" s="115">
        <v>70.400000000000006</v>
      </c>
      <c r="AD249" s="7"/>
      <c r="AE249" s="194"/>
      <c r="AF249" s="136">
        <v>2022</v>
      </c>
      <c r="AG249" s="2" t="s">
        <v>224</v>
      </c>
      <c r="AH249" s="115">
        <v>66.356170633411892</v>
      </c>
      <c r="AI249" s="115">
        <v>50.338377309710275</v>
      </c>
      <c r="AJ249" s="115">
        <v>-8.0602235571439422</v>
      </c>
      <c r="AK249" s="115">
        <v>2.8400882062200585</v>
      </c>
      <c r="AL249" s="115">
        <v>13.033229412211995</v>
      </c>
      <c r="AM249" s="115">
        <v>-20.705649760474486</v>
      </c>
      <c r="AN249" s="115">
        <v>-0.82123032469013746</v>
      </c>
      <c r="AO249" s="115">
        <v>1.3421032621093449</v>
      </c>
      <c r="AP249" s="115">
        <v>27.051174815603371</v>
      </c>
      <c r="AQ249" s="115">
        <v>0</v>
      </c>
      <c r="AR249" s="115">
        <v>1.3383012698654091</v>
      </c>
      <c r="AS249" s="7"/>
      <c r="AT249" s="194"/>
      <c r="AU249" s="136">
        <v>2022</v>
      </c>
      <c r="AV249" s="2" t="s">
        <v>224</v>
      </c>
      <c r="AW249" s="115">
        <v>-0.98662623611141953</v>
      </c>
      <c r="AX249" s="115">
        <v>18.971061093247599</v>
      </c>
      <c r="AY249" s="115">
        <v>-62.454985080769625</v>
      </c>
      <c r="AZ249" s="115">
        <v>25.864661654135347</v>
      </c>
      <c r="BA249" s="115">
        <v>60.42477876106193</v>
      </c>
      <c r="BB249" s="115">
        <v>-59.619952494061756</v>
      </c>
      <c r="BC249" s="115" t="s">
        <v>18</v>
      </c>
      <c r="BD249" s="115">
        <v>194.16666666666669</v>
      </c>
      <c r="BE249" s="115">
        <v>540.44665012406949</v>
      </c>
      <c r="BF249" s="115" t="s">
        <v>18</v>
      </c>
      <c r="BG249" s="115">
        <v>301.88679245283021</v>
      </c>
      <c r="BH249" s="7"/>
      <c r="BI249" s="194"/>
      <c r="BJ249" s="136">
        <v>2022</v>
      </c>
      <c r="BK249" s="2" t="s">
        <v>224</v>
      </c>
      <c r="BL249" s="115">
        <v>-0.98662623611141953</v>
      </c>
      <c r="BM249" s="115">
        <v>7.7436582109478849</v>
      </c>
      <c r="BN249" s="115">
        <v>-27.471657124753744</v>
      </c>
      <c r="BO249" s="115">
        <v>0.38921952433753249</v>
      </c>
      <c r="BP249" s="115">
        <v>3.862777488628883</v>
      </c>
      <c r="BQ249" s="115">
        <v>-2.2719558281097827</v>
      </c>
      <c r="BR249" s="115">
        <v>0</v>
      </c>
      <c r="BS249" s="115">
        <v>0.52725668122468061</v>
      </c>
      <c r="BT249" s="115">
        <v>14.785816116403705</v>
      </c>
      <c r="BU249" s="115">
        <v>0</v>
      </c>
      <c r="BV249" s="115">
        <v>1.4482586952094232</v>
      </c>
    </row>
    <row r="250" spans="1:74" ht="15" customHeight="1" x14ac:dyDescent="0.25">
      <c r="A250" s="194"/>
      <c r="B250" s="125">
        <v>2023</v>
      </c>
      <c r="C250" s="4" t="s">
        <v>225</v>
      </c>
      <c r="D250" s="123">
        <v>33765</v>
      </c>
      <c r="E250" s="123">
        <v>24330</v>
      </c>
      <c r="F250" s="123">
        <v>6365</v>
      </c>
      <c r="G250" s="123"/>
      <c r="H250" s="123">
        <v>1552</v>
      </c>
      <c r="I250" s="123">
        <v>1000</v>
      </c>
      <c r="J250" s="123"/>
      <c r="K250" s="123">
        <v>392</v>
      </c>
      <c r="L250" s="123"/>
      <c r="M250" s="123"/>
      <c r="N250" s="123">
        <v>126</v>
      </c>
      <c r="O250" s="7"/>
      <c r="P250" s="194"/>
      <c r="Q250" s="125">
        <v>2023</v>
      </c>
      <c r="R250" s="4" t="s">
        <v>225</v>
      </c>
      <c r="S250" s="124">
        <v>-22.831676379842307</v>
      </c>
      <c r="T250" s="124">
        <v>13.373718546132338</v>
      </c>
      <c r="U250" s="124">
        <v>-12.784324472458209</v>
      </c>
      <c r="V250" s="124">
        <v>-100</v>
      </c>
      <c r="W250" s="124">
        <v>-65.754633715798775</v>
      </c>
      <c r="X250" s="124">
        <v>47.058823529411768</v>
      </c>
      <c r="Y250" s="124" t="s">
        <v>18</v>
      </c>
      <c r="Z250" s="124">
        <v>11.048158640226632</v>
      </c>
      <c r="AA250" s="124">
        <v>-100</v>
      </c>
      <c r="AB250" s="124" t="s">
        <v>18</v>
      </c>
      <c r="AC250" s="124">
        <v>-85.211267605633807</v>
      </c>
      <c r="AD250" s="7"/>
      <c r="AE250" s="194"/>
      <c r="AF250" s="125">
        <v>2023</v>
      </c>
      <c r="AG250" s="4" t="s">
        <v>225</v>
      </c>
      <c r="AH250" s="124">
        <v>-22.831676379842307</v>
      </c>
      <c r="AI250" s="124">
        <v>6.5592503713861285</v>
      </c>
      <c r="AJ250" s="124">
        <v>-2.1323277339732605</v>
      </c>
      <c r="AK250" s="124">
        <v>-1.9129242372300312</v>
      </c>
      <c r="AL250" s="124">
        <v>-6.8106502114044121</v>
      </c>
      <c r="AM250" s="124">
        <v>0.73134498914409796</v>
      </c>
      <c r="AN250" s="124">
        <v>0</v>
      </c>
      <c r="AO250" s="124">
        <v>8.9132670551936924E-2</v>
      </c>
      <c r="AP250" s="124">
        <v>-17.696263284196096</v>
      </c>
      <c r="AQ250" s="124">
        <v>0</v>
      </c>
      <c r="AR250" s="124">
        <v>-1.6592389441206723</v>
      </c>
      <c r="AS250" s="7"/>
      <c r="AT250" s="194"/>
      <c r="AU250" s="125">
        <v>2023</v>
      </c>
      <c r="AV250" s="4" t="s">
        <v>225</v>
      </c>
      <c r="AW250" s="124">
        <v>-5.8474150911828673</v>
      </c>
      <c r="AX250" s="124">
        <v>20.201571068623082</v>
      </c>
      <c r="AY250" s="124">
        <v>-20.55666500249626</v>
      </c>
      <c r="AZ250" s="124">
        <v>-100</v>
      </c>
      <c r="BA250" s="124">
        <v>189.55223880597015</v>
      </c>
      <c r="BB250" s="124">
        <v>-59.349593495934961</v>
      </c>
      <c r="BC250" s="124" t="s">
        <v>18</v>
      </c>
      <c r="BD250" s="124">
        <v>-71.407731582786283</v>
      </c>
      <c r="BE250" s="124" t="s">
        <v>18</v>
      </c>
      <c r="BF250" s="124" t="s">
        <v>18</v>
      </c>
      <c r="BG250" s="124">
        <v>-95.951156812339335</v>
      </c>
      <c r="BH250" s="7"/>
      <c r="BI250" s="194"/>
      <c r="BJ250" s="125">
        <v>2023</v>
      </c>
      <c r="BK250" s="4" t="s">
        <v>225</v>
      </c>
      <c r="BL250" s="124">
        <v>-5.8474150911828673</v>
      </c>
      <c r="BM250" s="124">
        <v>11.402041157771457</v>
      </c>
      <c r="BN250" s="124">
        <v>-4.5926049857788183</v>
      </c>
      <c r="BO250" s="124">
        <v>-0.36250069711672522</v>
      </c>
      <c r="BP250" s="124">
        <v>2.8330823713122522</v>
      </c>
      <c r="BQ250" s="124">
        <v>-4.0711616753109139</v>
      </c>
      <c r="BR250" s="124">
        <v>0</v>
      </c>
      <c r="BS250" s="124">
        <v>-2.7299090959790306</v>
      </c>
      <c r="BT250" s="124">
        <v>0</v>
      </c>
      <c r="BU250" s="124">
        <v>0</v>
      </c>
      <c r="BV250" s="124">
        <v>-8.326362166081088</v>
      </c>
    </row>
    <row r="251" spans="1:74" ht="15" customHeight="1" x14ac:dyDescent="0.25">
      <c r="A251" s="194"/>
      <c r="B251" s="136">
        <v>2023</v>
      </c>
      <c r="C251" s="2" t="s">
        <v>226</v>
      </c>
      <c r="D251" s="3">
        <v>35430</v>
      </c>
      <c r="E251" s="3">
        <v>26207</v>
      </c>
      <c r="F251" s="3">
        <v>6210</v>
      </c>
      <c r="G251" s="3">
        <v>49</v>
      </c>
      <c r="H251" s="3">
        <v>1086</v>
      </c>
      <c r="I251" s="3">
        <v>150</v>
      </c>
      <c r="J251" s="3"/>
      <c r="K251" s="3"/>
      <c r="L251" s="3">
        <v>171</v>
      </c>
      <c r="M251" s="3">
        <v>1557</v>
      </c>
      <c r="N251" s="3"/>
      <c r="O251" s="7"/>
      <c r="P251" s="194"/>
      <c r="Q251" s="136">
        <v>2023</v>
      </c>
      <c r="R251" s="2" t="s">
        <v>226</v>
      </c>
      <c r="S251" s="86">
        <v>4.9311417147934264</v>
      </c>
      <c r="T251" s="86">
        <v>7.7147554459515106</v>
      </c>
      <c r="U251" s="86">
        <v>-2.4351924587588343</v>
      </c>
      <c r="V251" s="86" t="s">
        <v>18</v>
      </c>
      <c r="W251" s="86">
        <v>-30.025773195876297</v>
      </c>
      <c r="X251" s="86">
        <v>-85</v>
      </c>
      <c r="Y251" s="86" t="s">
        <v>18</v>
      </c>
      <c r="Z251" s="86">
        <v>-100</v>
      </c>
      <c r="AA251" s="86" t="s">
        <v>18</v>
      </c>
      <c r="AB251" s="86" t="s">
        <v>18</v>
      </c>
      <c r="AC251" s="86">
        <v>-100</v>
      </c>
      <c r="AD251" s="7"/>
      <c r="AE251" s="194"/>
      <c r="AF251" s="136">
        <v>2023</v>
      </c>
      <c r="AG251" s="2" t="s">
        <v>226</v>
      </c>
      <c r="AH251" s="86">
        <v>4.9311417147934264</v>
      </c>
      <c r="AI251" s="86">
        <v>5.5590108100103679</v>
      </c>
      <c r="AJ251" s="86">
        <v>-0.45905523471049914</v>
      </c>
      <c r="AK251" s="86">
        <v>0.14512068710202877</v>
      </c>
      <c r="AL251" s="86">
        <v>-1.3801273508070491</v>
      </c>
      <c r="AM251" s="86">
        <v>-2.5173996742188667</v>
      </c>
      <c r="AN251" s="86">
        <v>0</v>
      </c>
      <c r="AO251" s="86">
        <v>-1.1609654968162302</v>
      </c>
      <c r="AP251" s="86">
        <v>0.50644158151932495</v>
      </c>
      <c r="AQ251" s="86">
        <v>4.6112838738338526</v>
      </c>
      <c r="AR251" s="86">
        <v>-0.37316748111950254</v>
      </c>
      <c r="AS251" s="7"/>
      <c r="AT251" s="194"/>
      <c r="AU251" s="136">
        <v>2023</v>
      </c>
      <c r="AV251" s="2" t="s">
        <v>226</v>
      </c>
      <c r="AW251" s="86">
        <v>-61.261330213538308</v>
      </c>
      <c r="AX251" s="86">
        <v>-55.657264682492681</v>
      </c>
      <c r="AY251" s="86">
        <v>-22.790003729951508</v>
      </c>
      <c r="AZ251" s="86">
        <v>-95.716783216783213</v>
      </c>
      <c r="BA251" s="86">
        <v>-54.825291181364392</v>
      </c>
      <c r="BB251" s="86">
        <v>-82.269503546099287</v>
      </c>
      <c r="BC251" s="86" t="s">
        <v>18</v>
      </c>
      <c r="BD251" s="86" t="s">
        <v>18</v>
      </c>
      <c r="BE251" s="86">
        <v>-92.679794520547944</v>
      </c>
      <c r="BF251" s="86">
        <v>-51.068510370835952</v>
      </c>
      <c r="BG251" s="86">
        <v>-100</v>
      </c>
      <c r="BH251" s="7"/>
      <c r="BI251" s="194"/>
      <c r="BJ251" s="136">
        <v>2023</v>
      </c>
      <c r="BK251" s="2" t="s">
        <v>226</v>
      </c>
      <c r="BL251" s="86">
        <v>-61.261330213538308</v>
      </c>
      <c r="BM251" s="86">
        <v>-35.965842618003698</v>
      </c>
      <c r="BN251" s="86">
        <v>-2.004176734930406</v>
      </c>
      <c r="BO251" s="86">
        <v>-1.1972577876425503</v>
      </c>
      <c r="BP251" s="86">
        <v>-1.4410828896008048</v>
      </c>
      <c r="BQ251" s="86">
        <v>-0.76099673077553875</v>
      </c>
      <c r="BR251" s="86">
        <v>0</v>
      </c>
      <c r="BS251" s="86">
        <v>0</v>
      </c>
      <c r="BT251" s="86">
        <v>-2.3671809225991973</v>
      </c>
      <c r="BU251" s="86">
        <v>-1.7767524245836934</v>
      </c>
      <c r="BV251" s="86">
        <v>-15.748040105402422</v>
      </c>
    </row>
    <row r="252" spans="1:74" ht="15" customHeight="1" x14ac:dyDescent="0.25">
      <c r="A252" s="194"/>
      <c r="B252" s="153">
        <v>2023</v>
      </c>
      <c r="C252" s="151" t="s">
        <v>223</v>
      </c>
      <c r="D252" s="123">
        <v>25415</v>
      </c>
      <c r="E252" s="123">
        <v>8962</v>
      </c>
      <c r="F252" s="123">
        <v>11055</v>
      </c>
      <c r="G252" s="123"/>
      <c r="H252" s="123">
        <v>454</v>
      </c>
      <c r="I252" s="123">
        <v>4448</v>
      </c>
      <c r="J252" s="123"/>
      <c r="K252" s="123"/>
      <c r="L252" s="123"/>
      <c r="M252" s="123">
        <v>496</v>
      </c>
      <c r="N252" s="123"/>
      <c r="O252" s="7"/>
      <c r="P252" s="194"/>
      <c r="Q252" s="153">
        <v>2023</v>
      </c>
      <c r="R252" s="151" t="s">
        <v>223</v>
      </c>
      <c r="S252" s="124">
        <v>-28.267005362686987</v>
      </c>
      <c r="T252" s="124">
        <v>-65.803029724882663</v>
      </c>
      <c r="U252" s="124">
        <v>78.019323671497574</v>
      </c>
      <c r="V252" s="124">
        <v>-100</v>
      </c>
      <c r="W252" s="124">
        <v>-58.195211786372006</v>
      </c>
      <c r="X252" s="124">
        <v>2865.333333333333</v>
      </c>
      <c r="Y252" s="124" t="s">
        <v>18</v>
      </c>
      <c r="Z252" s="124" t="s">
        <v>18</v>
      </c>
      <c r="AA252" s="124">
        <v>-100</v>
      </c>
      <c r="AB252" s="124">
        <v>-68.143866409762367</v>
      </c>
      <c r="AC252" s="124" t="s">
        <v>18</v>
      </c>
      <c r="AD252" s="7"/>
      <c r="AE252" s="194"/>
      <c r="AF252" s="153">
        <v>2023</v>
      </c>
      <c r="AG252" s="151" t="s">
        <v>223</v>
      </c>
      <c r="AH252" s="124">
        <v>-28.267005362686987</v>
      </c>
      <c r="AI252" s="124">
        <v>-48.673440587073095</v>
      </c>
      <c r="AJ252" s="124">
        <v>13.674851820491108</v>
      </c>
      <c r="AK252" s="124">
        <v>-0.13830087496471916</v>
      </c>
      <c r="AL252" s="124">
        <v>-1.7837990403612758</v>
      </c>
      <c r="AM252" s="124">
        <v>12.13096246119108</v>
      </c>
      <c r="AN252" s="124">
        <v>0</v>
      </c>
      <c r="AO252" s="124">
        <v>0</v>
      </c>
      <c r="AP252" s="124">
        <v>-0.48264182895850977</v>
      </c>
      <c r="AQ252" s="124">
        <v>-2.9946373130115718</v>
      </c>
      <c r="AR252" s="124">
        <v>0</v>
      </c>
      <c r="AS252" s="7"/>
      <c r="AT252" s="194"/>
      <c r="AU252" s="153">
        <v>2023</v>
      </c>
      <c r="AV252" s="151" t="s">
        <v>223</v>
      </c>
      <c r="AW252" s="124">
        <v>-3.3723671203710808</v>
      </c>
      <c r="AX252" s="124">
        <v>9.0267639902676535</v>
      </c>
      <c r="AY252" s="124">
        <v>17.381609683584614</v>
      </c>
      <c r="AZ252" s="124">
        <v>-100</v>
      </c>
      <c r="BA252" s="124">
        <v>-58.876811594202898</v>
      </c>
      <c r="BB252" s="124">
        <v>-27.391446294482535</v>
      </c>
      <c r="BC252" s="124">
        <v>-100</v>
      </c>
      <c r="BD252" s="124" t="s">
        <v>18</v>
      </c>
      <c r="BE252" s="124">
        <v>-100</v>
      </c>
      <c r="BF252" s="124" t="s">
        <v>18</v>
      </c>
      <c r="BG252" s="124">
        <v>-100</v>
      </c>
      <c r="BH252" s="7"/>
      <c r="BI252" s="194"/>
      <c r="BJ252" s="153">
        <v>2023</v>
      </c>
      <c r="BK252" s="151" t="s">
        <v>223</v>
      </c>
      <c r="BL252" s="124">
        <v>-3.3723671203710808</v>
      </c>
      <c r="BM252" s="124">
        <v>2.8210782450003853</v>
      </c>
      <c r="BN252" s="124">
        <v>6.2238613033229528</v>
      </c>
      <c r="BO252" s="124">
        <v>-0.34217930195422469</v>
      </c>
      <c r="BP252" s="124">
        <v>-2.4712949585582891</v>
      </c>
      <c r="BQ252" s="124">
        <v>-6.3797429853243219</v>
      </c>
      <c r="BR252" s="124">
        <v>-0.82123032469013912</v>
      </c>
      <c r="BS252" s="124">
        <v>0</v>
      </c>
      <c r="BT252" s="124">
        <v>-2.3876511291917009</v>
      </c>
      <c r="BU252" s="124">
        <v>1.8857881529921716</v>
      </c>
      <c r="BV252" s="124">
        <v>-1.9009961219679146</v>
      </c>
    </row>
    <row r="253" spans="1:74" ht="15" customHeight="1" x14ac:dyDescent="0.25">
      <c r="A253" s="194"/>
      <c r="B253" s="154">
        <v>2023</v>
      </c>
      <c r="C253" s="155" t="s">
        <v>224</v>
      </c>
      <c r="D253" s="3">
        <v>21310</v>
      </c>
      <c r="E253" s="3">
        <v>6402</v>
      </c>
      <c r="F253" s="3">
        <v>7629</v>
      </c>
      <c r="G253" s="3"/>
      <c r="H253" s="3">
        <v>2283</v>
      </c>
      <c r="I253" s="3">
        <v>1996</v>
      </c>
      <c r="J253" s="3"/>
      <c r="K253" s="3"/>
      <c r="L253" s="3"/>
      <c r="M253" s="3"/>
      <c r="N253" s="3">
        <v>3000</v>
      </c>
      <c r="O253" s="7"/>
      <c r="P253" s="194"/>
      <c r="Q253" s="154">
        <v>2023</v>
      </c>
      <c r="R253" s="155" t="s">
        <v>224</v>
      </c>
      <c r="S253" s="86">
        <v>-16.151878811725368</v>
      </c>
      <c r="T253" s="86">
        <v>-28.56505244365097</v>
      </c>
      <c r="U253" s="86">
        <v>-30.990502035278155</v>
      </c>
      <c r="V253" s="86" t="s">
        <v>18</v>
      </c>
      <c r="W253" s="86">
        <v>402.86343612334798</v>
      </c>
      <c r="X253" s="86">
        <v>-55.125899280575538</v>
      </c>
      <c r="Y253" s="86" t="s">
        <v>18</v>
      </c>
      <c r="Z253" s="86" t="s">
        <v>18</v>
      </c>
      <c r="AA253" s="86" t="s">
        <v>18</v>
      </c>
      <c r="AB253" s="86">
        <v>-100</v>
      </c>
      <c r="AC253" s="86" t="s">
        <v>18</v>
      </c>
      <c r="AD253" s="7"/>
      <c r="AE253" s="194"/>
      <c r="AF253" s="154">
        <v>2023</v>
      </c>
      <c r="AG253" s="155" t="s">
        <v>224</v>
      </c>
      <c r="AH253" s="86">
        <v>-16.151878811725368</v>
      </c>
      <c r="AI253" s="86">
        <v>-10.072791658469413</v>
      </c>
      <c r="AJ253" s="86">
        <v>-13.480228211686018</v>
      </c>
      <c r="AK253" s="86">
        <v>0</v>
      </c>
      <c r="AL253" s="86">
        <v>7.1965374778674054</v>
      </c>
      <c r="AM253" s="86">
        <v>-9.6478457603777361</v>
      </c>
      <c r="AN253" s="86">
        <v>0</v>
      </c>
      <c r="AO253" s="86">
        <v>0</v>
      </c>
      <c r="AP253" s="86">
        <v>0</v>
      </c>
      <c r="AQ253" s="86">
        <v>-1.9516033838284488</v>
      </c>
      <c r="AR253" s="86">
        <v>11.804052724768843</v>
      </c>
      <c r="AS253" s="7"/>
      <c r="AT253" s="194"/>
      <c r="AU253" s="154">
        <v>2023</v>
      </c>
      <c r="AV253" s="155" t="s">
        <v>224</v>
      </c>
      <c r="AW253" s="86">
        <v>-51.296994629185235</v>
      </c>
      <c r="AX253" s="86">
        <v>-70.167753960857411</v>
      </c>
      <c r="AY253" s="86">
        <v>4.5354891751164814</v>
      </c>
      <c r="AZ253" s="86">
        <v>-100</v>
      </c>
      <c r="BA253" s="86">
        <v>-49.624889673433358</v>
      </c>
      <c r="BB253" s="86">
        <v>193.52941176470586</v>
      </c>
      <c r="BC253" s="86" t="s">
        <v>18</v>
      </c>
      <c r="BD253" s="86">
        <v>-100</v>
      </c>
      <c r="BE253" s="86">
        <v>-100</v>
      </c>
      <c r="BF253" s="86" t="s">
        <v>18</v>
      </c>
      <c r="BG253" s="86">
        <v>252.11267605633805</v>
      </c>
      <c r="BH253" s="7"/>
      <c r="BI253" s="194"/>
      <c r="BJ253" s="154">
        <v>2023</v>
      </c>
      <c r="BK253" s="155" t="s">
        <v>224</v>
      </c>
      <c r="BL253" s="86">
        <v>-51.296994629185235</v>
      </c>
      <c r="BM253" s="86">
        <v>-34.414352645411952</v>
      </c>
      <c r="BN253" s="86">
        <v>0.75648497314592622</v>
      </c>
      <c r="BO253" s="86">
        <v>-1.9129242372300308</v>
      </c>
      <c r="BP253" s="86">
        <v>-5.1399840018283625</v>
      </c>
      <c r="BQ253" s="86">
        <v>3.007656267855102</v>
      </c>
      <c r="BR253" s="86">
        <v>0</v>
      </c>
      <c r="BS253" s="86">
        <v>-0.80676494114958286</v>
      </c>
      <c r="BT253" s="86">
        <v>-17.696263284196093</v>
      </c>
      <c r="BU253" s="86">
        <v>0</v>
      </c>
      <c r="BV253" s="86">
        <v>4.9091532396297559</v>
      </c>
    </row>
    <row r="254" spans="1:74" ht="15" customHeight="1" thickBot="1" x14ac:dyDescent="0.3">
      <c r="A254" s="195"/>
      <c r="B254" s="156">
        <v>2024</v>
      </c>
      <c r="C254" s="157" t="s">
        <v>225</v>
      </c>
      <c r="D254" s="142">
        <v>24874</v>
      </c>
      <c r="E254" s="142">
        <v>7642</v>
      </c>
      <c r="F254" s="142">
        <v>6525</v>
      </c>
      <c r="G254" s="142"/>
      <c r="H254" s="142">
        <v>1554</v>
      </c>
      <c r="I254" s="142">
        <v>2817</v>
      </c>
      <c r="J254" s="142">
        <v>2636</v>
      </c>
      <c r="K254" s="142">
        <v>330</v>
      </c>
      <c r="L254" s="142"/>
      <c r="M254" s="142">
        <v>570</v>
      </c>
      <c r="N254" s="142">
        <v>2800</v>
      </c>
      <c r="O254" s="7"/>
      <c r="P254" s="195"/>
      <c r="Q254" s="156">
        <v>2024</v>
      </c>
      <c r="R254" s="157" t="s">
        <v>225</v>
      </c>
      <c r="S254" s="143">
        <v>16.724542468324728</v>
      </c>
      <c r="T254" s="143">
        <v>19.368947203998758</v>
      </c>
      <c r="U254" s="143">
        <v>-14.471097129374755</v>
      </c>
      <c r="V254" s="143" t="s">
        <v>18</v>
      </c>
      <c r="W254" s="143">
        <v>-31.931668856767416</v>
      </c>
      <c r="X254" s="143">
        <v>41.132264529058119</v>
      </c>
      <c r="Y254" s="143" t="s">
        <v>18</v>
      </c>
      <c r="Z254" s="143" t="s">
        <v>18</v>
      </c>
      <c r="AA254" s="143" t="s">
        <v>18</v>
      </c>
      <c r="AB254" s="143" t="s">
        <v>18</v>
      </c>
      <c r="AC254" s="143">
        <v>-6.6666666666666714</v>
      </c>
      <c r="AD254" s="7"/>
      <c r="AE254" s="195"/>
      <c r="AF254" s="156">
        <v>2024</v>
      </c>
      <c r="AG254" s="157" t="s">
        <v>225</v>
      </c>
      <c r="AH254" s="143">
        <v>16.724542468324728</v>
      </c>
      <c r="AI254" s="143">
        <v>5.8188643829188171</v>
      </c>
      <c r="AJ254" s="143">
        <v>-5.1806663538244946</v>
      </c>
      <c r="AK254" s="143">
        <v>0</v>
      </c>
      <c r="AL254" s="143">
        <v>-3.4209291412482399</v>
      </c>
      <c r="AM254" s="143">
        <v>3.8526513374002813</v>
      </c>
      <c r="AN254" s="143">
        <v>12.369779446269355</v>
      </c>
      <c r="AO254" s="143">
        <v>1.5485687470671043</v>
      </c>
      <c r="AP254" s="143">
        <v>0</v>
      </c>
      <c r="AQ254" s="143">
        <v>2.6748005631159075</v>
      </c>
      <c r="AR254" s="143">
        <v>-0.93852651337400272</v>
      </c>
      <c r="AS254" s="7"/>
      <c r="AT254" s="195"/>
      <c r="AU254" s="156">
        <v>2024</v>
      </c>
      <c r="AV254" s="157" t="s">
        <v>225</v>
      </c>
      <c r="AW254" s="143">
        <v>-26.332000592329337</v>
      </c>
      <c r="AX254" s="143">
        <v>-68.590217838059999</v>
      </c>
      <c r="AY254" s="143">
        <v>2.5137470542026676</v>
      </c>
      <c r="AZ254" s="143" t="s">
        <v>18</v>
      </c>
      <c r="BA254" s="143">
        <v>0.12886597938144462</v>
      </c>
      <c r="BB254" s="143">
        <v>181.70000000000005</v>
      </c>
      <c r="BC254" s="143" t="s">
        <v>18</v>
      </c>
      <c r="BD254" s="143">
        <v>-15.816326530612244</v>
      </c>
      <c r="BE254" s="143" t="s">
        <v>18</v>
      </c>
      <c r="BF254" s="143" t="s">
        <v>18</v>
      </c>
      <c r="BG254" s="143">
        <v>2122.2222222222222</v>
      </c>
      <c r="BH254" s="7"/>
      <c r="BI254" s="195"/>
      <c r="BJ254" s="156">
        <v>2024</v>
      </c>
      <c r="BK254" s="157" t="s">
        <v>225</v>
      </c>
      <c r="BL254" s="143">
        <v>-26.332000592329337</v>
      </c>
      <c r="BM254" s="143">
        <v>-49.423959721605215</v>
      </c>
      <c r="BN254" s="143">
        <v>0.47386346808825708</v>
      </c>
      <c r="BO254" s="143">
        <v>0</v>
      </c>
      <c r="BP254" s="143">
        <v>5.9232933511032138E-3</v>
      </c>
      <c r="BQ254" s="143">
        <v>5.38131200947727</v>
      </c>
      <c r="BR254" s="143">
        <v>7.8069006367540359</v>
      </c>
      <c r="BS254" s="143">
        <v>-0.18362209388419962</v>
      </c>
      <c r="BT254" s="143">
        <v>0</v>
      </c>
      <c r="BU254" s="143">
        <v>1.688138605064416</v>
      </c>
      <c r="BV254" s="143">
        <v>7.9194432104249968</v>
      </c>
    </row>
    <row r="255" spans="1:74" ht="15" customHeight="1" x14ac:dyDescent="0.25">
      <c r="A255" s="193" t="s">
        <v>203</v>
      </c>
      <c r="B255" s="82">
        <v>2020</v>
      </c>
      <c r="C255" s="82" t="s">
        <v>223</v>
      </c>
      <c r="D255" s="99">
        <v>52872</v>
      </c>
      <c r="E255" s="99">
        <v>26150</v>
      </c>
      <c r="F255" s="99">
        <v>21300</v>
      </c>
      <c r="G255" s="99">
        <v>18</v>
      </c>
      <c r="H255" s="99">
        <v>486</v>
      </c>
      <c r="I255" s="99">
        <v>3216</v>
      </c>
      <c r="J255" s="99">
        <v>1702</v>
      </c>
      <c r="K255" s="99"/>
      <c r="L255" s="99"/>
      <c r="M255" s="99"/>
      <c r="N255" s="99"/>
      <c r="O255" s="7"/>
      <c r="P255" s="193" t="s">
        <v>203</v>
      </c>
      <c r="Q255" s="82">
        <v>2020</v>
      </c>
      <c r="R255" s="82" t="s">
        <v>223</v>
      </c>
      <c r="S255" s="100"/>
      <c r="T255" s="100"/>
      <c r="U255" s="100"/>
      <c r="V255" s="100"/>
      <c r="W255" s="100"/>
      <c r="X255" s="100"/>
      <c r="Y255" s="100"/>
      <c r="Z255" s="100"/>
      <c r="AA255" s="100"/>
      <c r="AB255" s="100"/>
      <c r="AC255" s="100"/>
      <c r="AD255" s="7"/>
      <c r="AE255" s="193" t="s">
        <v>203</v>
      </c>
      <c r="AF255" s="82">
        <v>2020</v>
      </c>
      <c r="AG255" s="82" t="s">
        <v>223</v>
      </c>
      <c r="AH255" s="100"/>
      <c r="AI255" s="100"/>
      <c r="AJ255" s="100"/>
      <c r="AK255" s="100"/>
      <c r="AL255" s="100"/>
      <c r="AM255" s="100"/>
      <c r="AN255" s="100"/>
      <c r="AO255" s="100"/>
      <c r="AP255" s="100"/>
      <c r="AQ255" s="100"/>
      <c r="AR255" s="100"/>
      <c r="AS255" s="7"/>
      <c r="AT255" s="193" t="s">
        <v>203</v>
      </c>
      <c r="AU255" s="82">
        <v>2020</v>
      </c>
      <c r="AV255" s="82" t="s">
        <v>223</v>
      </c>
      <c r="AW255" s="100"/>
      <c r="AX255" s="100"/>
      <c r="AY255" s="100"/>
      <c r="AZ255" s="100"/>
      <c r="BA255" s="100"/>
      <c r="BB255" s="100"/>
      <c r="BC255" s="100"/>
      <c r="BD255" s="100"/>
      <c r="BE255" s="100"/>
      <c r="BF255" s="100"/>
      <c r="BG255" s="100"/>
      <c r="BH255" s="7"/>
      <c r="BI255" s="193" t="s">
        <v>203</v>
      </c>
      <c r="BJ255" s="82">
        <v>2020</v>
      </c>
      <c r="BK255" s="82" t="s">
        <v>223</v>
      </c>
      <c r="BL255" s="100"/>
      <c r="BM255" s="100"/>
      <c r="BN255" s="100"/>
      <c r="BO255" s="100"/>
      <c r="BP255" s="100"/>
      <c r="BQ255" s="100"/>
      <c r="BR255" s="100"/>
      <c r="BS255" s="100"/>
      <c r="BT255" s="100"/>
      <c r="BU255" s="100"/>
      <c r="BV255" s="100"/>
    </row>
    <row r="256" spans="1:74" ht="15" customHeight="1" x14ac:dyDescent="0.25">
      <c r="A256" s="194"/>
      <c r="B256" s="107">
        <v>2020</v>
      </c>
      <c r="C256" s="4" t="s">
        <v>224</v>
      </c>
      <c r="D256" s="5">
        <v>57302</v>
      </c>
      <c r="E256" s="5">
        <v>18509</v>
      </c>
      <c r="F256" s="5">
        <v>24722</v>
      </c>
      <c r="G256" s="5">
        <v>484</v>
      </c>
      <c r="H256" s="5">
        <v>2811</v>
      </c>
      <c r="I256" s="5">
        <v>4026</v>
      </c>
      <c r="J256" s="5">
        <v>1109</v>
      </c>
      <c r="K256" s="5">
        <v>1599</v>
      </c>
      <c r="L256" s="5">
        <v>150</v>
      </c>
      <c r="M256" s="5">
        <v>3572</v>
      </c>
      <c r="N256" s="5">
        <v>320</v>
      </c>
      <c r="O256" s="7"/>
      <c r="P256" s="194"/>
      <c r="Q256" s="107">
        <v>2020</v>
      </c>
      <c r="R256" s="4" t="s">
        <v>224</v>
      </c>
      <c r="S256" s="87">
        <v>8.3787259797246207</v>
      </c>
      <c r="T256" s="87">
        <v>-29.219885277246647</v>
      </c>
      <c r="U256" s="87">
        <v>16.065727699530512</v>
      </c>
      <c r="V256" s="87">
        <v>2588.8888888888891</v>
      </c>
      <c r="W256" s="87">
        <v>478.39506172839515</v>
      </c>
      <c r="X256" s="87">
        <v>25.18656716417911</v>
      </c>
      <c r="Y256" s="87">
        <v>-34.841363102232663</v>
      </c>
      <c r="Z256" s="87" t="s">
        <v>18</v>
      </c>
      <c r="AA256" s="87" t="s">
        <v>18</v>
      </c>
      <c r="AB256" s="87" t="s">
        <v>18</v>
      </c>
      <c r="AC256" s="87" t="s">
        <v>18</v>
      </c>
      <c r="AD256" s="7"/>
      <c r="AE256" s="194"/>
      <c r="AF256" s="107">
        <v>2020</v>
      </c>
      <c r="AG256" s="4" t="s">
        <v>224</v>
      </c>
      <c r="AH256" s="87">
        <v>8.3787259797246207</v>
      </c>
      <c r="AI256" s="87">
        <v>-14.451883794825243</v>
      </c>
      <c r="AJ256" s="87">
        <v>6.4722348312906668</v>
      </c>
      <c r="AK256" s="87">
        <v>0.88137388409744322</v>
      </c>
      <c r="AL256" s="87">
        <v>4.3974126191556984</v>
      </c>
      <c r="AM256" s="87">
        <v>1.5320018157058561</v>
      </c>
      <c r="AN256" s="87">
        <v>-1.121576637917991</v>
      </c>
      <c r="AO256" s="87">
        <v>3.0242850658193383</v>
      </c>
      <c r="AP256" s="87">
        <v>0.28370403994552895</v>
      </c>
      <c r="AQ256" s="87">
        <v>6.7559388712361947</v>
      </c>
      <c r="AR256" s="87">
        <v>0.60523528521712833</v>
      </c>
      <c r="AS256" s="7"/>
      <c r="AT256" s="194"/>
      <c r="AU256" s="107">
        <v>2020</v>
      </c>
      <c r="AV256" s="4" t="s">
        <v>224</v>
      </c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7"/>
      <c r="BI256" s="194"/>
      <c r="BJ256" s="107">
        <v>2020</v>
      </c>
      <c r="BK256" s="4" t="s">
        <v>224</v>
      </c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</row>
    <row r="257" spans="1:74" ht="15" customHeight="1" x14ac:dyDescent="0.25">
      <c r="A257" s="194"/>
      <c r="B257" s="2">
        <v>2021</v>
      </c>
      <c r="C257" s="2" t="s">
        <v>225</v>
      </c>
      <c r="D257" s="3">
        <v>57312</v>
      </c>
      <c r="E257" s="3">
        <v>13058</v>
      </c>
      <c r="F257" s="3">
        <v>26407</v>
      </c>
      <c r="G257" s="3">
        <v>172</v>
      </c>
      <c r="H257" s="3">
        <v>2536</v>
      </c>
      <c r="I257" s="3">
        <v>3545</v>
      </c>
      <c r="J257" s="3"/>
      <c r="K257" s="3"/>
      <c r="L257" s="3">
        <v>9671</v>
      </c>
      <c r="M257" s="3"/>
      <c r="N257" s="3">
        <v>1923</v>
      </c>
      <c r="O257" s="7"/>
      <c r="P257" s="194"/>
      <c r="Q257" s="2">
        <v>2021</v>
      </c>
      <c r="R257" s="2" t="s">
        <v>225</v>
      </c>
      <c r="S257" s="86">
        <v>1.7451397856959261E-2</v>
      </c>
      <c r="T257" s="86">
        <v>-29.450537576314233</v>
      </c>
      <c r="U257" s="86">
        <v>6.8157916026211609</v>
      </c>
      <c r="V257" s="86">
        <v>-64.462809917355372</v>
      </c>
      <c r="W257" s="86">
        <v>-9.7829953753112733</v>
      </c>
      <c r="X257" s="86">
        <v>-11.947342275211128</v>
      </c>
      <c r="Y257" s="86">
        <v>-100</v>
      </c>
      <c r="Z257" s="86">
        <v>-100</v>
      </c>
      <c r="AA257" s="86">
        <v>6347.333333333333</v>
      </c>
      <c r="AB257" s="86">
        <v>-100</v>
      </c>
      <c r="AC257" s="86">
        <v>500.9375</v>
      </c>
      <c r="AD257" s="7"/>
      <c r="AE257" s="194"/>
      <c r="AF257" s="2">
        <v>2021</v>
      </c>
      <c r="AG257" s="2" t="s">
        <v>225</v>
      </c>
      <c r="AH257" s="86">
        <v>1.7451397856959261E-2</v>
      </c>
      <c r="AI257" s="86">
        <v>-9.5127569718284928</v>
      </c>
      <c r="AJ257" s="86">
        <v>2.9405605388976355</v>
      </c>
      <c r="AK257" s="86">
        <v>-0.5444836131371289</v>
      </c>
      <c r="AL257" s="86">
        <v>-0.47991344106637968</v>
      </c>
      <c r="AM257" s="86">
        <v>-0.83941223691974043</v>
      </c>
      <c r="AN257" s="86">
        <v>-1.9353600223367822</v>
      </c>
      <c r="AO257" s="86">
        <v>-2.7904785173277857</v>
      </c>
      <c r="AP257" s="86">
        <v>16.615475899610914</v>
      </c>
      <c r="AQ257" s="86">
        <v>-6.2336393145058482</v>
      </c>
      <c r="AR257" s="86">
        <v>2.7974590764705698</v>
      </c>
      <c r="AS257" s="7"/>
      <c r="AT257" s="194"/>
      <c r="AU257" s="2">
        <v>2021</v>
      </c>
      <c r="AV257" s="2" t="s">
        <v>225</v>
      </c>
      <c r="AW257" s="86"/>
      <c r="AX257" s="86"/>
      <c r="AY257" s="86"/>
      <c r="AZ257" s="86"/>
      <c r="BA257" s="86"/>
      <c r="BB257" s="86"/>
      <c r="BC257" s="86"/>
      <c r="BD257" s="86"/>
      <c r="BE257" s="86"/>
      <c r="BF257" s="86"/>
      <c r="BG257" s="86"/>
      <c r="BH257" s="7"/>
      <c r="BI257" s="194"/>
      <c r="BJ257" s="2">
        <v>2021</v>
      </c>
      <c r="BK257" s="2" t="s">
        <v>225</v>
      </c>
      <c r="BL257" s="86"/>
      <c r="BM257" s="86"/>
      <c r="BN257" s="86"/>
      <c r="BO257" s="86"/>
      <c r="BP257" s="86"/>
      <c r="BQ257" s="86"/>
      <c r="BR257" s="86"/>
      <c r="BS257" s="86"/>
      <c r="BT257" s="86"/>
      <c r="BU257" s="86"/>
      <c r="BV257" s="86"/>
    </row>
    <row r="258" spans="1:74" ht="15" customHeight="1" x14ac:dyDescent="0.25">
      <c r="A258" s="194"/>
      <c r="B258" s="107">
        <v>2021</v>
      </c>
      <c r="C258" s="4" t="s">
        <v>226</v>
      </c>
      <c r="D258" s="5">
        <v>39344</v>
      </c>
      <c r="E258" s="5">
        <v>14323</v>
      </c>
      <c r="F258" s="5">
        <v>21515</v>
      </c>
      <c r="G258" s="5"/>
      <c r="H258" s="5">
        <v>2613</v>
      </c>
      <c r="I258" s="5"/>
      <c r="J258" s="5"/>
      <c r="K258" s="5">
        <v>350</v>
      </c>
      <c r="L258" s="5"/>
      <c r="M258" s="5">
        <v>120</v>
      </c>
      <c r="N258" s="5">
        <v>423</v>
      </c>
      <c r="O258" s="7"/>
      <c r="P258" s="194"/>
      <c r="Q258" s="107">
        <v>2021</v>
      </c>
      <c r="R258" s="4" t="s">
        <v>226</v>
      </c>
      <c r="S258" s="87">
        <v>-31.351200446677836</v>
      </c>
      <c r="T258" s="87">
        <v>9.6875478633787822</v>
      </c>
      <c r="U258" s="87">
        <v>-18.525390994811985</v>
      </c>
      <c r="V258" s="87">
        <v>-100</v>
      </c>
      <c r="W258" s="87">
        <v>3.0362776025236542</v>
      </c>
      <c r="X258" s="87">
        <v>-100</v>
      </c>
      <c r="Y258" s="87" t="s">
        <v>18</v>
      </c>
      <c r="Z258" s="87" t="s">
        <v>18</v>
      </c>
      <c r="AA258" s="87">
        <v>-100</v>
      </c>
      <c r="AB258" s="87" t="s">
        <v>18</v>
      </c>
      <c r="AC258" s="87">
        <v>-78.003120124804994</v>
      </c>
      <c r="AD258" s="7"/>
      <c r="AE258" s="194"/>
      <c r="AF258" s="107">
        <v>2021</v>
      </c>
      <c r="AG258" s="4" t="s">
        <v>226</v>
      </c>
      <c r="AH258" s="87">
        <v>-31.351200446677836</v>
      </c>
      <c r="AI258" s="87">
        <v>2.2072166387493022</v>
      </c>
      <c r="AJ258" s="87">
        <v>-8.5357342266890015</v>
      </c>
      <c r="AK258" s="87">
        <v>-0.30011166945840312</v>
      </c>
      <c r="AL258" s="87">
        <v>0.13435231714126189</v>
      </c>
      <c r="AM258" s="87">
        <v>-6.1854410943606934</v>
      </c>
      <c r="AN258" s="87">
        <v>0</v>
      </c>
      <c r="AO258" s="87">
        <v>0.61069235064209948</v>
      </c>
      <c r="AP258" s="87">
        <v>-16.874302065884983</v>
      </c>
      <c r="AQ258" s="87">
        <v>0.20938023450586266</v>
      </c>
      <c r="AR258" s="87">
        <v>-2.6172529313232831</v>
      </c>
      <c r="AS258" s="7"/>
      <c r="AT258" s="194"/>
      <c r="AU258" s="107">
        <v>2021</v>
      </c>
      <c r="AV258" s="4" t="s">
        <v>226</v>
      </c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7"/>
      <c r="BI258" s="194"/>
      <c r="BJ258" s="107">
        <v>2021</v>
      </c>
      <c r="BK258" s="4" t="s">
        <v>226</v>
      </c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</row>
    <row r="259" spans="1:74" ht="15" customHeight="1" x14ac:dyDescent="0.25">
      <c r="A259" s="194"/>
      <c r="B259" s="108">
        <v>2021</v>
      </c>
      <c r="C259" s="2" t="s">
        <v>223</v>
      </c>
      <c r="D259" s="3">
        <v>45343</v>
      </c>
      <c r="E259" s="3">
        <v>13174</v>
      </c>
      <c r="F259" s="3">
        <v>24988</v>
      </c>
      <c r="G259" s="3">
        <v>3853</v>
      </c>
      <c r="H259" s="3">
        <v>1751</v>
      </c>
      <c r="I259" s="3">
        <v>1106</v>
      </c>
      <c r="J259" s="3"/>
      <c r="K259" s="3"/>
      <c r="L259" s="3"/>
      <c r="M259" s="3"/>
      <c r="N259" s="3">
        <v>471</v>
      </c>
      <c r="O259" s="7"/>
      <c r="P259" s="194"/>
      <c r="Q259" s="108">
        <v>2021</v>
      </c>
      <c r="R259" s="2" t="s">
        <v>223</v>
      </c>
      <c r="S259" s="86">
        <v>15.247559983733211</v>
      </c>
      <c r="T259" s="86">
        <v>-8.0220624170913908</v>
      </c>
      <c r="U259" s="86">
        <v>16.142226353706718</v>
      </c>
      <c r="V259" s="86" t="s">
        <v>18</v>
      </c>
      <c r="W259" s="86">
        <v>-32.988901645618057</v>
      </c>
      <c r="X259" s="86" t="s">
        <v>18</v>
      </c>
      <c r="Y259" s="86" t="s">
        <v>18</v>
      </c>
      <c r="Z259" s="86">
        <v>-100</v>
      </c>
      <c r="AA259" s="86" t="s">
        <v>18</v>
      </c>
      <c r="AB259" s="86">
        <v>-100</v>
      </c>
      <c r="AC259" s="86">
        <v>11.347517730496449</v>
      </c>
      <c r="AD259" s="7"/>
      <c r="AE259" s="194"/>
      <c r="AF259" s="108">
        <v>2021</v>
      </c>
      <c r="AG259" s="2" t="s">
        <v>223</v>
      </c>
      <c r="AH259" s="86">
        <v>15.247559983733211</v>
      </c>
      <c r="AI259" s="86">
        <v>-2.9203944692964594</v>
      </c>
      <c r="AJ259" s="86">
        <v>8.8272671817812043</v>
      </c>
      <c r="AK259" s="86">
        <v>9.7931069540463511</v>
      </c>
      <c r="AL259" s="86">
        <v>-2.1909312728751509</v>
      </c>
      <c r="AM259" s="86">
        <v>2.8111020740138244</v>
      </c>
      <c r="AN259" s="86">
        <v>0</v>
      </c>
      <c r="AO259" s="86">
        <v>-0.88958926392842541</v>
      </c>
      <c r="AP259" s="86">
        <v>0</v>
      </c>
      <c r="AQ259" s="86">
        <v>-0.30500203334688869</v>
      </c>
      <c r="AR259" s="86">
        <v>0.12200081333875548</v>
      </c>
      <c r="AS259" s="7"/>
      <c r="AT259" s="194"/>
      <c r="AU259" s="108">
        <v>2021</v>
      </c>
      <c r="AV259" s="2" t="s">
        <v>223</v>
      </c>
      <c r="AW259" s="86">
        <v>-14.240051444999253</v>
      </c>
      <c r="AX259" s="86">
        <v>-49.621414913957942</v>
      </c>
      <c r="AY259" s="86">
        <v>17.314553990610321</v>
      </c>
      <c r="AZ259" s="86">
        <v>21305.555555555555</v>
      </c>
      <c r="BA259" s="86">
        <v>260.28806584362138</v>
      </c>
      <c r="BB259" s="86">
        <v>-65.609452736318417</v>
      </c>
      <c r="BC259" s="86">
        <v>-100</v>
      </c>
      <c r="BD259" s="86" t="s">
        <v>18</v>
      </c>
      <c r="BE259" s="86" t="s">
        <v>18</v>
      </c>
      <c r="BF259" s="86" t="s">
        <v>18</v>
      </c>
      <c r="BG259" s="86" t="s">
        <v>18</v>
      </c>
      <c r="BH259" s="7"/>
      <c r="BI259" s="194"/>
      <c r="BJ259" s="108">
        <v>2021</v>
      </c>
      <c r="BK259" s="2" t="s">
        <v>223</v>
      </c>
      <c r="BL259" s="86">
        <v>-14.240051444999253</v>
      </c>
      <c r="BM259" s="86">
        <v>-24.542290815554562</v>
      </c>
      <c r="BN259" s="86">
        <v>6.9753366621274067</v>
      </c>
      <c r="BO259" s="86">
        <v>7.2533666212740249</v>
      </c>
      <c r="BP259" s="86">
        <v>2.3925707368739615</v>
      </c>
      <c r="BQ259" s="86">
        <v>-3.9907701619004414</v>
      </c>
      <c r="BR259" s="86">
        <v>-3.2190951732486024</v>
      </c>
      <c r="BS259" s="86">
        <v>0</v>
      </c>
      <c r="BT259" s="86">
        <v>0</v>
      </c>
      <c r="BU259" s="86">
        <v>0</v>
      </c>
      <c r="BV259" s="86">
        <v>0.89083068542896104</v>
      </c>
    </row>
    <row r="260" spans="1:74" ht="15" customHeight="1" x14ac:dyDescent="0.25">
      <c r="A260" s="194"/>
      <c r="B260" s="107">
        <v>2021</v>
      </c>
      <c r="C260" s="4" t="s">
        <v>224</v>
      </c>
      <c r="D260" s="5">
        <v>54872</v>
      </c>
      <c r="E260" s="5">
        <v>8938</v>
      </c>
      <c r="F260" s="5">
        <v>31806</v>
      </c>
      <c r="G260" s="5">
        <v>470</v>
      </c>
      <c r="H260" s="5">
        <v>3433</v>
      </c>
      <c r="I260" s="5">
        <v>696</v>
      </c>
      <c r="J260" s="5">
        <v>1000</v>
      </c>
      <c r="K260" s="5"/>
      <c r="L260" s="5">
        <v>800</v>
      </c>
      <c r="M260" s="5">
        <v>2020</v>
      </c>
      <c r="N260" s="5">
        <v>5709</v>
      </c>
      <c r="O260" s="7"/>
      <c r="P260" s="194"/>
      <c r="Q260" s="107">
        <v>2021</v>
      </c>
      <c r="R260" s="4" t="s">
        <v>224</v>
      </c>
      <c r="S260" s="87">
        <v>21.015371722206282</v>
      </c>
      <c r="T260" s="87">
        <v>-32.154243206315471</v>
      </c>
      <c r="U260" s="87">
        <v>27.285096846486326</v>
      </c>
      <c r="V260" s="87">
        <v>-87.801712950947319</v>
      </c>
      <c r="W260" s="87">
        <v>96.059394631639066</v>
      </c>
      <c r="X260" s="87">
        <v>-37.070524412296571</v>
      </c>
      <c r="Y260" s="87" t="s">
        <v>18</v>
      </c>
      <c r="Z260" s="87" t="s">
        <v>18</v>
      </c>
      <c r="AA260" s="87" t="s">
        <v>18</v>
      </c>
      <c r="AB260" s="87" t="s">
        <v>18</v>
      </c>
      <c r="AC260" s="87">
        <v>1112.1019108280254</v>
      </c>
      <c r="AD260" s="7"/>
      <c r="AE260" s="194"/>
      <c r="AF260" s="107">
        <v>2021</v>
      </c>
      <c r="AG260" s="4" t="s">
        <v>224</v>
      </c>
      <c r="AH260" s="87">
        <v>21.015371722206282</v>
      </c>
      <c r="AI260" s="87">
        <v>-9.3421255761638999</v>
      </c>
      <c r="AJ260" s="87">
        <v>15.036499569944636</v>
      </c>
      <c r="AK260" s="87">
        <v>-7.460909070859886</v>
      </c>
      <c r="AL260" s="87">
        <v>3.7095031206580926</v>
      </c>
      <c r="AM260" s="87">
        <v>-0.90421895331142565</v>
      </c>
      <c r="AN260" s="87">
        <v>2.2054120812473799</v>
      </c>
      <c r="AO260" s="87">
        <v>0</v>
      </c>
      <c r="AP260" s="87">
        <v>1.7643296649979039</v>
      </c>
      <c r="AQ260" s="87">
        <v>4.4549324041197069</v>
      </c>
      <c r="AR260" s="87">
        <v>11.551948481573774</v>
      </c>
      <c r="AS260" s="7"/>
      <c r="AT260" s="194"/>
      <c r="AU260" s="107">
        <v>2021</v>
      </c>
      <c r="AV260" s="4" t="s">
        <v>224</v>
      </c>
      <c r="AW260" s="87">
        <v>-4.2406896792433031</v>
      </c>
      <c r="AX260" s="87">
        <v>-51.709978929169594</v>
      </c>
      <c r="AY260" s="87">
        <v>28.654639592265994</v>
      </c>
      <c r="AZ260" s="87">
        <v>-2.8925619834710687</v>
      </c>
      <c r="BA260" s="87">
        <v>22.127356812522223</v>
      </c>
      <c r="BB260" s="87">
        <v>-82.712369597615492</v>
      </c>
      <c r="BC260" s="87">
        <v>-9.8286744815148808</v>
      </c>
      <c r="BD260" s="87">
        <v>-100</v>
      </c>
      <c r="BE260" s="87">
        <v>433.33333333333326</v>
      </c>
      <c r="BF260" s="87">
        <v>-43.449048152295632</v>
      </c>
      <c r="BG260" s="87">
        <v>1684.0625</v>
      </c>
      <c r="BH260" s="7"/>
      <c r="BI260" s="194"/>
      <c r="BJ260" s="107">
        <v>2021</v>
      </c>
      <c r="BK260" s="4" t="s">
        <v>224</v>
      </c>
      <c r="BL260" s="87">
        <v>-4.2406896792433031</v>
      </c>
      <c r="BM260" s="87">
        <v>-16.702732888904386</v>
      </c>
      <c r="BN260" s="87">
        <v>12.362570241876362</v>
      </c>
      <c r="BO260" s="87">
        <v>-2.4431956999755658E-2</v>
      </c>
      <c r="BP260" s="87">
        <v>1.08547694670343</v>
      </c>
      <c r="BQ260" s="87">
        <v>-5.8113154863704528</v>
      </c>
      <c r="BR260" s="87">
        <v>-0.19022023664095475</v>
      </c>
      <c r="BS260" s="87">
        <v>-2.7904785173292352</v>
      </c>
      <c r="BT260" s="87">
        <v>1.1343408607029413</v>
      </c>
      <c r="BU260" s="87">
        <v>-2.7084569474014843</v>
      </c>
      <c r="BV260" s="87">
        <v>9.4045583051202311</v>
      </c>
    </row>
    <row r="261" spans="1:74" ht="15" customHeight="1" x14ac:dyDescent="0.25">
      <c r="A261" s="194"/>
      <c r="B261" s="2">
        <v>2022</v>
      </c>
      <c r="C261" s="2" t="s">
        <v>225</v>
      </c>
      <c r="D261" s="3">
        <v>56382</v>
      </c>
      <c r="E261" s="3">
        <v>19570</v>
      </c>
      <c r="F261" s="3">
        <v>33780</v>
      </c>
      <c r="G261" s="3">
        <v>148</v>
      </c>
      <c r="H261" s="3">
        <v>2233</v>
      </c>
      <c r="I261" s="3">
        <v>78</v>
      </c>
      <c r="J261" s="3">
        <v>453</v>
      </c>
      <c r="K261" s="3"/>
      <c r="L261" s="3"/>
      <c r="M261" s="3"/>
      <c r="N261" s="3">
        <v>120</v>
      </c>
      <c r="O261" s="7"/>
      <c r="P261" s="194"/>
      <c r="Q261" s="2">
        <v>2022</v>
      </c>
      <c r="R261" s="2" t="s">
        <v>225</v>
      </c>
      <c r="S261" s="86">
        <v>2.7518588715556263</v>
      </c>
      <c r="T261" s="86">
        <v>118.95278585813381</v>
      </c>
      <c r="U261" s="86">
        <v>6.2063761554423706</v>
      </c>
      <c r="V261" s="86">
        <v>-68.510638297872333</v>
      </c>
      <c r="W261" s="86">
        <v>-34.954849985435473</v>
      </c>
      <c r="X261" s="86">
        <v>-88.793103448275858</v>
      </c>
      <c r="Y261" s="86">
        <v>-54.699999999999996</v>
      </c>
      <c r="Z261" s="86" t="s">
        <v>18</v>
      </c>
      <c r="AA261" s="86">
        <v>-100</v>
      </c>
      <c r="AB261" s="86">
        <v>-100</v>
      </c>
      <c r="AC261" s="86">
        <v>-97.898055701523916</v>
      </c>
      <c r="AD261" s="7"/>
      <c r="AE261" s="194"/>
      <c r="AF261" s="2">
        <v>2022</v>
      </c>
      <c r="AG261" s="2" t="s">
        <v>225</v>
      </c>
      <c r="AH261" s="86">
        <v>2.7518588715556263</v>
      </c>
      <c r="AI261" s="86">
        <v>19.376002332701603</v>
      </c>
      <c r="AJ261" s="86">
        <v>3.5974631870535143</v>
      </c>
      <c r="AK261" s="86">
        <v>-0.58682023618603418</v>
      </c>
      <c r="AL261" s="86">
        <v>-2.1869077124945373</v>
      </c>
      <c r="AM261" s="86">
        <v>-1.1262574719346867</v>
      </c>
      <c r="AN261" s="86">
        <v>-0.99686543227876001</v>
      </c>
      <c r="AO261" s="86">
        <v>0</v>
      </c>
      <c r="AP261" s="86">
        <v>-1.4579384749963584</v>
      </c>
      <c r="AQ261" s="86">
        <v>-3.6812946493658045</v>
      </c>
      <c r="AR261" s="86">
        <v>-10.185522670943307</v>
      </c>
      <c r="AS261" s="7"/>
      <c r="AT261" s="194"/>
      <c r="AU261" s="2">
        <v>2022</v>
      </c>
      <c r="AV261" s="2" t="s">
        <v>225</v>
      </c>
      <c r="AW261" s="86">
        <v>-1.622696817420433</v>
      </c>
      <c r="AX261" s="86">
        <v>49.869811609741163</v>
      </c>
      <c r="AY261" s="86">
        <v>27.920627106449047</v>
      </c>
      <c r="AZ261" s="86">
        <v>-13.95348837209302</v>
      </c>
      <c r="BA261" s="86">
        <v>-11.947949526813886</v>
      </c>
      <c r="BB261" s="86">
        <v>-97.799717912552893</v>
      </c>
      <c r="BC261" s="86" t="s">
        <v>18</v>
      </c>
      <c r="BD261" s="86" t="s">
        <v>18</v>
      </c>
      <c r="BE261" s="86">
        <v>-100</v>
      </c>
      <c r="BF261" s="86" t="s">
        <v>18</v>
      </c>
      <c r="BG261" s="86">
        <v>-93.759750390015597</v>
      </c>
      <c r="BH261" s="7"/>
      <c r="BI261" s="194"/>
      <c r="BJ261" s="2">
        <v>2022</v>
      </c>
      <c r="BK261" s="2" t="s">
        <v>225</v>
      </c>
      <c r="BL261" s="86">
        <v>-1.622696817420433</v>
      </c>
      <c r="BM261" s="86">
        <v>11.362367392518129</v>
      </c>
      <c r="BN261" s="86">
        <v>12.864670575097691</v>
      </c>
      <c r="BO261" s="86">
        <v>-4.1876046901172463E-2</v>
      </c>
      <c r="BP261" s="86">
        <v>-0.52868509212730241</v>
      </c>
      <c r="BQ261" s="86">
        <v>-6.0493439419318724</v>
      </c>
      <c r="BR261" s="86">
        <v>0.79041038525963037</v>
      </c>
      <c r="BS261" s="86">
        <v>0</v>
      </c>
      <c r="BT261" s="86">
        <v>-16.874302065884955</v>
      </c>
      <c r="BU261" s="86">
        <v>0</v>
      </c>
      <c r="BV261" s="86">
        <v>-3.1459380234505816</v>
      </c>
    </row>
    <row r="262" spans="1:74" ht="15" customHeight="1" x14ac:dyDescent="0.25">
      <c r="A262" s="194"/>
      <c r="B262" s="107">
        <v>2022</v>
      </c>
      <c r="C262" s="4" t="s">
        <v>226</v>
      </c>
      <c r="D262" s="5">
        <v>64991</v>
      </c>
      <c r="E262" s="5">
        <v>30421</v>
      </c>
      <c r="F262" s="5">
        <v>30876</v>
      </c>
      <c r="G262" s="5"/>
      <c r="H262" s="5">
        <v>1448</v>
      </c>
      <c r="I262" s="5">
        <v>2158</v>
      </c>
      <c r="J262" s="5"/>
      <c r="K262" s="5"/>
      <c r="L262" s="5"/>
      <c r="M262" s="5"/>
      <c r="N262" s="5">
        <v>88</v>
      </c>
      <c r="O262" s="7"/>
      <c r="P262" s="194"/>
      <c r="Q262" s="107">
        <v>2022</v>
      </c>
      <c r="R262" s="4" t="s">
        <v>226</v>
      </c>
      <c r="S262" s="87">
        <v>15.269057500620775</v>
      </c>
      <c r="T262" s="87">
        <v>55.44711292795094</v>
      </c>
      <c r="U262" s="87">
        <v>-8.59680284191829</v>
      </c>
      <c r="V262" s="87">
        <v>-100</v>
      </c>
      <c r="W262" s="87">
        <v>-35.154500671742056</v>
      </c>
      <c r="X262" s="87">
        <v>2666.666666666667</v>
      </c>
      <c r="Y262" s="87">
        <v>-100</v>
      </c>
      <c r="Z262" s="87" t="s">
        <v>18</v>
      </c>
      <c r="AA262" s="87" t="s">
        <v>18</v>
      </c>
      <c r="AB262" s="87" t="s">
        <v>18</v>
      </c>
      <c r="AC262" s="87">
        <v>-26.666666666666671</v>
      </c>
      <c r="AD262" s="7"/>
      <c r="AE262" s="194"/>
      <c r="AF262" s="107">
        <v>2022</v>
      </c>
      <c r="AG262" s="4" t="s">
        <v>226</v>
      </c>
      <c r="AH262" s="87">
        <v>15.269057500620775</v>
      </c>
      <c r="AI262" s="87">
        <v>19.24550388421838</v>
      </c>
      <c r="AJ262" s="87">
        <v>-5.1505799723315988</v>
      </c>
      <c r="AK262" s="87">
        <v>-0.2624951225568446</v>
      </c>
      <c r="AL262" s="87">
        <v>-1.392288318967047</v>
      </c>
      <c r="AM262" s="87">
        <v>3.6891206413394366</v>
      </c>
      <c r="AN262" s="87">
        <v>-0.8034479089070985</v>
      </c>
      <c r="AO262" s="87">
        <v>0</v>
      </c>
      <c r="AP262" s="87">
        <v>0</v>
      </c>
      <c r="AQ262" s="87">
        <v>0</v>
      </c>
      <c r="AR262" s="87">
        <v>-5.6755702174452874E-2</v>
      </c>
      <c r="AS262" s="7"/>
      <c r="AT262" s="194"/>
      <c r="AU262" s="107">
        <v>2022</v>
      </c>
      <c r="AV262" s="4" t="s">
        <v>226</v>
      </c>
      <c r="AW262" s="87">
        <v>65.186559577063861</v>
      </c>
      <c r="AX262" s="87">
        <v>112.39265517000629</v>
      </c>
      <c r="AY262" s="87">
        <v>43.509179642110155</v>
      </c>
      <c r="AZ262" s="87" t="s">
        <v>18</v>
      </c>
      <c r="BA262" s="87">
        <v>-44.584768465365478</v>
      </c>
      <c r="BB262" s="87" t="s">
        <v>18</v>
      </c>
      <c r="BC262" s="87" t="s">
        <v>18</v>
      </c>
      <c r="BD262" s="87">
        <v>-100</v>
      </c>
      <c r="BE262" s="87" t="s">
        <v>18</v>
      </c>
      <c r="BF262" s="87">
        <v>-100</v>
      </c>
      <c r="BG262" s="87">
        <v>-79.196217494089836</v>
      </c>
      <c r="BH262" s="7"/>
      <c r="BI262" s="194"/>
      <c r="BJ262" s="107">
        <v>2022</v>
      </c>
      <c r="BK262" s="4" t="s">
        <v>226</v>
      </c>
      <c r="BL262" s="87">
        <v>65.186559577063861</v>
      </c>
      <c r="BM262" s="87">
        <v>40.916022773485167</v>
      </c>
      <c r="BN262" s="87">
        <v>23.79270028466857</v>
      </c>
      <c r="BO262" s="87">
        <v>0</v>
      </c>
      <c r="BP262" s="87">
        <v>-2.9610614070760479</v>
      </c>
      <c r="BQ262" s="87">
        <v>5.4849532330215549</v>
      </c>
      <c r="BR262" s="87">
        <v>0</v>
      </c>
      <c r="BS262" s="87">
        <v>-0.8895892639284263</v>
      </c>
      <c r="BT262" s="87">
        <v>0</v>
      </c>
      <c r="BU262" s="87">
        <v>-0.30500203334688908</v>
      </c>
      <c r="BV262" s="87">
        <v>-0.85146400976006531</v>
      </c>
    </row>
    <row r="263" spans="1:74" ht="15" customHeight="1" x14ac:dyDescent="0.25">
      <c r="A263" s="194"/>
      <c r="B263" s="108">
        <v>2022</v>
      </c>
      <c r="C263" s="2" t="s">
        <v>223</v>
      </c>
      <c r="D263" s="114">
        <v>83249</v>
      </c>
      <c r="E263" s="114">
        <v>44105</v>
      </c>
      <c r="F263" s="114">
        <v>31074</v>
      </c>
      <c r="G263" s="114"/>
      <c r="H263" s="114">
        <v>2451</v>
      </c>
      <c r="I263" s="114">
        <v>660</v>
      </c>
      <c r="J263" s="114"/>
      <c r="K263" s="114"/>
      <c r="L263" s="114">
        <v>3340</v>
      </c>
      <c r="M263" s="114">
        <v>1500</v>
      </c>
      <c r="N263" s="114">
        <v>119</v>
      </c>
      <c r="O263" s="7"/>
      <c r="P263" s="194"/>
      <c r="Q263" s="108">
        <v>2022</v>
      </c>
      <c r="R263" s="2" t="s">
        <v>223</v>
      </c>
      <c r="S263" s="115">
        <v>28.093120585927267</v>
      </c>
      <c r="T263" s="115">
        <v>44.982084744091253</v>
      </c>
      <c r="U263" s="115">
        <v>0.6412747765254494</v>
      </c>
      <c r="V263" s="115" t="s">
        <v>18</v>
      </c>
      <c r="W263" s="115">
        <v>69.267955801104961</v>
      </c>
      <c r="X263" s="115">
        <v>-69.416126042632072</v>
      </c>
      <c r="Y263" s="115" t="s">
        <v>18</v>
      </c>
      <c r="Z263" s="115" t="s">
        <v>18</v>
      </c>
      <c r="AA263" s="115" t="s">
        <v>18</v>
      </c>
      <c r="AB263" s="115" t="s">
        <v>18</v>
      </c>
      <c r="AC263" s="115">
        <v>35.22727272727272</v>
      </c>
      <c r="AD263" s="7"/>
      <c r="AE263" s="194"/>
      <c r="AF263" s="108">
        <v>2022</v>
      </c>
      <c r="AG263" s="2" t="s">
        <v>223</v>
      </c>
      <c r="AH263" s="115">
        <v>28.093120585927267</v>
      </c>
      <c r="AI263" s="115">
        <v>21.055223030881187</v>
      </c>
      <c r="AJ263" s="115">
        <v>0.30465756797094967</v>
      </c>
      <c r="AK263" s="115">
        <v>0</v>
      </c>
      <c r="AL263" s="115">
        <v>1.5432906094690024</v>
      </c>
      <c r="AM263" s="115">
        <v>-2.3049345293963768</v>
      </c>
      <c r="AN263" s="115">
        <v>0</v>
      </c>
      <c r="AO263" s="115">
        <v>0</v>
      </c>
      <c r="AP263" s="115">
        <v>5.139173116277636</v>
      </c>
      <c r="AQ263" s="115">
        <v>2.3080118785678003</v>
      </c>
      <c r="AR263" s="115">
        <v>4.7698912157067876E-2</v>
      </c>
      <c r="AS263" s="7"/>
      <c r="AT263" s="194"/>
      <c r="AU263" s="108">
        <v>2022</v>
      </c>
      <c r="AV263" s="2" t="s">
        <v>223</v>
      </c>
      <c r="AW263" s="115">
        <v>83.59835035176323</v>
      </c>
      <c r="AX263" s="115">
        <v>234.78821921967511</v>
      </c>
      <c r="AY263" s="115">
        <v>24.355690731551149</v>
      </c>
      <c r="AZ263" s="115">
        <v>-100</v>
      </c>
      <c r="BA263" s="115">
        <v>39.977155910908039</v>
      </c>
      <c r="BB263" s="115">
        <v>-40.325497287522602</v>
      </c>
      <c r="BC263" s="115" t="s">
        <v>18</v>
      </c>
      <c r="BD263" s="115" t="s">
        <v>18</v>
      </c>
      <c r="BE263" s="115" t="s">
        <v>18</v>
      </c>
      <c r="BF263" s="115" t="s">
        <v>18</v>
      </c>
      <c r="BG263" s="115">
        <v>-74.734607218683649</v>
      </c>
      <c r="BH263" s="7"/>
      <c r="BI263" s="194"/>
      <c r="BJ263" s="108">
        <v>2022</v>
      </c>
      <c r="BK263" s="2" t="s">
        <v>223</v>
      </c>
      <c r="BL263" s="115">
        <v>83.59835035176323</v>
      </c>
      <c r="BM263" s="115">
        <v>68.215601085062744</v>
      </c>
      <c r="BN263" s="115">
        <v>13.422137926471562</v>
      </c>
      <c r="BO263" s="115">
        <v>-8.4974527490461593</v>
      </c>
      <c r="BP263" s="115">
        <v>1.543788456873167</v>
      </c>
      <c r="BQ263" s="115">
        <v>-0.98361378823633194</v>
      </c>
      <c r="BR263" s="115">
        <v>0</v>
      </c>
      <c r="BS263" s="115">
        <v>0</v>
      </c>
      <c r="BT263" s="115">
        <v>7.366076351366253</v>
      </c>
      <c r="BU263" s="115">
        <v>3.3081181218710718</v>
      </c>
      <c r="BV263" s="115">
        <v>-0.77630505259907812</v>
      </c>
    </row>
    <row r="264" spans="1:74" ht="15" customHeight="1" x14ac:dyDescent="0.25">
      <c r="A264" s="194"/>
      <c r="B264" s="107">
        <v>2022</v>
      </c>
      <c r="C264" s="4" t="s">
        <v>224</v>
      </c>
      <c r="D264" s="123">
        <v>75032</v>
      </c>
      <c r="E264" s="123">
        <v>17561</v>
      </c>
      <c r="F264" s="123">
        <v>40733</v>
      </c>
      <c r="G264" s="123"/>
      <c r="H264" s="123">
        <v>2848</v>
      </c>
      <c r="I264" s="123">
        <v>2348</v>
      </c>
      <c r="J264" s="123"/>
      <c r="K264" s="123">
        <v>2200</v>
      </c>
      <c r="L264" s="123"/>
      <c r="M264" s="123">
        <v>8478</v>
      </c>
      <c r="N264" s="123">
        <v>864</v>
      </c>
      <c r="O264" s="7"/>
      <c r="P264" s="194"/>
      <c r="Q264" s="107">
        <v>2022</v>
      </c>
      <c r="R264" s="4" t="s">
        <v>224</v>
      </c>
      <c r="S264" s="124">
        <v>-9.8703888334995042</v>
      </c>
      <c r="T264" s="124">
        <v>-60.183652647092167</v>
      </c>
      <c r="U264" s="124">
        <v>31.083864323872035</v>
      </c>
      <c r="V264" s="124" t="s">
        <v>18</v>
      </c>
      <c r="W264" s="124">
        <v>16.197470420236641</v>
      </c>
      <c r="X264" s="124">
        <v>255.75757575757575</v>
      </c>
      <c r="Y264" s="124" t="s">
        <v>18</v>
      </c>
      <c r="Z264" s="124" t="s">
        <v>18</v>
      </c>
      <c r="AA264" s="124">
        <v>-100</v>
      </c>
      <c r="AB264" s="124">
        <v>465.20000000000005</v>
      </c>
      <c r="AC264" s="124">
        <v>626.05042016806726</v>
      </c>
      <c r="AD264" s="7"/>
      <c r="AE264" s="194"/>
      <c r="AF264" s="107">
        <v>2022</v>
      </c>
      <c r="AG264" s="4" t="s">
        <v>224</v>
      </c>
      <c r="AH264" s="124">
        <v>-9.8703888334995042</v>
      </c>
      <c r="AI264" s="124">
        <v>-31.885067688500772</v>
      </c>
      <c r="AJ264" s="124">
        <v>11.602541772273545</v>
      </c>
      <c r="AK264" s="124">
        <v>0</v>
      </c>
      <c r="AL264" s="124">
        <v>0.47688260519645898</v>
      </c>
      <c r="AM264" s="124">
        <v>2.0276519838076141</v>
      </c>
      <c r="AN264" s="124">
        <v>0</v>
      </c>
      <c r="AO264" s="124">
        <v>2.6426743864791176</v>
      </c>
      <c r="AP264" s="124">
        <v>-4.0120602049273879</v>
      </c>
      <c r="AQ264" s="124">
        <v>8.3820826676596738</v>
      </c>
      <c r="AR264" s="124">
        <v>0.89490564451224675</v>
      </c>
      <c r="AS264" s="7"/>
      <c r="AT264" s="194"/>
      <c r="AU264" s="107">
        <v>2022</v>
      </c>
      <c r="AV264" s="4" t="s">
        <v>224</v>
      </c>
      <c r="AW264" s="124">
        <v>36.740049569908138</v>
      </c>
      <c r="AX264" s="124">
        <v>96.475721637950329</v>
      </c>
      <c r="AY264" s="124">
        <v>28.067031377727488</v>
      </c>
      <c r="AZ264" s="124">
        <v>-100</v>
      </c>
      <c r="BA264" s="124">
        <v>-17.040489367899795</v>
      </c>
      <c r="BB264" s="124">
        <v>237.35632183908046</v>
      </c>
      <c r="BC264" s="124">
        <v>-100</v>
      </c>
      <c r="BD264" s="124" t="s">
        <v>18</v>
      </c>
      <c r="BE264" s="124">
        <v>-100</v>
      </c>
      <c r="BF264" s="124">
        <v>319.70297029702965</v>
      </c>
      <c r="BG264" s="124">
        <v>-84.866001050972145</v>
      </c>
      <c r="BH264" s="7"/>
      <c r="BI264" s="194"/>
      <c r="BJ264" s="107">
        <v>2022</v>
      </c>
      <c r="BK264" s="4" t="s">
        <v>224</v>
      </c>
      <c r="BL264" s="124">
        <v>36.740049569908138</v>
      </c>
      <c r="BM264" s="124">
        <v>15.714754337366957</v>
      </c>
      <c r="BN264" s="124">
        <v>16.268770957865573</v>
      </c>
      <c r="BO264" s="124">
        <v>-0.85653885406035835</v>
      </c>
      <c r="BP264" s="124">
        <v>-1.0661175098410844</v>
      </c>
      <c r="BQ264" s="124">
        <v>3.0106429508674726</v>
      </c>
      <c r="BR264" s="124">
        <v>-1.8224230937454433</v>
      </c>
      <c r="BS264" s="124">
        <v>4.0093308062399755</v>
      </c>
      <c r="BT264" s="124">
        <v>-1.4579384749963546</v>
      </c>
      <c r="BU264" s="124">
        <v>11.769208339408074</v>
      </c>
      <c r="BV264" s="124">
        <v>-8.8296398891966739</v>
      </c>
    </row>
    <row r="265" spans="1:74" ht="15" customHeight="1" x14ac:dyDescent="0.25">
      <c r="A265" s="194"/>
      <c r="B265" s="2">
        <v>2023</v>
      </c>
      <c r="C265" s="2" t="s">
        <v>225</v>
      </c>
      <c r="D265" s="3">
        <v>52253</v>
      </c>
      <c r="E265" s="3">
        <v>18445</v>
      </c>
      <c r="F265" s="3">
        <v>27922</v>
      </c>
      <c r="G265" s="3">
        <v>83</v>
      </c>
      <c r="H265" s="3">
        <v>2355</v>
      </c>
      <c r="I265" s="3">
        <v>998</v>
      </c>
      <c r="J265" s="3">
        <v>2080</v>
      </c>
      <c r="K265" s="3"/>
      <c r="L265" s="3"/>
      <c r="M265" s="3"/>
      <c r="N265" s="3">
        <v>370</v>
      </c>
      <c r="O265" s="7"/>
      <c r="P265" s="194"/>
      <c r="Q265" s="2">
        <v>2023</v>
      </c>
      <c r="R265" s="2" t="s">
        <v>225</v>
      </c>
      <c r="S265" s="86">
        <v>-30.359046806695815</v>
      </c>
      <c r="T265" s="86">
        <v>5.0338818973862516</v>
      </c>
      <c r="U265" s="86">
        <v>-31.45115753811406</v>
      </c>
      <c r="V265" s="86" t="s">
        <v>18</v>
      </c>
      <c r="W265" s="86">
        <v>-17.31039325842697</v>
      </c>
      <c r="X265" s="86">
        <v>-57.495741056218058</v>
      </c>
      <c r="Y265" s="86" t="s">
        <v>18</v>
      </c>
      <c r="Z265" s="86">
        <v>-100</v>
      </c>
      <c r="AA265" s="86" t="s">
        <v>18</v>
      </c>
      <c r="AB265" s="86">
        <v>-100</v>
      </c>
      <c r="AC265" s="86">
        <v>-57.175925925925924</v>
      </c>
      <c r="AD265" s="7"/>
      <c r="AE265" s="194"/>
      <c r="AF265" s="2">
        <v>2023</v>
      </c>
      <c r="AG265" s="2" t="s">
        <v>225</v>
      </c>
      <c r="AH265" s="86">
        <v>-30.359046806695815</v>
      </c>
      <c r="AI265" s="86">
        <v>1.1781639833670969</v>
      </c>
      <c r="AJ265" s="86">
        <v>-17.074048406013436</v>
      </c>
      <c r="AK265" s="86">
        <v>0.11061946902654869</v>
      </c>
      <c r="AL265" s="86">
        <v>-0.65705299072395795</v>
      </c>
      <c r="AM265" s="86">
        <v>-1.7992323275402498</v>
      </c>
      <c r="AN265" s="86">
        <v>2.7721505490990515</v>
      </c>
      <c r="AO265" s="86">
        <v>-2.9320823115470738</v>
      </c>
      <c r="AP265" s="86">
        <v>0</v>
      </c>
      <c r="AQ265" s="86">
        <v>-11.299179016952769</v>
      </c>
      <c r="AR265" s="86">
        <v>-0.65838575541102473</v>
      </c>
      <c r="AS265" s="7"/>
      <c r="AT265" s="194"/>
      <c r="AU265" s="2">
        <v>2023</v>
      </c>
      <c r="AV265" s="2" t="s">
        <v>225</v>
      </c>
      <c r="AW265" s="86">
        <v>-7.3232591961973696</v>
      </c>
      <c r="AX265" s="86">
        <v>-5.748594787940732</v>
      </c>
      <c r="AY265" s="86">
        <v>-17.341622261693317</v>
      </c>
      <c r="AZ265" s="86">
        <v>-43.918918918918912</v>
      </c>
      <c r="BA265" s="86">
        <v>5.4635020152261689</v>
      </c>
      <c r="BB265" s="86">
        <v>1179.4871794871797</v>
      </c>
      <c r="BC265" s="86">
        <v>359.1611479028698</v>
      </c>
      <c r="BD265" s="86" t="s">
        <v>18</v>
      </c>
      <c r="BE265" s="86" t="s">
        <v>18</v>
      </c>
      <c r="BF265" s="86" t="s">
        <v>18</v>
      </c>
      <c r="BG265" s="86">
        <v>208.33333333333337</v>
      </c>
      <c r="BH265" s="7"/>
      <c r="BI265" s="194"/>
      <c r="BJ265" s="2">
        <v>2023</v>
      </c>
      <c r="BK265" s="2" t="s">
        <v>225</v>
      </c>
      <c r="BL265" s="86">
        <v>-7.3232591961973696</v>
      </c>
      <c r="BM265" s="86">
        <v>-1.9953176545706082</v>
      </c>
      <c r="BN265" s="86">
        <v>-10.389840729310777</v>
      </c>
      <c r="BO265" s="86">
        <v>-0.11528502004185737</v>
      </c>
      <c r="BP265" s="86">
        <v>0.2163811145401015</v>
      </c>
      <c r="BQ265" s="86">
        <v>1.6317264375155194</v>
      </c>
      <c r="BR265" s="86">
        <v>2.885672732432337</v>
      </c>
      <c r="BS265" s="86">
        <v>0</v>
      </c>
      <c r="BT265" s="86">
        <v>0</v>
      </c>
      <c r="BU265" s="86">
        <v>0</v>
      </c>
      <c r="BV265" s="86">
        <v>0.44340392323791289</v>
      </c>
    </row>
    <row r="266" spans="1:74" ht="15" customHeight="1" x14ac:dyDescent="0.25">
      <c r="A266" s="194"/>
      <c r="B266" s="107">
        <v>2023</v>
      </c>
      <c r="C266" s="4" t="s">
        <v>226</v>
      </c>
      <c r="D266" s="123">
        <v>66071</v>
      </c>
      <c r="E266" s="123">
        <v>40149</v>
      </c>
      <c r="F266" s="123">
        <v>20060</v>
      </c>
      <c r="G266" s="123"/>
      <c r="H266" s="123">
        <v>2893</v>
      </c>
      <c r="I266" s="123">
        <v>92</v>
      </c>
      <c r="J266" s="123"/>
      <c r="K266" s="123"/>
      <c r="L266" s="123">
        <v>1427</v>
      </c>
      <c r="M266" s="123"/>
      <c r="N266" s="123">
        <v>1450</v>
      </c>
      <c r="O266" s="7"/>
      <c r="P266" s="194"/>
      <c r="Q266" s="107">
        <v>2023</v>
      </c>
      <c r="R266" s="4" t="s">
        <v>226</v>
      </c>
      <c r="S266" s="124">
        <v>26.444414674755507</v>
      </c>
      <c r="T266" s="124">
        <v>117.66874491732176</v>
      </c>
      <c r="U266" s="124">
        <v>-28.157008810257139</v>
      </c>
      <c r="V266" s="124">
        <v>-100</v>
      </c>
      <c r="W266" s="124">
        <v>22.845010615711246</v>
      </c>
      <c r="X266" s="124">
        <v>-90.781563126252507</v>
      </c>
      <c r="Y266" s="124">
        <v>-100</v>
      </c>
      <c r="Z266" s="124" t="s">
        <v>18</v>
      </c>
      <c r="AA266" s="124" t="s">
        <v>18</v>
      </c>
      <c r="AB266" s="124" t="s">
        <v>18</v>
      </c>
      <c r="AC266" s="124">
        <v>291.89189189189187</v>
      </c>
      <c r="AD266" s="7"/>
      <c r="AE266" s="194"/>
      <c r="AF266" s="107">
        <v>2023</v>
      </c>
      <c r="AG266" s="4" t="s">
        <v>226</v>
      </c>
      <c r="AH266" s="124">
        <v>26.444414674755507</v>
      </c>
      <c r="AI266" s="124">
        <v>41.536371117447786</v>
      </c>
      <c r="AJ266" s="124">
        <v>-15.046026065489057</v>
      </c>
      <c r="AK266" s="124">
        <v>-0.15884255449447873</v>
      </c>
      <c r="AL266" s="124">
        <v>1.0296059556389103</v>
      </c>
      <c r="AM266" s="124">
        <v>-1.7338717394216594</v>
      </c>
      <c r="AN266" s="124">
        <v>-3.9806326909459733</v>
      </c>
      <c r="AO266" s="124">
        <v>0</v>
      </c>
      <c r="AP266" s="124">
        <v>2.7309436778749534</v>
      </c>
      <c r="AQ266" s="124">
        <v>0</v>
      </c>
      <c r="AR266" s="124">
        <v>2.0668669741450243</v>
      </c>
      <c r="AS266" s="7"/>
      <c r="AT266" s="194"/>
      <c r="AU266" s="107">
        <v>2023</v>
      </c>
      <c r="AV266" s="4" t="s">
        <v>226</v>
      </c>
      <c r="AW266" s="124">
        <v>1.6617685525688159</v>
      </c>
      <c r="AX266" s="124">
        <v>31.977909996384085</v>
      </c>
      <c r="AY266" s="124">
        <v>-35.030444358077474</v>
      </c>
      <c r="AZ266" s="124" t="s">
        <v>18</v>
      </c>
      <c r="BA266" s="124">
        <v>99.792817679557999</v>
      </c>
      <c r="BB266" s="124">
        <v>-95.736793327154771</v>
      </c>
      <c r="BC266" s="124" t="s">
        <v>18</v>
      </c>
      <c r="BD266" s="124" t="s">
        <v>18</v>
      </c>
      <c r="BE266" s="124" t="s">
        <v>18</v>
      </c>
      <c r="BF266" s="124" t="s">
        <v>18</v>
      </c>
      <c r="BG266" s="124">
        <v>1547.7272727272727</v>
      </c>
      <c r="BH266" s="7"/>
      <c r="BI266" s="194"/>
      <c r="BJ266" s="107">
        <v>2023</v>
      </c>
      <c r="BK266" s="4" t="s">
        <v>226</v>
      </c>
      <c r="BL266" s="124">
        <v>1.6617685525688159</v>
      </c>
      <c r="BM266" s="124">
        <v>14.96822636980504</v>
      </c>
      <c r="BN266" s="124">
        <v>-16.642304319059548</v>
      </c>
      <c r="BO266" s="124">
        <v>0</v>
      </c>
      <c r="BP266" s="124">
        <v>2.2233847763536474</v>
      </c>
      <c r="BQ266" s="124">
        <v>-3.1789016940807167</v>
      </c>
      <c r="BR266" s="124">
        <v>0</v>
      </c>
      <c r="BS266" s="124">
        <v>0</v>
      </c>
      <c r="BT266" s="124">
        <v>2.1956886338108337</v>
      </c>
      <c r="BU266" s="124">
        <v>0</v>
      </c>
      <c r="BV266" s="124">
        <v>2.0956747857395621</v>
      </c>
    </row>
    <row r="267" spans="1:74" ht="15" customHeight="1" x14ac:dyDescent="0.25">
      <c r="A267" s="194"/>
      <c r="B267" s="136">
        <v>2023</v>
      </c>
      <c r="C267" s="2" t="s">
        <v>223</v>
      </c>
      <c r="D267" s="3">
        <v>71190</v>
      </c>
      <c r="E267" s="3">
        <v>22502</v>
      </c>
      <c r="F267" s="3">
        <v>19915</v>
      </c>
      <c r="G267" s="3"/>
      <c r="H267" s="3">
        <v>4797</v>
      </c>
      <c r="I267" s="3">
        <v>7425</v>
      </c>
      <c r="J267" s="3">
        <v>15452</v>
      </c>
      <c r="K267" s="3">
        <v>477</v>
      </c>
      <c r="L267" s="3">
        <v>352</v>
      </c>
      <c r="M267" s="3"/>
      <c r="N267" s="3">
        <v>270</v>
      </c>
      <c r="O267" s="7"/>
      <c r="P267" s="194"/>
      <c r="Q267" s="136">
        <v>2023</v>
      </c>
      <c r="R267" s="2" t="s">
        <v>223</v>
      </c>
      <c r="S267" s="86">
        <v>7.7477259311952338</v>
      </c>
      <c r="T267" s="86">
        <v>-43.953772198560358</v>
      </c>
      <c r="U267" s="86">
        <v>-0.72283150548354058</v>
      </c>
      <c r="V267" s="86" t="s">
        <v>18</v>
      </c>
      <c r="W267" s="86">
        <v>65.814033874870375</v>
      </c>
      <c r="X267" s="86">
        <v>7970.652173913044</v>
      </c>
      <c r="Y267" s="86" t="s">
        <v>18</v>
      </c>
      <c r="Z267" s="86" t="s">
        <v>18</v>
      </c>
      <c r="AA267" s="86">
        <v>-75.332866152768048</v>
      </c>
      <c r="AB267" s="86" t="s">
        <v>18</v>
      </c>
      <c r="AC267" s="86">
        <v>-81.379310344827587</v>
      </c>
      <c r="AD267" s="7"/>
      <c r="AE267" s="194"/>
      <c r="AF267" s="136">
        <v>2023</v>
      </c>
      <c r="AG267" s="2" t="s">
        <v>223</v>
      </c>
      <c r="AH267" s="86">
        <v>7.7477259311952338</v>
      </c>
      <c r="AI267" s="86">
        <v>-26.709146221489021</v>
      </c>
      <c r="AJ267" s="86">
        <v>-0.21946088298951139</v>
      </c>
      <c r="AK267" s="86">
        <v>0</v>
      </c>
      <c r="AL267" s="86">
        <v>2.8817484221519289</v>
      </c>
      <c r="AM267" s="86">
        <v>11.098666585945429</v>
      </c>
      <c r="AN267" s="86">
        <v>23.386962510027104</v>
      </c>
      <c r="AO267" s="86">
        <v>0.72195062886894434</v>
      </c>
      <c r="AP267" s="86">
        <v>-1.6270375807843087</v>
      </c>
      <c r="AQ267" s="86">
        <v>0</v>
      </c>
      <c r="AR267" s="86">
        <v>-1.7859575305353343</v>
      </c>
      <c r="AS267" s="7"/>
      <c r="AT267" s="194"/>
      <c r="AU267" s="136">
        <v>2023</v>
      </c>
      <c r="AV267" s="2" t="s">
        <v>223</v>
      </c>
      <c r="AW267" s="86">
        <v>-14.485459284796207</v>
      </c>
      <c r="AX267" s="86">
        <v>-48.980841174470015</v>
      </c>
      <c r="AY267" s="86">
        <v>-35.911051039454208</v>
      </c>
      <c r="AZ267" s="86" t="s">
        <v>18</v>
      </c>
      <c r="BA267" s="86">
        <v>95.716034271725846</v>
      </c>
      <c r="BB267" s="86">
        <v>1025</v>
      </c>
      <c r="BC267" s="86" t="s">
        <v>18</v>
      </c>
      <c r="BD267" s="86" t="s">
        <v>18</v>
      </c>
      <c r="BE267" s="86">
        <v>-89.461077844311376</v>
      </c>
      <c r="BF267" s="86">
        <v>-100</v>
      </c>
      <c r="BG267" s="86">
        <v>126.890756302521</v>
      </c>
      <c r="BH267" s="7"/>
      <c r="BI267" s="194"/>
      <c r="BJ267" s="136">
        <v>2023</v>
      </c>
      <c r="BK267" s="2" t="s">
        <v>223</v>
      </c>
      <c r="BL267" s="86">
        <v>-14.485459284796207</v>
      </c>
      <c r="BM267" s="86">
        <v>-25.949861259594698</v>
      </c>
      <c r="BN267" s="86">
        <v>-13.404365217600205</v>
      </c>
      <c r="BO267" s="86">
        <v>0</v>
      </c>
      <c r="BP267" s="86">
        <v>2.8180518684909113</v>
      </c>
      <c r="BQ267" s="86">
        <v>8.1262237384232812</v>
      </c>
      <c r="BR267" s="86">
        <v>18.561183918125135</v>
      </c>
      <c r="BS267" s="86">
        <v>0.57297985561388098</v>
      </c>
      <c r="BT267" s="86">
        <v>-3.5892323030907263</v>
      </c>
      <c r="BU267" s="86">
        <v>-1.8018234453266697</v>
      </c>
      <c r="BV267" s="86">
        <v>0.18138356016288473</v>
      </c>
    </row>
    <row r="268" spans="1:74" ht="15" customHeight="1" x14ac:dyDescent="0.25">
      <c r="A268" s="194"/>
      <c r="B268" s="144">
        <v>2023</v>
      </c>
      <c r="C268" s="145" t="s">
        <v>224</v>
      </c>
      <c r="D268" s="146">
        <v>37409</v>
      </c>
      <c r="E268" s="146">
        <v>16339</v>
      </c>
      <c r="F268" s="146">
        <v>12597</v>
      </c>
      <c r="G268" s="146">
        <v>342</v>
      </c>
      <c r="H268" s="146">
        <v>2917</v>
      </c>
      <c r="I268" s="146">
        <v>902</v>
      </c>
      <c r="J268" s="146">
        <v>4028</v>
      </c>
      <c r="K268" s="146"/>
      <c r="L268" s="146"/>
      <c r="M268" s="146"/>
      <c r="N268" s="146">
        <v>284</v>
      </c>
      <c r="O268" s="7"/>
      <c r="P268" s="194"/>
      <c r="Q268" s="144">
        <v>2023</v>
      </c>
      <c r="R268" s="145" t="s">
        <v>224</v>
      </c>
      <c r="S268" s="147">
        <v>-47.451889310296394</v>
      </c>
      <c r="T268" s="147">
        <v>-27.388676562083376</v>
      </c>
      <c r="U268" s="147">
        <v>-36.746171227717802</v>
      </c>
      <c r="V268" s="147" t="s">
        <v>18</v>
      </c>
      <c r="W268" s="147">
        <v>-39.191161142380658</v>
      </c>
      <c r="X268" s="147">
        <v>-87.851851851851848</v>
      </c>
      <c r="Y268" s="147">
        <v>-73.932177064457676</v>
      </c>
      <c r="Z268" s="147">
        <v>-100</v>
      </c>
      <c r="AA268" s="147">
        <v>-100</v>
      </c>
      <c r="AB268" s="147" t="s">
        <v>18</v>
      </c>
      <c r="AC268" s="147">
        <v>5.1851851851851762</v>
      </c>
      <c r="AD268" s="7"/>
      <c r="AE268" s="194"/>
      <c r="AF268" s="144">
        <v>2023</v>
      </c>
      <c r="AG268" s="145" t="s">
        <v>224</v>
      </c>
      <c r="AH268" s="147">
        <v>-47.451889310296394</v>
      </c>
      <c r="AI268" s="147">
        <v>-8.6571147633094547</v>
      </c>
      <c r="AJ268" s="147">
        <v>-10.279533642365502</v>
      </c>
      <c r="AK268" s="147">
        <v>0.48040455120101144</v>
      </c>
      <c r="AL268" s="147">
        <v>-2.6408203399353845</v>
      </c>
      <c r="AM268" s="147">
        <v>-9.1628037645736757</v>
      </c>
      <c r="AN268" s="147">
        <v>-16.047197640117997</v>
      </c>
      <c r="AO268" s="147">
        <v>-0.67003792667509487</v>
      </c>
      <c r="AP268" s="147">
        <v>-0.49445146790279543</v>
      </c>
      <c r="AQ268" s="147">
        <v>0</v>
      </c>
      <c r="AR268" s="147">
        <v>1.9665683382497544E-2</v>
      </c>
      <c r="AS268" s="7"/>
      <c r="AT268" s="194"/>
      <c r="AU268" s="144">
        <v>2023</v>
      </c>
      <c r="AV268" s="145" t="s">
        <v>224</v>
      </c>
      <c r="AW268" s="147">
        <v>-50.142605821516149</v>
      </c>
      <c r="AX268" s="147">
        <v>-6.9586014463868793</v>
      </c>
      <c r="AY268" s="147">
        <v>-69.074215009942804</v>
      </c>
      <c r="AZ268" s="147" t="s">
        <v>18</v>
      </c>
      <c r="BA268" s="147">
        <v>2.4227528089887613</v>
      </c>
      <c r="BB268" s="147">
        <v>-61.584327086882453</v>
      </c>
      <c r="BC268" s="147" t="s">
        <v>18</v>
      </c>
      <c r="BD268" s="147">
        <v>-100</v>
      </c>
      <c r="BE268" s="147" t="s">
        <v>18</v>
      </c>
      <c r="BF268" s="147">
        <v>-100</v>
      </c>
      <c r="BG268" s="147">
        <v>-67.129629629629619</v>
      </c>
      <c r="BH268" s="7"/>
      <c r="BI268" s="194"/>
      <c r="BJ268" s="144">
        <v>2023</v>
      </c>
      <c r="BK268" s="145" t="s">
        <v>224</v>
      </c>
      <c r="BL268" s="147">
        <v>-50.142605821516149</v>
      </c>
      <c r="BM268" s="147">
        <v>-1.6286384475956923</v>
      </c>
      <c r="BN268" s="147">
        <v>-37.498667235312929</v>
      </c>
      <c r="BO268" s="147">
        <v>0.45580552297686316</v>
      </c>
      <c r="BP268" s="147">
        <v>9.196076340761275E-2</v>
      </c>
      <c r="BQ268" s="147">
        <v>-1.9271777374986672</v>
      </c>
      <c r="BR268" s="147">
        <v>5.368376159505277</v>
      </c>
      <c r="BS268" s="147">
        <v>-2.9320823115470729</v>
      </c>
      <c r="BT268" s="147">
        <v>0</v>
      </c>
      <c r="BU268" s="147">
        <v>-11.299179016952767</v>
      </c>
      <c r="BV268" s="147">
        <v>-0.7730035184987738</v>
      </c>
    </row>
    <row r="269" spans="1:74" ht="15" customHeight="1" thickBot="1" x14ac:dyDescent="0.3">
      <c r="A269" s="195"/>
      <c r="B269" s="150">
        <v>2024</v>
      </c>
      <c r="C269" s="148" t="s">
        <v>225</v>
      </c>
      <c r="D269" s="149">
        <v>34670</v>
      </c>
      <c r="E269" s="149">
        <v>12142</v>
      </c>
      <c r="F269" s="149">
        <v>12271</v>
      </c>
      <c r="G269" s="149">
        <v>2241</v>
      </c>
      <c r="H269" s="149">
        <v>5808</v>
      </c>
      <c r="I269" s="149">
        <v>416</v>
      </c>
      <c r="J269" s="149">
        <v>840</v>
      </c>
      <c r="K269" s="149"/>
      <c r="L269" s="149">
        <v>429</v>
      </c>
      <c r="M269" s="149"/>
      <c r="N269" s="149">
        <v>523</v>
      </c>
      <c r="O269" s="7"/>
      <c r="P269" s="195"/>
      <c r="Q269" s="150">
        <v>2024</v>
      </c>
      <c r="R269" s="148" t="s">
        <v>225</v>
      </c>
      <c r="S269" s="159">
        <v>-7.3217674891069038</v>
      </c>
      <c r="T269" s="159">
        <v>-25.687006548748386</v>
      </c>
      <c r="U269" s="159">
        <v>-2.5879177581963972</v>
      </c>
      <c r="V269" s="159">
        <v>555.26315789473676</v>
      </c>
      <c r="W269" s="159">
        <v>99.108673294480639</v>
      </c>
      <c r="X269" s="159">
        <v>-53.880266075388029</v>
      </c>
      <c r="Y269" s="159">
        <v>-79.145978152929501</v>
      </c>
      <c r="Z269" s="159" t="s">
        <v>18</v>
      </c>
      <c r="AA269" s="159" t="s">
        <v>18</v>
      </c>
      <c r="AB269" s="159" t="s">
        <v>18</v>
      </c>
      <c r="AC269" s="159">
        <v>84.154929577464799</v>
      </c>
      <c r="AD269" s="7"/>
      <c r="AE269" s="195"/>
      <c r="AF269" s="150">
        <v>2024</v>
      </c>
      <c r="AG269" s="148" t="s">
        <v>225</v>
      </c>
      <c r="AH269" s="159">
        <v>-7.3217674891069038</v>
      </c>
      <c r="AI269" s="159">
        <v>-11.219225320110141</v>
      </c>
      <c r="AJ269" s="159">
        <v>-0.87144804726135483</v>
      </c>
      <c r="AK269" s="159">
        <v>5.0763185329733513</v>
      </c>
      <c r="AL269" s="159">
        <v>7.7280868240263088</v>
      </c>
      <c r="AM269" s="159">
        <v>-1.2991526103344124</v>
      </c>
      <c r="AN269" s="159">
        <v>-8.5220134192306727</v>
      </c>
      <c r="AO269" s="159">
        <v>0</v>
      </c>
      <c r="AP269" s="159">
        <v>1.1467828597396357</v>
      </c>
      <c r="AQ269" s="159">
        <v>0</v>
      </c>
      <c r="AR269" s="159">
        <v>0.63888369109037968</v>
      </c>
      <c r="AS269" s="7"/>
      <c r="AT269" s="195"/>
      <c r="AU269" s="150">
        <v>2024</v>
      </c>
      <c r="AV269" s="148" t="s">
        <v>225</v>
      </c>
      <c r="AW269" s="159">
        <v>-33.649742598511097</v>
      </c>
      <c r="AX269" s="159">
        <v>-34.171862293304429</v>
      </c>
      <c r="AY269" s="159">
        <v>-56.05257503044195</v>
      </c>
      <c r="AZ269" s="159">
        <v>2600</v>
      </c>
      <c r="BA269" s="159">
        <v>146.62420382165604</v>
      </c>
      <c r="BB269" s="159">
        <v>-58.316633266533067</v>
      </c>
      <c r="BC269" s="159">
        <v>-59.615384615384613</v>
      </c>
      <c r="BD269" s="159" t="s">
        <v>18</v>
      </c>
      <c r="BE269" s="159" t="s">
        <v>18</v>
      </c>
      <c r="BF269" s="159" t="s">
        <v>18</v>
      </c>
      <c r="BG269" s="159">
        <v>41.351351351351354</v>
      </c>
      <c r="BH269" s="7"/>
      <c r="BI269" s="195"/>
      <c r="BJ269" s="150">
        <v>2024</v>
      </c>
      <c r="BK269" s="148" t="s">
        <v>225</v>
      </c>
      <c r="BL269" s="159">
        <v>-33.649742598511097</v>
      </c>
      <c r="BM269" s="159">
        <v>-12.062465312996386</v>
      </c>
      <c r="BN269" s="159">
        <v>-29.952347233651661</v>
      </c>
      <c r="BO269" s="159">
        <v>4.129906416856449</v>
      </c>
      <c r="BP269" s="159">
        <v>6.608233020113679</v>
      </c>
      <c r="BQ269" s="159">
        <v>-1.1138116471781525</v>
      </c>
      <c r="BR269" s="159">
        <v>-2.3730694888331776</v>
      </c>
      <c r="BS269" s="159">
        <v>0</v>
      </c>
      <c r="BT269" s="159">
        <v>0.82100549250760735</v>
      </c>
      <c r="BU269" s="159">
        <v>0</v>
      </c>
      <c r="BV269" s="159">
        <v>0.29280615467054527</v>
      </c>
    </row>
    <row r="270" spans="1:74" ht="15" customHeight="1" x14ac:dyDescent="0.25">
      <c r="A270" s="193" t="s">
        <v>204</v>
      </c>
      <c r="B270" s="125">
        <v>2020</v>
      </c>
      <c r="C270" s="4" t="s">
        <v>223</v>
      </c>
      <c r="D270" s="162">
        <v>52810</v>
      </c>
      <c r="E270" s="162">
        <v>32504</v>
      </c>
      <c r="F270" s="162">
        <v>12661</v>
      </c>
      <c r="G270" s="162"/>
      <c r="H270" s="162">
        <v>2195</v>
      </c>
      <c r="I270" s="162">
        <v>4000</v>
      </c>
      <c r="J270" s="162"/>
      <c r="K270" s="162">
        <v>965</v>
      </c>
      <c r="L270" s="162">
        <v>485</v>
      </c>
      <c r="M270" s="162"/>
      <c r="N270" s="162"/>
      <c r="O270" s="7"/>
      <c r="P270" s="193" t="s">
        <v>204</v>
      </c>
      <c r="Q270" s="125">
        <v>2020</v>
      </c>
      <c r="R270" s="4" t="s">
        <v>223</v>
      </c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7"/>
      <c r="AE270" s="193" t="s">
        <v>204</v>
      </c>
      <c r="AF270" s="125">
        <v>2020</v>
      </c>
      <c r="AG270" s="4" t="s">
        <v>223</v>
      </c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7"/>
      <c r="AT270" s="193" t="s">
        <v>204</v>
      </c>
      <c r="AU270" s="125">
        <v>2020</v>
      </c>
      <c r="AV270" s="4" t="s">
        <v>223</v>
      </c>
      <c r="AW270" s="163"/>
      <c r="AX270" s="163"/>
      <c r="AY270" s="163"/>
      <c r="AZ270" s="163"/>
      <c r="BA270" s="163"/>
      <c r="BB270" s="163"/>
      <c r="BC270" s="163"/>
      <c r="BD270" s="163"/>
      <c r="BE270" s="163"/>
      <c r="BF270" s="163"/>
      <c r="BG270" s="163"/>
      <c r="BH270" s="7"/>
      <c r="BI270" s="193" t="s">
        <v>204</v>
      </c>
      <c r="BJ270" s="125">
        <v>2020</v>
      </c>
      <c r="BK270" s="4" t="s">
        <v>223</v>
      </c>
      <c r="BL270" s="163"/>
      <c r="BM270" s="163"/>
      <c r="BN270" s="163"/>
      <c r="BO270" s="163"/>
      <c r="BP270" s="163"/>
      <c r="BQ270" s="163"/>
      <c r="BR270" s="163"/>
      <c r="BS270" s="163"/>
      <c r="BT270" s="163"/>
      <c r="BU270" s="163"/>
      <c r="BV270" s="163"/>
    </row>
    <row r="271" spans="1:74" ht="15" customHeight="1" x14ac:dyDescent="0.25">
      <c r="A271" s="194"/>
      <c r="B271" s="136">
        <v>2020</v>
      </c>
      <c r="C271" s="2" t="s">
        <v>224</v>
      </c>
      <c r="D271" s="3">
        <v>89980</v>
      </c>
      <c r="E271" s="3">
        <v>44979</v>
      </c>
      <c r="F271" s="3">
        <v>14914</v>
      </c>
      <c r="G271" s="3"/>
      <c r="H271" s="3">
        <v>5064</v>
      </c>
      <c r="I271" s="3">
        <v>23191</v>
      </c>
      <c r="J271" s="3">
        <v>200</v>
      </c>
      <c r="K271" s="3"/>
      <c r="L271" s="3">
        <v>1225</v>
      </c>
      <c r="M271" s="3"/>
      <c r="N271" s="3">
        <v>407</v>
      </c>
      <c r="O271" s="7"/>
      <c r="P271" s="194"/>
      <c r="Q271" s="136">
        <v>2020</v>
      </c>
      <c r="R271" s="2" t="s">
        <v>224</v>
      </c>
      <c r="S271" s="86">
        <v>70.384396894527555</v>
      </c>
      <c r="T271" s="86">
        <v>38.379891705636226</v>
      </c>
      <c r="U271" s="86">
        <v>17.794802938156536</v>
      </c>
      <c r="V271" s="86" t="s">
        <v>18</v>
      </c>
      <c r="W271" s="86">
        <v>130.70615034168566</v>
      </c>
      <c r="X271" s="86">
        <v>479.77499999999998</v>
      </c>
      <c r="Y271" s="86" t="s">
        <v>18</v>
      </c>
      <c r="Z271" s="86">
        <v>-100</v>
      </c>
      <c r="AA271" s="86">
        <v>152.57731958762886</v>
      </c>
      <c r="AB271" s="86" t="s">
        <v>18</v>
      </c>
      <c r="AC271" s="86" t="s">
        <v>18</v>
      </c>
      <c r="AD271" s="7"/>
      <c r="AE271" s="194"/>
      <c r="AF271" s="136">
        <v>2020</v>
      </c>
      <c r="AG271" s="2" t="s">
        <v>224</v>
      </c>
      <c r="AH271" s="86">
        <v>70.384396894527555</v>
      </c>
      <c r="AI271" s="86">
        <v>23.622419996212841</v>
      </c>
      <c r="AJ271" s="86">
        <v>4.2662374550274569</v>
      </c>
      <c r="AK271" s="86">
        <v>0</v>
      </c>
      <c r="AL271" s="86">
        <v>5.432683203938649</v>
      </c>
      <c r="AM271" s="86">
        <v>36.339708388562769</v>
      </c>
      <c r="AN271" s="86">
        <v>0.37871615224389321</v>
      </c>
      <c r="AO271" s="86">
        <v>-1.8273054345767847</v>
      </c>
      <c r="AP271" s="86">
        <v>1.4012497633024048</v>
      </c>
      <c r="AQ271" s="86">
        <v>0</v>
      </c>
      <c r="AR271" s="86">
        <v>0.7706873698163228</v>
      </c>
      <c r="AS271" s="7"/>
      <c r="AT271" s="194"/>
      <c r="AU271" s="136">
        <v>2020</v>
      </c>
      <c r="AV271" s="2" t="s">
        <v>224</v>
      </c>
      <c r="AW271" s="86"/>
      <c r="AX271" s="86"/>
      <c r="AY271" s="86"/>
      <c r="AZ271" s="86"/>
      <c r="BA271" s="86"/>
      <c r="BB271" s="86"/>
      <c r="BC271" s="86"/>
      <c r="BD271" s="86"/>
      <c r="BE271" s="86"/>
      <c r="BF271" s="86"/>
      <c r="BG271" s="86"/>
      <c r="BH271" s="7"/>
      <c r="BI271" s="194"/>
      <c r="BJ271" s="136">
        <v>2020</v>
      </c>
      <c r="BK271" s="2" t="s">
        <v>224</v>
      </c>
      <c r="BL271" s="86"/>
      <c r="BM271" s="86"/>
      <c r="BN271" s="86"/>
      <c r="BO271" s="86"/>
      <c r="BP271" s="86"/>
      <c r="BQ271" s="86"/>
      <c r="BR271" s="86"/>
      <c r="BS271" s="86"/>
      <c r="BT271" s="86"/>
      <c r="BU271" s="86"/>
      <c r="BV271" s="86"/>
    </row>
    <row r="272" spans="1:74" ht="15" customHeight="1" x14ac:dyDescent="0.25">
      <c r="A272" s="194"/>
      <c r="B272" s="125">
        <v>2021</v>
      </c>
      <c r="C272" s="4" t="s">
        <v>225</v>
      </c>
      <c r="D272" s="5">
        <v>80171</v>
      </c>
      <c r="E272" s="5">
        <v>50525</v>
      </c>
      <c r="F272" s="5">
        <v>7922</v>
      </c>
      <c r="G272" s="5"/>
      <c r="H272" s="5">
        <v>4210</v>
      </c>
      <c r="I272" s="5">
        <v>10102</v>
      </c>
      <c r="J272" s="5"/>
      <c r="K272" s="5">
        <v>802</v>
      </c>
      <c r="L272" s="5">
        <v>672</v>
      </c>
      <c r="M272" s="5">
        <v>988</v>
      </c>
      <c r="N272" s="5">
        <v>4950</v>
      </c>
      <c r="O272" s="7"/>
      <c r="P272" s="194"/>
      <c r="Q272" s="125">
        <v>2021</v>
      </c>
      <c r="R272" s="4" t="s">
        <v>225</v>
      </c>
      <c r="S272" s="87">
        <v>-10.901311402533892</v>
      </c>
      <c r="T272" s="87">
        <v>12.3301985370951</v>
      </c>
      <c r="U272" s="87">
        <v>-46.88212417862411</v>
      </c>
      <c r="V272" s="87" t="s">
        <v>18</v>
      </c>
      <c r="W272" s="87">
        <v>-16.864139020537124</v>
      </c>
      <c r="X272" s="87">
        <v>-56.439998275192963</v>
      </c>
      <c r="Y272" s="87">
        <v>-100</v>
      </c>
      <c r="Z272" s="87" t="s">
        <v>18</v>
      </c>
      <c r="AA272" s="87">
        <v>-45.142857142857139</v>
      </c>
      <c r="AB272" s="87" t="s">
        <v>18</v>
      </c>
      <c r="AC272" s="87">
        <v>1116.2162162162163</v>
      </c>
      <c r="AD272" s="7"/>
      <c r="AE272" s="194"/>
      <c r="AF272" s="125">
        <v>2021</v>
      </c>
      <c r="AG272" s="4" t="s">
        <v>225</v>
      </c>
      <c r="AH272" s="87">
        <v>-10.901311402533892</v>
      </c>
      <c r="AI272" s="87">
        <v>6.1635919093131779</v>
      </c>
      <c r="AJ272" s="87">
        <v>-7.7706156923760803</v>
      </c>
      <c r="AK272" s="87">
        <v>0</v>
      </c>
      <c r="AL272" s="87">
        <v>-0.94909979995554539</v>
      </c>
      <c r="AM272" s="87">
        <v>-14.546565903534113</v>
      </c>
      <c r="AN272" s="87">
        <v>-0.22227161591464761</v>
      </c>
      <c r="AO272" s="87">
        <v>0.89130917981773694</v>
      </c>
      <c r="AP272" s="87">
        <v>-0.61458101800400067</v>
      </c>
      <c r="AQ272" s="87">
        <v>1.0980217826183594</v>
      </c>
      <c r="AR272" s="87">
        <v>5.0488997555012203</v>
      </c>
      <c r="AS272" s="7"/>
      <c r="AT272" s="194"/>
      <c r="AU272" s="125">
        <v>2021</v>
      </c>
      <c r="AV272" s="4" t="s">
        <v>225</v>
      </c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7"/>
      <c r="BI272" s="194"/>
      <c r="BJ272" s="125">
        <v>2021</v>
      </c>
      <c r="BK272" s="4" t="s">
        <v>225</v>
      </c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</row>
    <row r="273" spans="1:74" ht="15" customHeight="1" x14ac:dyDescent="0.25">
      <c r="A273" s="194"/>
      <c r="B273" s="108">
        <v>2021</v>
      </c>
      <c r="C273" s="2" t="s">
        <v>226</v>
      </c>
      <c r="D273" s="3">
        <v>34184</v>
      </c>
      <c r="E273" s="3">
        <v>8887</v>
      </c>
      <c r="F273" s="3">
        <v>10935</v>
      </c>
      <c r="G273" s="3"/>
      <c r="H273" s="3">
        <v>3150</v>
      </c>
      <c r="I273" s="3">
        <v>561</v>
      </c>
      <c r="J273" s="3">
        <v>306</v>
      </c>
      <c r="K273" s="3">
        <v>577</v>
      </c>
      <c r="L273" s="3">
        <v>3200</v>
      </c>
      <c r="M273" s="3">
        <v>4610</v>
      </c>
      <c r="N273" s="3">
        <v>1958</v>
      </c>
      <c r="O273" s="7"/>
      <c r="P273" s="194"/>
      <c r="Q273" s="108">
        <v>2021</v>
      </c>
      <c r="R273" s="2" t="s">
        <v>226</v>
      </c>
      <c r="S273" s="86">
        <v>-57.361140562048625</v>
      </c>
      <c r="T273" s="86">
        <v>-82.410687778327556</v>
      </c>
      <c r="U273" s="86">
        <v>38.033324917950011</v>
      </c>
      <c r="V273" s="86" t="s">
        <v>18</v>
      </c>
      <c r="W273" s="86">
        <v>-25.178147268408551</v>
      </c>
      <c r="X273" s="86">
        <v>-94.446644228865566</v>
      </c>
      <c r="Y273" s="86" t="s">
        <v>18</v>
      </c>
      <c r="Z273" s="86">
        <v>-28.054862842892774</v>
      </c>
      <c r="AA273" s="86">
        <v>376.1904761904762</v>
      </c>
      <c r="AB273" s="86">
        <v>366.59919028340084</v>
      </c>
      <c r="AC273" s="86">
        <v>-60.444444444444443</v>
      </c>
      <c r="AD273" s="7"/>
      <c r="AE273" s="194"/>
      <c r="AF273" s="108">
        <v>2021</v>
      </c>
      <c r="AG273" s="2" t="s">
        <v>226</v>
      </c>
      <c r="AH273" s="86">
        <v>-57.361140562048625</v>
      </c>
      <c r="AI273" s="86">
        <v>-51.936485761684402</v>
      </c>
      <c r="AJ273" s="86">
        <v>3.7582168115652794</v>
      </c>
      <c r="AK273" s="86">
        <v>0</v>
      </c>
      <c r="AL273" s="86">
        <v>-1.3221738533883824</v>
      </c>
      <c r="AM273" s="86">
        <v>-11.900812014319392</v>
      </c>
      <c r="AN273" s="86">
        <v>0.38168415012909912</v>
      </c>
      <c r="AO273" s="86">
        <v>-0.28065011038904347</v>
      </c>
      <c r="AP273" s="86">
        <v>3.1532599069488971</v>
      </c>
      <c r="AQ273" s="86">
        <v>4.5178431103516239</v>
      </c>
      <c r="AR273" s="86">
        <v>-3.732022801262302</v>
      </c>
      <c r="AS273" s="7"/>
      <c r="AT273" s="194"/>
      <c r="AU273" s="108">
        <v>2021</v>
      </c>
      <c r="AV273" s="2" t="s">
        <v>226</v>
      </c>
      <c r="AW273" s="86"/>
      <c r="AX273" s="86"/>
      <c r="AY273" s="86"/>
      <c r="AZ273" s="86"/>
      <c r="BA273" s="86"/>
      <c r="BB273" s="86"/>
      <c r="BC273" s="86"/>
      <c r="BD273" s="86"/>
      <c r="BE273" s="86"/>
      <c r="BF273" s="86"/>
      <c r="BG273" s="86"/>
      <c r="BH273" s="7"/>
      <c r="BI273" s="194"/>
      <c r="BJ273" s="108">
        <v>2021</v>
      </c>
      <c r="BK273" s="2" t="s">
        <v>226</v>
      </c>
      <c r="BL273" s="86"/>
      <c r="BM273" s="86"/>
      <c r="BN273" s="86"/>
      <c r="BO273" s="86"/>
      <c r="BP273" s="86"/>
      <c r="BQ273" s="86"/>
      <c r="BR273" s="86"/>
      <c r="BS273" s="86"/>
      <c r="BT273" s="86"/>
      <c r="BU273" s="86"/>
      <c r="BV273" s="86"/>
    </row>
    <row r="274" spans="1:74" ht="15" customHeight="1" x14ac:dyDescent="0.25">
      <c r="A274" s="194"/>
      <c r="B274" s="107">
        <v>2021</v>
      </c>
      <c r="C274" s="4" t="s">
        <v>223</v>
      </c>
      <c r="D274" s="5">
        <v>107211</v>
      </c>
      <c r="E274" s="5">
        <v>81374</v>
      </c>
      <c r="F274" s="5">
        <v>9087</v>
      </c>
      <c r="G274" s="5">
        <v>340</v>
      </c>
      <c r="H274" s="5">
        <v>2781</v>
      </c>
      <c r="I274" s="5">
        <v>6727</v>
      </c>
      <c r="J274" s="5"/>
      <c r="K274" s="5">
        <v>464</v>
      </c>
      <c r="L274" s="5">
        <v>655</v>
      </c>
      <c r="M274" s="5">
        <v>463</v>
      </c>
      <c r="N274" s="5">
        <v>5320</v>
      </c>
      <c r="O274" s="7"/>
      <c r="P274" s="194"/>
      <c r="Q274" s="107">
        <v>2021</v>
      </c>
      <c r="R274" s="4" t="s">
        <v>223</v>
      </c>
      <c r="S274" s="87">
        <v>213.62918324362272</v>
      </c>
      <c r="T274" s="87">
        <v>815.65207606616411</v>
      </c>
      <c r="U274" s="87">
        <v>-16.899862825788745</v>
      </c>
      <c r="V274" s="87" t="s">
        <v>18</v>
      </c>
      <c r="W274" s="87">
        <v>-11.714285714285708</v>
      </c>
      <c r="X274" s="87">
        <v>1099.108734402852</v>
      </c>
      <c r="Y274" s="87">
        <v>-100</v>
      </c>
      <c r="Z274" s="87">
        <v>-19.584055459272093</v>
      </c>
      <c r="AA274" s="87">
        <v>-79.53125</v>
      </c>
      <c r="AB274" s="87">
        <v>-89.956616052060738</v>
      </c>
      <c r="AC274" s="87">
        <v>171.70582226762002</v>
      </c>
      <c r="AD274" s="7"/>
      <c r="AE274" s="194"/>
      <c r="AF274" s="107">
        <v>2021</v>
      </c>
      <c r="AG274" s="4" t="s">
        <v>223</v>
      </c>
      <c r="AH274" s="87">
        <v>213.62918324362272</v>
      </c>
      <c r="AI274" s="87">
        <v>212.04949684062717</v>
      </c>
      <c r="AJ274" s="87">
        <v>-5.4060379124736713</v>
      </c>
      <c r="AK274" s="87">
        <v>0.99461736484905205</v>
      </c>
      <c r="AL274" s="87">
        <v>-1.0794523753802947</v>
      </c>
      <c r="AM274" s="87">
        <v>18.037678446056631</v>
      </c>
      <c r="AN274" s="87">
        <v>-0.89515562836414675</v>
      </c>
      <c r="AO274" s="87">
        <v>-0.33056400655277318</v>
      </c>
      <c r="AP274" s="87">
        <v>-7.445003510414228</v>
      </c>
      <c r="AQ274" s="87">
        <v>-12.131406505967702</v>
      </c>
      <c r="AR274" s="87">
        <v>9.8350105312426859</v>
      </c>
      <c r="AS274" s="7"/>
      <c r="AT274" s="194"/>
      <c r="AU274" s="107">
        <v>2021</v>
      </c>
      <c r="AV274" s="4" t="s">
        <v>223</v>
      </c>
      <c r="AW274" s="87">
        <v>103.01268699110017</v>
      </c>
      <c r="AX274" s="87">
        <v>150.35072606448438</v>
      </c>
      <c r="AY274" s="87">
        <v>-28.228417976463149</v>
      </c>
      <c r="AZ274" s="87" t="s">
        <v>18</v>
      </c>
      <c r="BA274" s="87">
        <v>26.69703872437357</v>
      </c>
      <c r="BB274" s="87">
        <v>68.175000000000011</v>
      </c>
      <c r="BC274" s="87" t="s">
        <v>18</v>
      </c>
      <c r="BD274" s="87">
        <v>-51.917098445595855</v>
      </c>
      <c r="BE274" s="87">
        <v>35.051546391752595</v>
      </c>
      <c r="BF274" s="87" t="s">
        <v>18</v>
      </c>
      <c r="BG274" s="87" t="s">
        <v>18</v>
      </c>
      <c r="BH274" s="7"/>
      <c r="BI274" s="194"/>
      <c r="BJ274" s="107">
        <v>2021</v>
      </c>
      <c r="BK274" s="4" t="s">
        <v>223</v>
      </c>
      <c r="BL274" s="87">
        <v>103.01268699110017</v>
      </c>
      <c r="BM274" s="87">
        <v>92.539291800795311</v>
      </c>
      <c r="BN274" s="87">
        <v>-6.7676576405983715</v>
      </c>
      <c r="BO274" s="87">
        <v>0.64381745881461849</v>
      </c>
      <c r="BP274" s="87">
        <v>1.109638326074607</v>
      </c>
      <c r="BQ274" s="87">
        <v>5.1637947358454834</v>
      </c>
      <c r="BR274" s="87">
        <v>0</v>
      </c>
      <c r="BS274" s="87">
        <v>-0.94868396137095246</v>
      </c>
      <c r="BT274" s="87">
        <v>0.32190872940730925</v>
      </c>
      <c r="BU274" s="87">
        <v>0.87672789244461269</v>
      </c>
      <c r="BV274" s="87">
        <v>10.073849649687558</v>
      </c>
    </row>
    <row r="275" spans="1:74" ht="15" customHeight="1" x14ac:dyDescent="0.25">
      <c r="A275" s="194"/>
      <c r="B275" s="136">
        <v>2021</v>
      </c>
      <c r="C275" s="2" t="s">
        <v>224</v>
      </c>
      <c r="D275" s="3">
        <v>121065</v>
      </c>
      <c r="E275" s="3">
        <v>90179</v>
      </c>
      <c r="F275" s="3">
        <v>13045</v>
      </c>
      <c r="G275" s="3"/>
      <c r="H275" s="3">
        <v>2867</v>
      </c>
      <c r="I275" s="3">
        <v>5930</v>
      </c>
      <c r="J275" s="3">
        <v>450</v>
      </c>
      <c r="K275" s="3"/>
      <c r="L275" s="3"/>
      <c r="M275" s="3">
        <v>2351</v>
      </c>
      <c r="N275" s="3">
        <v>6243</v>
      </c>
      <c r="O275" s="7"/>
      <c r="P275" s="194"/>
      <c r="Q275" s="136">
        <v>2021</v>
      </c>
      <c r="R275" s="2" t="s">
        <v>224</v>
      </c>
      <c r="S275" s="86">
        <v>12.922181492570715</v>
      </c>
      <c r="T275" s="86">
        <v>10.82040946739744</v>
      </c>
      <c r="U275" s="86">
        <v>43.556729393639273</v>
      </c>
      <c r="V275" s="86">
        <v>-100</v>
      </c>
      <c r="W275" s="86">
        <v>3.0924128011506724</v>
      </c>
      <c r="X275" s="86">
        <v>-11.84777761260591</v>
      </c>
      <c r="Y275" s="86" t="s">
        <v>18</v>
      </c>
      <c r="Z275" s="86">
        <v>-100</v>
      </c>
      <c r="AA275" s="86">
        <v>-100</v>
      </c>
      <c r="AB275" s="86">
        <v>407.77537796976242</v>
      </c>
      <c r="AC275" s="86">
        <v>17.349624060150376</v>
      </c>
      <c r="AD275" s="7"/>
      <c r="AE275" s="194"/>
      <c r="AF275" s="136">
        <v>2021</v>
      </c>
      <c r="AG275" s="2" t="s">
        <v>224</v>
      </c>
      <c r="AH275" s="86">
        <v>12.922181492570715</v>
      </c>
      <c r="AI275" s="86">
        <v>8.2127766740353056</v>
      </c>
      <c r="AJ275" s="86">
        <v>3.6917853578457409</v>
      </c>
      <c r="AK275" s="86">
        <v>-0.31713163761181196</v>
      </c>
      <c r="AL275" s="86">
        <v>8.0215649513575973E-2</v>
      </c>
      <c r="AM275" s="86">
        <v>-0.74339386816651221</v>
      </c>
      <c r="AN275" s="86">
        <v>0.41973304978033937</v>
      </c>
      <c r="AO275" s="86">
        <v>-0.43279141132906107</v>
      </c>
      <c r="AP275" s="86">
        <v>-0.61094477245804957</v>
      </c>
      <c r="AQ275" s="86">
        <v>1.7610133288561796</v>
      </c>
      <c r="AR275" s="86">
        <v>0.86091912210500721</v>
      </c>
      <c r="AS275" s="7"/>
      <c r="AT275" s="194"/>
      <c r="AU275" s="136">
        <v>2021</v>
      </c>
      <c r="AV275" s="2" t="s">
        <v>224</v>
      </c>
      <c r="AW275" s="86">
        <v>34.546565903534116</v>
      </c>
      <c r="AX275" s="86">
        <v>100.49134040329929</v>
      </c>
      <c r="AY275" s="86">
        <v>-12.531849269143095</v>
      </c>
      <c r="AZ275" s="86" t="s">
        <v>18</v>
      </c>
      <c r="BA275" s="86">
        <v>-43.384676145339654</v>
      </c>
      <c r="BB275" s="86">
        <v>-74.429735673321545</v>
      </c>
      <c r="BC275" s="86">
        <v>125</v>
      </c>
      <c r="BD275" s="86" t="s">
        <v>18</v>
      </c>
      <c r="BE275" s="86">
        <v>-100</v>
      </c>
      <c r="BF275" s="86" t="s">
        <v>18</v>
      </c>
      <c r="BG275" s="86">
        <v>1433.9066339066339</v>
      </c>
      <c r="BH275" s="7"/>
      <c r="BI275" s="194"/>
      <c r="BJ275" s="136">
        <v>2021</v>
      </c>
      <c r="BK275" s="2" t="s">
        <v>224</v>
      </c>
      <c r="BL275" s="86">
        <v>34.546565903534116</v>
      </c>
      <c r="BM275" s="86">
        <v>50.233385196710373</v>
      </c>
      <c r="BN275" s="86">
        <v>-2.0771282507223825</v>
      </c>
      <c r="BO275" s="86">
        <v>0</v>
      </c>
      <c r="BP275" s="86">
        <v>-2.4416537008224046</v>
      </c>
      <c r="BQ275" s="86">
        <v>-19.183151811513671</v>
      </c>
      <c r="BR275" s="86">
        <v>0.27783951989330957</v>
      </c>
      <c r="BS275" s="86">
        <v>0</v>
      </c>
      <c r="BT275" s="86">
        <v>-1.3614136474772169</v>
      </c>
      <c r="BU275" s="86">
        <v>2.6128028450766836</v>
      </c>
      <c r="BV275" s="86">
        <v>6.4858857523894198</v>
      </c>
    </row>
    <row r="276" spans="1:74" ht="15" customHeight="1" x14ac:dyDescent="0.25">
      <c r="A276" s="194"/>
      <c r="B276" s="125">
        <v>2022</v>
      </c>
      <c r="C276" s="4" t="s">
        <v>225</v>
      </c>
      <c r="D276" s="5">
        <v>78856</v>
      </c>
      <c r="E276" s="5">
        <v>60435</v>
      </c>
      <c r="F276" s="5">
        <v>11161</v>
      </c>
      <c r="G276" s="5"/>
      <c r="H276" s="5">
        <v>2914</v>
      </c>
      <c r="I276" s="5">
        <v>2594</v>
      </c>
      <c r="J276" s="5"/>
      <c r="K276" s="5">
        <v>498</v>
      </c>
      <c r="L276" s="5"/>
      <c r="M276" s="5">
        <v>302</v>
      </c>
      <c r="N276" s="5">
        <v>952</v>
      </c>
      <c r="O276" s="7"/>
      <c r="P276" s="194"/>
      <c r="Q276" s="125">
        <v>2022</v>
      </c>
      <c r="R276" s="4" t="s">
        <v>225</v>
      </c>
      <c r="S276" s="87">
        <v>-34.864742080700452</v>
      </c>
      <c r="T276" s="87">
        <v>-32.983288792290892</v>
      </c>
      <c r="U276" s="87">
        <v>-14.442315063242617</v>
      </c>
      <c r="V276" s="87" t="s">
        <v>18</v>
      </c>
      <c r="W276" s="87">
        <v>1.6393442622950829</v>
      </c>
      <c r="X276" s="87">
        <v>-56.256323777403033</v>
      </c>
      <c r="Y276" s="87">
        <v>-100</v>
      </c>
      <c r="Z276" s="87" t="s">
        <v>18</v>
      </c>
      <c r="AA276" s="87" t="s">
        <v>18</v>
      </c>
      <c r="AB276" s="87">
        <v>-87.154402381965127</v>
      </c>
      <c r="AC276" s="87">
        <v>-84.75092103155535</v>
      </c>
      <c r="AD276" s="7"/>
      <c r="AE276" s="194"/>
      <c r="AF276" s="125">
        <v>2022</v>
      </c>
      <c r="AG276" s="4" t="s">
        <v>225</v>
      </c>
      <c r="AH276" s="87">
        <v>-34.864742080700452</v>
      </c>
      <c r="AI276" s="87">
        <v>-24.568620162722507</v>
      </c>
      <c r="AJ276" s="87">
        <v>-1.5561888241853552</v>
      </c>
      <c r="AK276" s="87">
        <v>0</v>
      </c>
      <c r="AL276" s="87">
        <v>3.8822120348573082E-2</v>
      </c>
      <c r="AM276" s="87">
        <v>-2.7555445421880806</v>
      </c>
      <c r="AN276" s="87">
        <v>-0.37170115227357209</v>
      </c>
      <c r="AO276" s="87">
        <v>0.4113492751827531</v>
      </c>
      <c r="AP276" s="87">
        <v>0</v>
      </c>
      <c r="AQ276" s="87">
        <v>-1.6924792466856649</v>
      </c>
      <c r="AR276" s="87">
        <v>-4.3703795481765999</v>
      </c>
      <c r="AS276" s="7"/>
      <c r="AT276" s="194"/>
      <c r="AU276" s="125">
        <v>2022</v>
      </c>
      <c r="AV276" s="4" t="s">
        <v>225</v>
      </c>
      <c r="AW276" s="87">
        <v>-1.6402439784959739</v>
      </c>
      <c r="AX276" s="87">
        <v>19.614052449282539</v>
      </c>
      <c r="AY276" s="87">
        <v>40.886139863670792</v>
      </c>
      <c r="AZ276" s="87" t="s">
        <v>18</v>
      </c>
      <c r="BA276" s="87">
        <v>-30.783847980997621</v>
      </c>
      <c r="BB276" s="87">
        <v>-74.321916452187679</v>
      </c>
      <c r="BC276" s="87" t="s">
        <v>18</v>
      </c>
      <c r="BD276" s="87">
        <v>-37.905236907730675</v>
      </c>
      <c r="BE276" s="87">
        <v>-100</v>
      </c>
      <c r="BF276" s="87">
        <v>-69.433198380566807</v>
      </c>
      <c r="BG276" s="87">
        <v>-80.767676767676761</v>
      </c>
      <c r="BH276" s="7"/>
      <c r="BI276" s="194"/>
      <c r="BJ276" s="125">
        <v>2022</v>
      </c>
      <c r="BK276" s="4" t="s">
        <v>225</v>
      </c>
      <c r="BL276" s="87">
        <v>-1.6402439784959739</v>
      </c>
      <c r="BM276" s="87">
        <v>12.361078195357493</v>
      </c>
      <c r="BN276" s="87">
        <v>4.0401142557782963</v>
      </c>
      <c r="BO276" s="87">
        <v>0</v>
      </c>
      <c r="BP276" s="87">
        <v>-1.616544635840899</v>
      </c>
      <c r="BQ276" s="87">
        <v>-9.3649823502264429</v>
      </c>
      <c r="BR276" s="87">
        <v>0</v>
      </c>
      <c r="BS276" s="87">
        <v>-0.37918948248119849</v>
      </c>
      <c r="BT276" s="87">
        <v>-0.83820832969528103</v>
      </c>
      <c r="BU276" s="87">
        <v>-0.85567100323059919</v>
      </c>
      <c r="BV276" s="87">
        <v>-4.9868406281573412</v>
      </c>
    </row>
    <row r="277" spans="1:74" ht="15" customHeight="1" x14ac:dyDescent="0.25">
      <c r="A277" s="194"/>
      <c r="B277" s="108">
        <v>2022</v>
      </c>
      <c r="C277" s="2" t="s">
        <v>226</v>
      </c>
      <c r="D277" s="3">
        <v>93052</v>
      </c>
      <c r="E277" s="3">
        <v>71161</v>
      </c>
      <c r="F277" s="3">
        <v>9783</v>
      </c>
      <c r="G277" s="3">
        <v>93</v>
      </c>
      <c r="H277" s="3">
        <v>4309</v>
      </c>
      <c r="I277" s="3">
        <v>5205</v>
      </c>
      <c r="J277" s="3"/>
      <c r="K277" s="3">
        <v>891</v>
      </c>
      <c r="L277" s="3">
        <v>723</v>
      </c>
      <c r="M277" s="3"/>
      <c r="N277" s="3">
        <v>887</v>
      </c>
      <c r="O277" s="7"/>
      <c r="P277" s="194"/>
      <c r="Q277" s="108">
        <v>2022</v>
      </c>
      <c r="R277" s="2" t="s">
        <v>226</v>
      </c>
      <c r="S277" s="86">
        <v>18.002434817895917</v>
      </c>
      <c r="T277" s="86">
        <v>17.747993712252836</v>
      </c>
      <c r="U277" s="86">
        <v>-12.346563927963444</v>
      </c>
      <c r="V277" s="86" t="s">
        <v>18</v>
      </c>
      <c r="W277" s="86">
        <v>47.872340425531917</v>
      </c>
      <c r="X277" s="86">
        <v>100.65535851966075</v>
      </c>
      <c r="Y277" s="86" t="s">
        <v>18</v>
      </c>
      <c r="Z277" s="86">
        <v>78.915662650602428</v>
      </c>
      <c r="AA277" s="86" t="s">
        <v>18</v>
      </c>
      <c r="AB277" s="86">
        <v>-100</v>
      </c>
      <c r="AC277" s="86">
        <v>-6.8277310924369772</v>
      </c>
      <c r="AD277" s="7"/>
      <c r="AE277" s="194"/>
      <c r="AF277" s="108">
        <v>2022</v>
      </c>
      <c r="AG277" s="2" t="s">
        <v>226</v>
      </c>
      <c r="AH277" s="86">
        <v>18.002434817895917</v>
      </c>
      <c r="AI277" s="86">
        <v>13.602008724764131</v>
      </c>
      <c r="AJ277" s="86">
        <v>-1.7474890940448418</v>
      </c>
      <c r="AK277" s="86">
        <v>0.11793649183321502</v>
      </c>
      <c r="AL277" s="86">
        <v>1.7690473774982252</v>
      </c>
      <c r="AM277" s="86">
        <v>3.3110987115755313</v>
      </c>
      <c r="AN277" s="86">
        <v>0</v>
      </c>
      <c r="AO277" s="86">
        <v>0.49837678806939245</v>
      </c>
      <c r="AP277" s="86">
        <v>0.91686111392918768</v>
      </c>
      <c r="AQ277" s="86">
        <v>-0.38297656487775195</v>
      </c>
      <c r="AR277" s="86">
        <v>-8.2428730851171791E-2</v>
      </c>
      <c r="AS277" s="7"/>
      <c r="AT277" s="194"/>
      <c r="AU277" s="108">
        <v>2022</v>
      </c>
      <c r="AV277" s="2" t="s">
        <v>226</v>
      </c>
      <c r="AW277" s="86">
        <v>172.20922068804117</v>
      </c>
      <c r="AX277" s="86">
        <v>700.73140542365252</v>
      </c>
      <c r="AY277" s="86">
        <v>-10.534979423868322</v>
      </c>
      <c r="AZ277" s="86" t="s">
        <v>18</v>
      </c>
      <c r="BA277" s="86">
        <v>36.793650793650812</v>
      </c>
      <c r="BB277" s="86">
        <v>827.80748663101599</v>
      </c>
      <c r="BC277" s="86">
        <v>-100</v>
      </c>
      <c r="BD277" s="86">
        <v>54.419410745233989</v>
      </c>
      <c r="BE277" s="86">
        <v>-77.40625</v>
      </c>
      <c r="BF277" s="86">
        <v>-100</v>
      </c>
      <c r="BG277" s="86">
        <v>-54.698672114402456</v>
      </c>
      <c r="BH277" s="7"/>
      <c r="BI277" s="194"/>
      <c r="BJ277" s="108">
        <v>2022</v>
      </c>
      <c r="BK277" s="2" t="s">
        <v>226</v>
      </c>
      <c r="BL277" s="86">
        <v>172.20922068804117</v>
      </c>
      <c r="BM277" s="86">
        <v>182.17294640767608</v>
      </c>
      <c r="BN277" s="86">
        <v>-3.3699976597238468</v>
      </c>
      <c r="BO277" s="86">
        <v>0.27205710273812311</v>
      </c>
      <c r="BP277" s="86">
        <v>3.3904750760589746</v>
      </c>
      <c r="BQ277" s="86">
        <v>13.585303065761758</v>
      </c>
      <c r="BR277" s="86">
        <v>-0.89515562836414697</v>
      </c>
      <c r="BS277" s="86">
        <v>0.91855838989000693</v>
      </c>
      <c r="BT277" s="86">
        <v>-7.2460800374444183</v>
      </c>
      <c r="BU277" s="86">
        <v>-13.485841329276852</v>
      </c>
      <c r="BV277" s="86">
        <v>-3.1330446992745138</v>
      </c>
    </row>
    <row r="278" spans="1:74" ht="15" customHeight="1" x14ac:dyDescent="0.25">
      <c r="A278" s="194"/>
      <c r="B278" s="107">
        <v>2022</v>
      </c>
      <c r="C278" s="4" t="s">
        <v>223</v>
      </c>
      <c r="D278" s="5">
        <v>85244</v>
      </c>
      <c r="E278" s="5">
        <v>60803</v>
      </c>
      <c r="F278" s="5">
        <v>9601</v>
      </c>
      <c r="G278" s="5">
        <v>2119</v>
      </c>
      <c r="H278" s="5">
        <v>4645</v>
      </c>
      <c r="I278" s="5">
        <v>1430</v>
      </c>
      <c r="J278" s="5">
        <v>486</v>
      </c>
      <c r="K278" s="5">
        <v>1919</v>
      </c>
      <c r="L278" s="5">
        <v>2278</v>
      </c>
      <c r="M278" s="5"/>
      <c r="N278" s="5">
        <v>1963</v>
      </c>
      <c r="O278" s="7"/>
      <c r="P278" s="194"/>
      <c r="Q278" s="107">
        <v>2022</v>
      </c>
      <c r="R278" s="4" t="s">
        <v>223</v>
      </c>
      <c r="S278" s="87">
        <v>-8.3910071787817628</v>
      </c>
      <c r="T278" s="87">
        <v>-14.555725748654453</v>
      </c>
      <c r="U278" s="87">
        <v>-1.8603700296432493</v>
      </c>
      <c r="V278" s="87">
        <v>2178.494623655914</v>
      </c>
      <c r="W278" s="87">
        <v>7.7976328614527688</v>
      </c>
      <c r="X278" s="87">
        <v>-72.526416906820359</v>
      </c>
      <c r="Y278" s="87" t="s">
        <v>18</v>
      </c>
      <c r="Z278" s="87">
        <v>115.37598204264873</v>
      </c>
      <c r="AA278" s="87">
        <v>215.07607192254494</v>
      </c>
      <c r="AB278" s="87" t="s">
        <v>18</v>
      </c>
      <c r="AC278" s="87">
        <v>121.30777903043969</v>
      </c>
      <c r="AD278" s="7"/>
      <c r="AE278" s="194"/>
      <c r="AF278" s="107">
        <v>2022</v>
      </c>
      <c r="AG278" s="4" t="s">
        <v>223</v>
      </c>
      <c r="AH278" s="87">
        <v>-8.3910071787817628</v>
      </c>
      <c r="AI278" s="87">
        <v>-11.131410394188205</v>
      </c>
      <c r="AJ278" s="87">
        <v>-0.19558956282508722</v>
      </c>
      <c r="AK278" s="87">
        <v>2.177277221338608</v>
      </c>
      <c r="AL278" s="87">
        <v>0.36108842367708405</v>
      </c>
      <c r="AM278" s="87">
        <v>-4.0568714267291437</v>
      </c>
      <c r="AN278" s="87">
        <v>0.52228861281863947</v>
      </c>
      <c r="AO278" s="87">
        <v>1.1047586295834595</v>
      </c>
      <c r="AP278" s="87">
        <v>1.6711086274341242</v>
      </c>
      <c r="AQ278" s="87">
        <v>0</v>
      </c>
      <c r="AR278" s="87">
        <v>1.1563426901087572</v>
      </c>
      <c r="AS278" s="7"/>
      <c r="AT278" s="194"/>
      <c r="AU278" s="107">
        <v>2022</v>
      </c>
      <c r="AV278" s="4" t="s">
        <v>223</v>
      </c>
      <c r="AW278" s="87">
        <v>-20.489502010054935</v>
      </c>
      <c r="AX278" s="87">
        <v>-25.279573328090052</v>
      </c>
      <c r="AY278" s="87">
        <v>5.6564322658743293</v>
      </c>
      <c r="AZ278" s="87">
        <v>523.23529411764707</v>
      </c>
      <c r="BA278" s="87">
        <v>67.026249550521385</v>
      </c>
      <c r="BB278" s="87">
        <v>-78.742381447896534</v>
      </c>
      <c r="BC278" s="87" t="s">
        <v>18</v>
      </c>
      <c r="BD278" s="87">
        <v>313.57758620689651</v>
      </c>
      <c r="BE278" s="87">
        <v>247.78625954198475</v>
      </c>
      <c r="BF278" s="87">
        <v>-100</v>
      </c>
      <c r="BG278" s="87">
        <v>-63.101503759398497</v>
      </c>
      <c r="BH278" s="7"/>
      <c r="BI278" s="194"/>
      <c r="BJ278" s="107">
        <v>2022</v>
      </c>
      <c r="BK278" s="4" t="s">
        <v>223</v>
      </c>
      <c r="BL278" s="87">
        <v>-20.489502010054935</v>
      </c>
      <c r="BM278" s="87">
        <v>-19.187396815625259</v>
      </c>
      <c r="BN278" s="87">
        <v>0.47942841686021015</v>
      </c>
      <c r="BO278" s="87">
        <v>1.6593446567982761</v>
      </c>
      <c r="BP278" s="87">
        <v>1.7386275662012289</v>
      </c>
      <c r="BQ278" s="87">
        <v>-4.9407243659699089</v>
      </c>
      <c r="BR278" s="87">
        <v>0.45331169376276681</v>
      </c>
      <c r="BS278" s="87">
        <v>1.3571368609564314</v>
      </c>
      <c r="BT278" s="87">
        <v>1.5138371995410917</v>
      </c>
      <c r="BU278" s="87">
        <v>-0.43185867121843829</v>
      </c>
      <c r="BV278" s="87">
        <v>-3.1312085513613335</v>
      </c>
    </row>
    <row r="279" spans="1:74" ht="15" customHeight="1" x14ac:dyDescent="0.25">
      <c r="A279" s="194"/>
      <c r="B279" s="136">
        <v>2022</v>
      </c>
      <c r="C279" s="2" t="s">
        <v>224</v>
      </c>
      <c r="D279" s="114">
        <v>61913</v>
      </c>
      <c r="E279" s="114">
        <v>42049</v>
      </c>
      <c r="F279" s="114">
        <v>9235</v>
      </c>
      <c r="G279" s="114"/>
      <c r="H279" s="114">
        <v>5815</v>
      </c>
      <c r="I279" s="114">
        <v>1000</v>
      </c>
      <c r="J279" s="114">
        <v>915</v>
      </c>
      <c r="K279" s="114">
        <v>1030</v>
      </c>
      <c r="L279" s="114"/>
      <c r="M279" s="114">
        <v>700</v>
      </c>
      <c r="N279" s="114">
        <v>1169</v>
      </c>
      <c r="O279" s="7"/>
      <c r="P279" s="194"/>
      <c r="Q279" s="136">
        <v>2022</v>
      </c>
      <c r="R279" s="2" t="s">
        <v>224</v>
      </c>
      <c r="S279" s="115">
        <v>-27.369668246445499</v>
      </c>
      <c r="T279" s="115">
        <v>-30.843872835221944</v>
      </c>
      <c r="U279" s="115">
        <v>-3.8121029059472988</v>
      </c>
      <c r="V279" s="115">
        <v>-100</v>
      </c>
      <c r="W279" s="115">
        <v>25.188374596340154</v>
      </c>
      <c r="X279" s="115">
        <v>-30.069930069930066</v>
      </c>
      <c r="Y279" s="115">
        <v>88.271604938271594</v>
      </c>
      <c r="Z279" s="115">
        <v>-46.326211568525281</v>
      </c>
      <c r="AA279" s="115">
        <v>-100</v>
      </c>
      <c r="AB279" s="115" t="s">
        <v>18</v>
      </c>
      <c r="AC279" s="115">
        <v>-40.448293428425877</v>
      </c>
      <c r="AD279" s="7"/>
      <c r="AE279" s="194"/>
      <c r="AF279" s="136">
        <v>2022</v>
      </c>
      <c r="AG279" s="2" t="s">
        <v>224</v>
      </c>
      <c r="AH279" s="115">
        <v>-27.369668246445499</v>
      </c>
      <c r="AI279" s="115">
        <v>-22.000375392989536</v>
      </c>
      <c r="AJ279" s="115">
        <v>-0.42935573178170899</v>
      </c>
      <c r="AK279" s="115">
        <v>-2.4858054525831732</v>
      </c>
      <c r="AL279" s="115">
        <v>1.3725306179907091</v>
      </c>
      <c r="AM279" s="115">
        <v>-0.50443432968889312</v>
      </c>
      <c r="AN279" s="115">
        <v>0.50326122659659334</v>
      </c>
      <c r="AO279" s="115">
        <v>-1.0428886490544791</v>
      </c>
      <c r="AP279" s="115">
        <v>-2.6723288442588338</v>
      </c>
      <c r="AQ279" s="115">
        <v>0.82117216460982601</v>
      </c>
      <c r="AR279" s="115">
        <v>-0.93144385528600249</v>
      </c>
      <c r="AS279" s="7"/>
      <c r="AT279" s="194"/>
      <c r="AU279" s="136">
        <v>2022</v>
      </c>
      <c r="AV279" s="2" t="s">
        <v>224</v>
      </c>
      <c r="AW279" s="115">
        <v>-48.859703465080742</v>
      </c>
      <c r="AX279" s="115">
        <v>-53.371627540780004</v>
      </c>
      <c r="AY279" s="115">
        <v>-29.206592564200832</v>
      </c>
      <c r="AZ279" s="115" t="s">
        <v>18</v>
      </c>
      <c r="BA279" s="115">
        <v>102.82525287757238</v>
      </c>
      <c r="BB279" s="115">
        <v>-83.136593591905566</v>
      </c>
      <c r="BC279" s="115">
        <v>103.33333333333331</v>
      </c>
      <c r="BD279" s="115" t="s">
        <v>18</v>
      </c>
      <c r="BE279" s="115" t="s">
        <v>18</v>
      </c>
      <c r="BF279" s="115">
        <v>-70.225435984687365</v>
      </c>
      <c r="BG279" s="115">
        <v>-81.275028031395166</v>
      </c>
      <c r="BH279" s="7"/>
      <c r="BI279" s="194"/>
      <c r="BJ279" s="136">
        <v>2022</v>
      </c>
      <c r="BK279" s="2" t="s">
        <v>224</v>
      </c>
      <c r="BL279" s="115">
        <v>-48.859703465080742</v>
      </c>
      <c r="BM279" s="115">
        <v>-39.755503242060051</v>
      </c>
      <c r="BN279" s="115">
        <v>-3.1470697559162431</v>
      </c>
      <c r="BO279" s="115">
        <v>0</v>
      </c>
      <c r="BP279" s="115">
        <v>2.4350555486722008</v>
      </c>
      <c r="BQ279" s="115">
        <v>-4.0721926237971342</v>
      </c>
      <c r="BR279" s="115">
        <v>0.38409119068269115</v>
      </c>
      <c r="BS279" s="115">
        <v>0.8507826374261761</v>
      </c>
      <c r="BT279" s="115">
        <v>0</v>
      </c>
      <c r="BU279" s="115">
        <v>-1.3637302275637055</v>
      </c>
      <c r="BV279" s="115">
        <v>-4.1911369925246769</v>
      </c>
    </row>
    <row r="280" spans="1:74" ht="15" customHeight="1" x14ac:dyDescent="0.25">
      <c r="A280" s="194"/>
      <c r="B280" s="125">
        <v>2023</v>
      </c>
      <c r="C280" s="4" t="s">
        <v>225</v>
      </c>
      <c r="D280" s="123">
        <v>65683</v>
      </c>
      <c r="E280" s="123">
        <v>54861</v>
      </c>
      <c r="F280" s="123">
        <v>5492</v>
      </c>
      <c r="G280" s="123"/>
      <c r="H280" s="123">
        <v>2505</v>
      </c>
      <c r="I280" s="123">
        <v>1042</v>
      </c>
      <c r="J280" s="123"/>
      <c r="K280" s="123"/>
      <c r="L280" s="123">
        <v>265</v>
      </c>
      <c r="M280" s="123">
        <v>732</v>
      </c>
      <c r="N280" s="123">
        <v>786</v>
      </c>
      <c r="O280" s="7"/>
      <c r="P280" s="194"/>
      <c r="Q280" s="125">
        <v>2023</v>
      </c>
      <c r="R280" s="4" t="s">
        <v>225</v>
      </c>
      <c r="S280" s="124">
        <v>6.0891896693747753</v>
      </c>
      <c r="T280" s="124">
        <v>30.469214487859404</v>
      </c>
      <c r="U280" s="124">
        <v>-40.530590146183002</v>
      </c>
      <c r="V280" s="124" t="s">
        <v>18</v>
      </c>
      <c r="W280" s="124">
        <v>-56.921754084264833</v>
      </c>
      <c r="X280" s="124">
        <v>4.2000000000000028</v>
      </c>
      <c r="Y280" s="124">
        <v>-100</v>
      </c>
      <c r="Z280" s="124">
        <v>-100</v>
      </c>
      <c r="AA280" s="124" t="s">
        <v>18</v>
      </c>
      <c r="AB280" s="124">
        <v>4.5714285714285836</v>
      </c>
      <c r="AC280" s="124">
        <v>-32.763045337895633</v>
      </c>
      <c r="AD280" s="7"/>
      <c r="AE280" s="194"/>
      <c r="AF280" s="125">
        <v>2023</v>
      </c>
      <c r="AG280" s="4" t="s">
        <v>225</v>
      </c>
      <c r="AH280" s="124">
        <v>6.0891896693747753</v>
      </c>
      <c r="AI280" s="124">
        <v>20.693553857832789</v>
      </c>
      <c r="AJ280" s="124">
        <v>-6.045580088188272</v>
      </c>
      <c r="AK280" s="124">
        <v>0</v>
      </c>
      <c r="AL280" s="124">
        <v>-5.3462116195306386</v>
      </c>
      <c r="AM280" s="124">
        <v>6.7837126290116859E-2</v>
      </c>
      <c r="AN280" s="124">
        <v>-1.477880251320403</v>
      </c>
      <c r="AO280" s="124">
        <v>-1.6636247637814374</v>
      </c>
      <c r="AP280" s="124">
        <v>0.42801996349716587</v>
      </c>
      <c r="AQ280" s="124">
        <v>5.1685429554374746E-2</v>
      </c>
      <c r="AR280" s="124">
        <v>-0.61860998497892283</v>
      </c>
      <c r="AS280" s="7"/>
      <c r="AT280" s="194"/>
      <c r="AU280" s="125">
        <v>2023</v>
      </c>
      <c r="AV280" s="4" t="s">
        <v>225</v>
      </c>
      <c r="AW280" s="124">
        <v>-16.705133407730543</v>
      </c>
      <c r="AX280" s="124">
        <v>-9.2231322908910442</v>
      </c>
      <c r="AY280" s="124">
        <v>-50.792939700743659</v>
      </c>
      <c r="AZ280" s="124" t="s">
        <v>18</v>
      </c>
      <c r="BA280" s="124">
        <v>-14.035689773507215</v>
      </c>
      <c r="BB280" s="124">
        <v>-59.830377794911335</v>
      </c>
      <c r="BC280" s="124" t="s">
        <v>18</v>
      </c>
      <c r="BD280" s="124">
        <v>-100</v>
      </c>
      <c r="BE280" s="124" t="s">
        <v>18</v>
      </c>
      <c r="BF280" s="124">
        <v>142.38410596026489</v>
      </c>
      <c r="BG280" s="124">
        <v>-17.436974789915965</v>
      </c>
      <c r="BH280" s="7"/>
      <c r="BI280" s="194"/>
      <c r="BJ280" s="125">
        <v>2023</v>
      </c>
      <c r="BK280" s="4" t="s">
        <v>225</v>
      </c>
      <c r="BL280" s="124">
        <v>-16.705133407730543</v>
      </c>
      <c r="BM280" s="124">
        <v>-7.0685807040681725</v>
      </c>
      <c r="BN280" s="124">
        <v>-7.1890534645429627</v>
      </c>
      <c r="BO280" s="124">
        <v>0</v>
      </c>
      <c r="BP280" s="124">
        <v>-0.51866693720198831</v>
      </c>
      <c r="BQ280" s="124">
        <v>-1.9681444658618237</v>
      </c>
      <c r="BR280" s="124">
        <v>0</v>
      </c>
      <c r="BS280" s="124">
        <v>-0.63153089175205424</v>
      </c>
      <c r="BT280" s="124">
        <v>0.3360555950086232</v>
      </c>
      <c r="BU280" s="124">
        <v>0.54529775793852064</v>
      </c>
      <c r="BV280" s="124">
        <v>-0.21051029725068474</v>
      </c>
    </row>
    <row r="281" spans="1:74" ht="15" customHeight="1" x14ac:dyDescent="0.25">
      <c r="A281" s="194"/>
      <c r="B281" s="136">
        <v>2023</v>
      </c>
      <c r="C281" s="2" t="s">
        <v>226</v>
      </c>
      <c r="D281" s="3">
        <v>89050</v>
      </c>
      <c r="E281" s="3">
        <v>73049</v>
      </c>
      <c r="F281" s="3">
        <v>6194</v>
      </c>
      <c r="G281" s="3">
        <v>1119</v>
      </c>
      <c r="H281" s="3">
        <v>3099</v>
      </c>
      <c r="I281" s="3">
        <v>674</v>
      </c>
      <c r="J281" s="3"/>
      <c r="K281" s="3">
        <v>1752</v>
      </c>
      <c r="L281" s="3">
        <v>216</v>
      </c>
      <c r="M281" s="3"/>
      <c r="N281" s="3">
        <v>2947</v>
      </c>
      <c r="O281" s="7"/>
      <c r="P281" s="194"/>
      <c r="Q281" s="136">
        <v>2023</v>
      </c>
      <c r="R281" s="2" t="s">
        <v>226</v>
      </c>
      <c r="S281" s="86">
        <v>35.575415252043911</v>
      </c>
      <c r="T281" s="86">
        <v>33.152877271650169</v>
      </c>
      <c r="U281" s="86">
        <v>12.782228696285515</v>
      </c>
      <c r="V281" s="86" t="s">
        <v>18</v>
      </c>
      <c r="W281" s="86">
        <v>23.712574850299404</v>
      </c>
      <c r="X281" s="86">
        <v>-35.316698656429949</v>
      </c>
      <c r="Y281" s="86" t="s">
        <v>18</v>
      </c>
      <c r="Z281" s="86" t="s">
        <v>18</v>
      </c>
      <c r="AA281" s="86">
        <v>-18.490566037735846</v>
      </c>
      <c r="AB281" s="86">
        <v>-100</v>
      </c>
      <c r="AC281" s="86">
        <v>274.93638676844785</v>
      </c>
      <c r="AD281" s="7"/>
      <c r="AE281" s="194"/>
      <c r="AF281" s="136">
        <v>2023</v>
      </c>
      <c r="AG281" s="2" t="s">
        <v>226</v>
      </c>
      <c r="AH281" s="86">
        <v>35.575415252043911</v>
      </c>
      <c r="AI281" s="86">
        <v>27.690574425650478</v>
      </c>
      <c r="AJ281" s="86">
        <v>1.0687696968774265</v>
      </c>
      <c r="AK281" s="86">
        <v>1.7036371663900858</v>
      </c>
      <c r="AL281" s="86">
        <v>0.90434358966551476</v>
      </c>
      <c r="AM281" s="86">
        <v>-0.56026673568503271</v>
      </c>
      <c r="AN281" s="86">
        <v>0</v>
      </c>
      <c r="AO281" s="86">
        <v>2.6673568503265686</v>
      </c>
      <c r="AP281" s="86">
        <v>-7.4600733827626636E-2</v>
      </c>
      <c r="AQ281" s="86">
        <v>-1.114443615547402</v>
      </c>
      <c r="AR281" s="86">
        <v>3.2900446081939014</v>
      </c>
      <c r="AS281" s="7"/>
      <c r="AT281" s="194"/>
      <c r="AU281" s="136">
        <v>2023</v>
      </c>
      <c r="AV281" s="2" t="s">
        <v>226</v>
      </c>
      <c r="AW281" s="86">
        <v>-4.3008210462967043</v>
      </c>
      <c r="AX281" s="86">
        <v>2.6531386574106648</v>
      </c>
      <c r="AY281" s="86">
        <v>-36.686088112031079</v>
      </c>
      <c r="AZ281" s="86">
        <v>1103.2258064516129</v>
      </c>
      <c r="BA281" s="86">
        <v>-28.080761197493615</v>
      </c>
      <c r="BB281" s="86">
        <v>-87.050912584053791</v>
      </c>
      <c r="BC281" s="86" t="s">
        <v>18</v>
      </c>
      <c r="BD281" s="86">
        <v>96.632996632996623</v>
      </c>
      <c r="BE281" s="86">
        <v>-70.124481327800822</v>
      </c>
      <c r="BF281" s="86" t="s">
        <v>18</v>
      </c>
      <c r="BG281" s="86">
        <v>232.24351747463362</v>
      </c>
      <c r="BH281" s="7"/>
      <c r="BI281" s="194"/>
      <c r="BJ281" s="136">
        <v>2023</v>
      </c>
      <c r="BK281" s="2" t="s">
        <v>226</v>
      </c>
      <c r="BL281" s="86">
        <v>-4.3008210462967043</v>
      </c>
      <c r="BM281" s="86">
        <v>2.02897304732838</v>
      </c>
      <c r="BN281" s="86">
        <v>-3.8569831921936211</v>
      </c>
      <c r="BO281" s="86">
        <v>1.1026092937282406</v>
      </c>
      <c r="BP281" s="86">
        <v>-1.3003481924085487</v>
      </c>
      <c r="BQ281" s="86">
        <v>-4.8693203800025904</v>
      </c>
      <c r="BR281" s="86">
        <v>0</v>
      </c>
      <c r="BS281" s="86">
        <v>0.92528908567252932</v>
      </c>
      <c r="BT281" s="86">
        <v>-0.54485663929845807</v>
      </c>
      <c r="BU281" s="86">
        <v>0</v>
      </c>
      <c r="BV281" s="86">
        <v>2.2138159308773639</v>
      </c>
    </row>
    <row r="282" spans="1:74" ht="15" customHeight="1" x14ac:dyDescent="0.25">
      <c r="A282" s="194"/>
      <c r="B282" s="153">
        <v>2023</v>
      </c>
      <c r="C282" s="151" t="s">
        <v>223</v>
      </c>
      <c r="D282" s="123">
        <v>86296</v>
      </c>
      <c r="E282" s="123">
        <v>65213</v>
      </c>
      <c r="F282" s="123">
        <v>11658</v>
      </c>
      <c r="G282" s="123"/>
      <c r="H282" s="123">
        <v>6325</v>
      </c>
      <c r="I282" s="123">
        <v>670</v>
      </c>
      <c r="J282" s="123">
        <v>1100</v>
      </c>
      <c r="K282" s="123">
        <v>446</v>
      </c>
      <c r="L282" s="123">
        <v>300</v>
      </c>
      <c r="M282" s="123"/>
      <c r="N282" s="123">
        <v>584</v>
      </c>
      <c r="O282" s="7"/>
      <c r="P282" s="194"/>
      <c r="Q282" s="153">
        <v>2023</v>
      </c>
      <c r="R282" s="151" t="s">
        <v>223</v>
      </c>
      <c r="S282" s="124">
        <v>-3.09264458169568</v>
      </c>
      <c r="T282" s="124">
        <v>-10.727046229243385</v>
      </c>
      <c r="U282" s="124">
        <v>88.214401033257985</v>
      </c>
      <c r="V282" s="124">
        <v>-100</v>
      </c>
      <c r="W282" s="124">
        <v>104.09809616005163</v>
      </c>
      <c r="X282" s="124">
        <v>-0.59347181008901373</v>
      </c>
      <c r="Y282" s="124" t="s">
        <v>18</v>
      </c>
      <c r="Z282" s="124">
        <v>-74.543378995433784</v>
      </c>
      <c r="AA282" s="124">
        <v>38.888888888888886</v>
      </c>
      <c r="AB282" s="124" t="s">
        <v>18</v>
      </c>
      <c r="AC282" s="124">
        <v>-80.183237190363087</v>
      </c>
      <c r="AD282" s="7"/>
      <c r="AE282" s="194"/>
      <c r="AF282" s="153">
        <v>2023</v>
      </c>
      <c r="AG282" s="151" t="s">
        <v>223</v>
      </c>
      <c r="AH282" s="124">
        <v>-3.09264458169568</v>
      </c>
      <c r="AI282" s="124">
        <v>-8.799550814149363</v>
      </c>
      <c r="AJ282" s="124">
        <v>6.1358787198203322</v>
      </c>
      <c r="AK282" s="124">
        <v>-1.2565974171813603</v>
      </c>
      <c r="AL282" s="124">
        <v>3.6226838854576124</v>
      </c>
      <c r="AM282" s="124">
        <v>-4.4918585064570513E-3</v>
      </c>
      <c r="AN282" s="124">
        <v>1.2352610892756892</v>
      </c>
      <c r="AO282" s="124">
        <v>-1.4665918023582274</v>
      </c>
      <c r="AP282" s="124">
        <v>9.4329028635598083E-2</v>
      </c>
      <c r="AQ282" s="124">
        <v>0</v>
      </c>
      <c r="AR282" s="124">
        <v>-2.6535654126895034</v>
      </c>
      <c r="AS282" s="7"/>
      <c r="AT282" s="194"/>
      <c r="AU282" s="153">
        <v>2023</v>
      </c>
      <c r="AV282" s="151" t="s">
        <v>223</v>
      </c>
      <c r="AW282" s="124">
        <v>1.2341044530993486</v>
      </c>
      <c r="AX282" s="124">
        <v>7.2529315987698055</v>
      </c>
      <c r="AY282" s="124">
        <v>21.424851577960638</v>
      </c>
      <c r="AZ282" s="124">
        <v>-100</v>
      </c>
      <c r="BA282" s="124">
        <v>36.167922497308922</v>
      </c>
      <c r="BB282" s="124">
        <v>-53.146853146853147</v>
      </c>
      <c r="BC282" s="124">
        <v>126.3374485596708</v>
      </c>
      <c r="BD282" s="124">
        <v>-76.758728504429399</v>
      </c>
      <c r="BE282" s="124">
        <v>-86.830553116769096</v>
      </c>
      <c r="BF282" s="124" t="s">
        <v>18</v>
      </c>
      <c r="BG282" s="124">
        <v>-70.249617931737134</v>
      </c>
      <c r="BH282" s="7"/>
      <c r="BI282" s="194"/>
      <c r="BJ282" s="153">
        <v>2023</v>
      </c>
      <c r="BK282" s="151" t="s">
        <v>223</v>
      </c>
      <c r="BL282" s="124">
        <v>1.2341044530993486</v>
      </c>
      <c r="BM282" s="124">
        <v>5.1733846370419467</v>
      </c>
      <c r="BN282" s="124">
        <v>2.4130730608606084</v>
      </c>
      <c r="BO282" s="124">
        <v>-2.4858054525831936</v>
      </c>
      <c r="BP282" s="124">
        <v>1.9708131950635985</v>
      </c>
      <c r="BQ282" s="124">
        <v>-0.89155835014781826</v>
      </c>
      <c r="BR282" s="124">
        <v>0.72028529867205326</v>
      </c>
      <c r="BS282" s="124">
        <v>-1.7279808549575477</v>
      </c>
      <c r="BT282" s="124">
        <v>-2.3203979165689272</v>
      </c>
      <c r="BU282" s="124">
        <v>0</v>
      </c>
      <c r="BV282" s="124">
        <v>-1.6177091642813706</v>
      </c>
    </row>
    <row r="283" spans="1:74" ht="15" customHeight="1" x14ac:dyDescent="0.25">
      <c r="A283" s="194"/>
      <c r="B283" s="154">
        <v>2023</v>
      </c>
      <c r="C283" s="155" t="s">
        <v>224</v>
      </c>
      <c r="D283" s="3">
        <v>123576</v>
      </c>
      <c r="E283" s="3">
        <v>99887</v>
      </c>
      <c r="F283" s="3">
        <v>10932</v>
      </c>
      <c r="G283" s="3">
        <v>1460</v>
      </c>
      <c r="H283" s="3">
        <v>8324</v>
      </c>
      <c r="I283" s="3">
        <v>950</v>
      </c>
      <c r="J283" s="3">
        <v>20</v>
      </c>
      <c r="K283" s="3">
        <v>472</v>
      </c>
      <c r="L283" s="3"/>
      <c r="M283" s="3"/>
      <c r="N283" s="3">
        <v>1531</v>
      </c>
      <c r="O283" s="7"/>
      <c r="P283" s="194"/>
      <c r="Q283" s="154">
        <v>2023</v>
      </c>
      <c r="R283" s="155" t="s">
        <v>224</v>
      </c>
      <c r="S283" s="86">
        <v>38.771476698484008</v>
      </c>
      <c r="T283" s="86">
        <v>36.739722651918584</v>
      </c>
      <c r="U283" s="86">
        <v>76.493380690991273</v>
      </c>
      <c r="V283" s="86">
        <v>30.473637176050062</v>
      </c>
      <c r="W283" s="86">
        <v>168.60277508873833</v>
      </c>
      <c r="X283" s="86">
        <v>40.949554896142416</v>
      </c>
      <c r="Y283" s="86" t="s">
        <v>18</v>
      </c>
      <c r="Z283" s="86">
        <v>-73.05936073059361</v>
      </c>
      <c r="AA283" s="86">
        <v>-100</v>
      </c>
      <c r="AB283" s="86" t="s">
        <v>18</v>
      </c>
      <c r="AC283" s="86">
        <v>-48.048863250763482</v>
      </c>
      <c r="AD283" s="7"/>
      <c r="AE283" s="194"/>
      <c r="AF283" s="154">
        <v>2023</v>
      </c>
      <c r="AG283" s="155" t="s">
        <v>224</v>
      </c>
      <c r="AH283" s="86">
        <v>38.771476698484008</v>
      </c>
      <c r="AI283" s="86">
        <v>30.138124649073561</v>
      </c>
      <c r="AJ283" s="86">
        <v>5.3206064008983729</v>
      </c>
      <c r="AK283" s="86">
        <v>0.38293093767546327</v>
      </c>
      <c r="AL283" s="86">
        <v>5.8674901740595189</v>
      </c>
      <c r="AM283" s="86">
        <v>0.30993823694553629</v>
      </c>
      <c r="AN283" s="86">
        <v>2.2459292532285239E-2</v>
      </c>
      <c r="AO283" s="86">
        <v>-1.4373947220662553</v>
      </c>
      <c r="AP283" s="86">
        <v>-0.24256035934868059</v>
      </c>
      <c r="AQ283" s="86">
        <v>0</v>
      </c>
      <c r="AR283" s="86">
        <v>-1.5901179112857948</v>
      </c>
      <c r="AS283" s="7"/>
      <c r="AT283" s="194"/>
      <c r="AU283" s="154">
        <v>2023</v>
      </c>
      <c r="AV283" s="155" t="s">
        <v>224</v>
      </c>
      <c r="AW283" s="86">
        <v>44.967387734034048</v>
      </c>
      <c r="AX283" s="86">
        <v>64.279723039981576</v>
      </c>
      <c r="AY283" s="86">
        <v>13.863139256327472</v>
      </c>
      <c r="AZ283" s="86">
        <v>-31.099575271354411</v>
      </c>
      <c r="BA283" s="86">
        <v>79.203444564047345</v>
      </c>
      <c r="BB283" s="86">
        <v>-33.56643356643356</v>
      </c>
      <c r="BC283" s="86">
        <v>-95.884773662551439</v>
      </c>
      <c r="BD283" s="86">
        <v>-75.403856175091192</v>
      </c>
      <c r="BE283" s="86">
        <v>-100</v>
      </c>
      <c r="BF283" s="86" t="s">
        <v>18</v>
      </c>
      <c r="BG283" s="86">
        <v>-22.007131940906774</v>
      </c>
      <c r="BH283" s="7"/>
      <c r="BI283" s="194"/>
      <c r="BJ283" s="154">
        <v>2023</v>
      </c>
      <c r="BK283" s="155" t="s">
        <v>224</v>
      </c>
      <c r="BL283" s="86">
        <v>44.967387734034048</v>
      </c>
      <c r="BM283" s="86">
        <v>45.849561259443455</v>
      </c>
      <c r="BN283" s="86">
        <v>1.5614002158509683</v>
      </c>
      <c r="BO283" s="86">
        <v>-0.77307493782553571</v>
      </c>
      <c r="BP283" s="86">
        <v>4.3158462765707837</v>
      </c>
      <c r="BQ283" s="86">
        <v>-0.56308948430388039</v>
      </c>
      <c r="BR283" s="86">
        <v>-0.54666604101168392</v>
      </c>
      <c r="BS283" s="86">
        <v>-1.6974801745577393</v>
      </c>
      <c r="BT283" s="86">
        <v>-2.6723288442588324</v>
      </c>
      <c r="BU283" s="86">
        <v>0</v>
      </c>
      <c r="BV283" s="86">
        <v>-0.50678053587349237</v>
      </c>
    </row>
    <row r="284" spans="1:74" ht="15" customHeight="1" thickBot="1" x14ac:dyDescent="0.3">
      <c r="A284" s="195"/>
      <c r="B284" s="156">
        <v>2024</v>
      </c>
      <c r="C284" s="157" t="s">
        <v>225</v>
      </c>
      <c r="D284" s="142">
        <v>71712</v>
      </c>
      <c r="E284" s="142">
        <v>53470</v>
      </c>
      <c r="F284" s="142">
        <v>9513</v>
      </c>
      <c r="G284" s="142">
        <v>1461</v>
      </c>
      <c r="H284" s="142">
        <v>2589</v>
      </c>
      <c r="I284" s="142">
        <v>406</v>
      </c>
      <c r="J284" s="142">
        <v>268</v>
      </c>
      <c r="K284" s="142">
        <v>100</v>
      </c>
      <c r="L284" s="142"/>
      <c r="M284" s="142">
        <v>1716</v>
      </c>
      <c r="N284" s="142">
        <v>2189</v>
      </c>
      <c r="O284" s="7"/>
      <c r="P284" s="195"/>
      <c r="Q284" s="156">
        <v>2024</v>
      </c>
      <c r="R284" s="157" t="s">
        <v>225</v>
      </c>
      <c r="S284" s="143">
        <v>-16.899972188745721</v>
      </c>
      <c r="T284" s="143">
        <v>-18.007145814484844</v>
      </c>
      <c r="U284" s="143">
        <v>-18.399382398353055</v>
      </c>
      <c r="V284" s="143" t="s">
        <v>18</v>
      </c>
      <c r="W284" s="143">
        <v>-59.067193675889328</v>
      </c>
      <c r="X284" s="143">
        <v>-39.402985074626862</v>
      </c>
      <c r="Y284" s="143">
        <v>-75.63636363636364</v>
      </c>
      <c r="Z284" s="143">
        <v>-77.578475336322867</v>
      </c>
      <c r="AA284" s="143">
        <v>-100</v>
      </c>
      <c r="AB284" s="143" t="s">
        <v>18</v>
      </c>
      <c r="AC284" s="143">
        <v>274.82876712328766</v>
      </c>
      <c r="AD284" s="7"/>
      <c r="AE284" s="195"/>
      <c r="AF284" s="156">
        <v>2024</v>
      </c>
      <c r="AG284" s="157" t="s">
        <v>225</v>
      </c>
      <c r="AH284" s="143">
        <v>-16.899972188745721</v>
      </c>
      <c r="AI284" s="143">
        <v>-13.607814962454814</v>
      </c>
      <c r="AJ284" s="143">
        <v>-2.4856308519514241</v>
      </c>
      <c r="AK284" s="143">
        <v>1.6930101047557256</v>
      </c>
      <c r="AL284" s="143">
        <v>-4.3292852507648121</v>
      </c>
      <c r="AM284" s="143">
        <v>-0.30592379716325224</v>
      </c>
      <c r="AN284" s="143">
        <v>-0.9641234819690373</v>
      </c>
      <c r="AO284" s="143">
        <v>-0.40094558264577751</v>
      </c>
      <c r="AP284" s="143">
        <v>-0.34764067859460479</v>
      </c>
      <c r="AQ284" s="143">
        <v>1.9885046815611394</v>
      </c>
      <c r="AR284" s="143">
        <v>1.8598776304811357</v>
      </c>
      <c r="AS284" s="7"/>
      <c r="AT284" s="195"/>
      <c r="AU284" s="156">
        <v>2024</v>
      </c>
      <c r="AV284" s="157" t="s">
        <v>225</v>
      </c>
      <c r="AW284" s="143">
        <v>15.827047631353679</v>
      </c>
      <c r="AX284" s="143">
        <v>27.161169112226219</v>
      </c>
      <c r="AY284" s="143">
        <v>3.0102869518137538</v>
      </c>
      <c r="AZ284" s="143" t="s">
        <v>18</v>
      </c>
      <c r="BA284" s="143">
        <v>-55.477214101461733</v>
      </c>
      <c r="BB284" s="143">
        <v>-59.4</v>
      </c>
      <c r="BC284" s="143">
        <v>-70.710382513661202</v>
      </c>
      <c r="BD284" s="143">
        <v>-90.291262135922324</v>
      </c>
      <c r="BE284" s="143" t="s">
        <v>18</v>
      </c>
      <c r="BF284" s="143">
        <v>145.14285714285714</v>
      </c>
      <c r="BG284" s="143">
        <v>87.254063301967506</v>
      </c>
      <c r="BH284" s="7"/>
      <c r="BI284" s="195"/>
      <c r="BJ284" s="156">
        <v>2024</v>
      </c>
      <c r="BK284" s="157" t="s">
        <v>225</v>
      </c>
      <c r="BL284" s="143">
        <v>15.827047631353679</v>
      </c>
      <c r="BM284" s="143">
        <v>18.446852841891047</v>
      </c>
      <c r="BN284" s="143">
        <v>0.44901716925363022</v>
      </c>
      <c r="BO284" s="143">
        <v>2.3597628930919199</v>
      </c>
      <c r="BP284" s="143">
        <v>-5.2105373669504003</v>
      </c>
      <c r="BQ284" s="143">
        <v>-0.95941078610308039</v>
      </c>
      <c r="BR284" s="143">
        <v>-1.0450147788025135</v>
      </c>
      <c r="BS284" s="143">
        <v>-1.5021077964240148</v>
      </c>
      <c r="BT284" s="143">
        <v>0</v>
      </c>
      <c r="BU284" s="143">
        <v>1.641012388351397</v>
      </c>
      <c r="BV284" s="143">
        <v>1.6474730670456936</v>
      </c>
    </row>
    <row r="285" spans="1:74" ht="15" customHeight="1" x14ac:dyDescent="0.25">
      <c r="A285" s="193" t="s">
        <v>205</v>
      </c>
      <c r="B285" s="82">
        <v>2020</v>
      </c>
      <c r="C285" s="82" t="s">
        <v>223</v>
      </c>
      <c r="D285" s="99">
        <v>54266</v>
      </c>
      <c r="E285" s="99">
        <v>31645</v>
      </c>
      <c r="F285" s="99">
        <v>10158</v>
      </c>
      <c r="G285" s="99"/>
      <c r="H285" s="99">
        <v>4641</v>
      </c>
      <c r="I285" s="99">
        <v>3809</v>
      </c>
      <c r="J285" s="99"/>
      <c r="K285" s="99"/>
      <c r="L285" s="99">
        <v>3000</v>
      </c>
      <c r="M285" s="99"/>
      <c r="N285" s="99">
        <v>1013</v>
      </c>
      <c r="O285" s="7"/>
      <c r="P285" s="193" t="s">
        <v>205</v>
      </c>
      <c r="Q285" s="82">
        <v>2020</v>
      </c>
      <c r="R285" s="82" t="s">
        <v>223</v>
      </c>
      <c r="S285" s="100"/>
      <c r="T285" s="100"/>
      <c r="U285" s="100"/>
      <c r="V285" s="100"/>
      <c r="W285" s="100"/>
      <c r="X285" s="100"/>
      <c r="Y285" s="100"/>
      <c r="Z285" s="100"/>
      <c r="AA285" s="100"/>
      <c r="AB285" s="100"/>
      <c r="AC285" s="100"/>
      <c r="AD285" s="7"/>
      <c r="AE285" s="193" t="s">
        <v>205</v>
      </c>
      <c r="AF285" s="82">
        <v>2020</v>
      </c>
      <c r="AG285" s="82" t="s">
        <v>223</v>
      </c>
      <c r="AH285" s="100"/>
      <c r="AI285" s="100"/>
      <c r="AJ285" s="100"/>
      <c r="AK285" s="100"/>
      <c r="AL285" s="100"/>
      <c r="AM285" s="100"/>
      <c r="AN285" s="100"/>
      <c r="AO285" s="100"/>
      <c r="AP285" s="100"/>
      <c r="AQ285" s="100"/>
      <c r="AR285" s="100"/>
      <c r="AS285" s="7"/>
      <c r="AT285" s="193" t="s">
        <v>205</v>
      </c>
      <c r="AU285" s="82">
        <v>2020</v>
      </c>
      <c r="AV285" s="82" t="s">
        <v>223</v>
      </c>
      <c r="AW285" s="100"/>
      <c r="AX285" s="100"/>
      <c r="AY285" s="100"/>
      <c r="AZ285" s="100"/>
      <c r="BA285" s="100"/>
      <c r="BB285" s="100"/>
      <c r="BC285" s="100"/>
      <c r="BD285" s="100"/>
      <c r="BE285" s="100"/>
      <c r="BF285" s="100"/>
      <c r="BG285" s="100"/>
      <c r="BH285" s="7"/>
      <c r="BI285" s="193" t="s">
        <v>205</v>
      </c>
      <c r="BJ285" s="82">
        <v>2020</v>
      </c>
      <c r="BK285" s="82" t="s">
        <v>223</v>
      </c>
      <c r="BL285" s="100"/>
      <c r="BM285" s="100"/>
      <c r="BN285" s="100"/>
      <c r="BO285" s="100"/>
      <c r="BP285" s="100"/>
      <c r="BQ285" s="100"/>
      <c r="BR285" s="100"/>
      <c r="BS285" s="100"/>
      <c r="BT285" s="100"/>
      <c r="BU285" s="100"/>
      <c r="BV285" s="100"/>
    </row>
    <row r="286" spans="1:74" ht="15" customHeight="1" x14ac:dyDescent="0.25">
      <c r="A286" s="194"/>
      <c r="B286" s="107">
        <v>2020</v>
      </c>
      <c r="C286" s="4" t="s">
        <v>224</v>
      </c>
      <c r="D286" s="5">
        <v>61678</v>
      </c>
      <c r="E286" s="5">
        <v>32908</v>
      </c>
      <c r="F286" s="5">
        <v>24151</v>
      </c>
      <c r="G286" s="5">
        <v>190</v>
      </c>
      <c r="H286" s="5">
        <v>1725</v>
      </c>
      <c r="I286" s="5">
        <v>2076</v>
      </c>
      <c r="J286" s="5"/>
      <c r="K286" s="5"/>
      <c r="L286" s="5"/>
      <c r="M286" s="5">
        <v>368</v>
      </c>
      <c r="N286" s="5">
        <v>260</v>
      </c>
      <c r="O286" s="7"/>
      <c r="P286" s="194"/>
      <c r="Q286" s="107">
        <v>2020</v>
      </c>
      <c r="R286" s="4" t="s">
        <v>224</v>
      </c>
      <c r="S286" s="87">
        <v>13.65864445509159</v>
      </c>
      <c r="T286" s="87">
        <v>3.9911518407331243</v>
      </c>
      <c r="U286" s="87">
        <v>137.75349478243749</v>
      </c>
      <c r="V286" s="87" t="s">
        <v>18</v>
      </c>
      <c r="W286" s="87">
        <v>-62.831286360698122</v>
      </c>
      <c r="X286" s="87">
        <v>-45.497505907062219</v>
      </c>
      <c r="Y286" s="87" t="s">
        <v>18</v>
      </c>
      <c r="Z286" s="87" t="s">
        <v>18</v>
      </c>
      <c r="AA286" s="87">
        <v>-100</v>
      </c>
      <c r="AB286" s="87" t="s">
        <v>18</v>
      </c>
      <c r="AC286" s="87">
        <v>-74.333662388943736</v>
      </c>
      <c r="AD286" s="7"/>
      <c r="AE286" s="194"/>
      <c r="AF286" s="107">
        <v>2020</v>
      </c>
      <c r="AG286" s="4" t="s">
        <v>224</v>
      </c>
      <c r="AH286" s="87">
        <v>13.65864445509159</v>
      </c>
      <c r="AI286" s="87">
        <v>2.3274241698300968</v>
      </c>
      <c r="AJ286" s="87">
        <v>25.785943316256965</v>
      </c>
      <c r="AK286" s="87">
        <v>0.35012715143920697</v>
      </c>
      <c r="AL286" s="87">
        <v>-5.373530387351197</v>
      </c>
      <c r="AM286" s="87">
        <v>-3.1935281760218195</v>
      </c>
      <c r="AN286" s="87">
        <v>0</v>
      </c>
      <c r="AO286" s="87">
        <v>0</v>
      </c>
      <c r="AP286" s="87">
        <v>-5.5283234437769524</v>
      </c>
      <c r="AQ286" s="87">
        <v>0.6781410091033061</v>
      </c>
      <c r="AR286" s="87">
        <v>-1.3876091843880149</v>
      </c>
      <c r="AS286" s="7"/>
      <c r="AT286" s="194"/>
      <c r="AU286" s="107">
        <v>2020</v>
      </c>
      <c r="AV286" s="4" t="s">
        <v>224</v>
      </c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7"/>
      <c r="BI286" s="194"/>
      <c r="BJ286" s="107">
        <v>2020</v>
      </c>
      <c r="BK286" s="4" t="s">
        <v>224</v>
      </c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</row>
    <row r="287" spans="1:74" ht="15" customHeight="1" x14ac:dyDescent="0.25">
      <c r="A287" s="194"/>
      <c r="B287" s="2">
        <v>2021</v>
      </c>
      <c r="C287" s="2" t="s">
        <v>225</v>
      </c>
      <c r="D287" s="3">
        <v>73448</v>
      </c>
      <c r="E287" s="3">
        <v>45842</v>
      </c>
      <c r="F287" s="3">
        <v>16575</v>
      </c>
      <c r="G287" s="3">
        <v>280</v>
      </c>
      <c r="H287" s="3">
        <v>2317</v>
      </c>
      <c r="I287" s="3">
        <v>514</v>
      </c>
      <c r="J287" s="3"/>
      <c r="K287" s="3"/>
      <c r="L287" s="3"/>
      <c r="M287" s="3"/>
      <c r="N287" s="3">
        <v>7920</v>
      </c>
      <c r="O287" s="7"/>
      <c r="P287" s="194"/>
      <c r="Q287" s="2">
        <v>2021</v>
      </c>
      <c r="R287" s="2" t="s">
        <v>225</v>
      </c>
      <c r="S287" s="86">
        <v>19.082979344336721</v>
      </c>
      <c r="T287" s="86">
        <v>39.303512823629518</v>
      </c>
      <c r="U287" s="86">
        <v>-31.36930147819966</v>
      </c>
      <c r="V287" s="86">
        <v>47.368421052631561</v>
      </c>
      <c r="W287" s="86">
        <v>34.318840579710155</v>
      </c>
      <c r="X287" s="86">
        <v>-75.240847784200383</v>
      </c>
      <c r="Y287" s="86" t="s">
        <v>18</v>
      </c>
      <c r="Z287" s="86" t="s">
        <v>18</v>
      </c>
      <c r="AA287" s="86" t="s">
        <v>18</v>
      </c>
      <c r="AB287" s="86">
        <v>-100</v>
      </c>
      <c r="AC287" s="86">
        <v>2946.1538461538462</v>
      </c>
      <c r="AD287" s="7"/>
      <c r="AE287" s="194"/>
      <c r="AF287" s="2">
        <v>2021</v>
      </c>
      <c r="AG287" s="2" t="s">
        <v>225</v>
      </c>
      <c r="AH287" s="86">
        <v>19.082979344336721</v>
      </c>
      <c r="AI287" s="86">
        <v>20.970200071338244</v>
      </c>
      <c r="AJ287" s="86">
        <v>-12.283147961996177</v>
      </c>
      <c r="AK287" s="86">
        <v>0.14591912837640653</v>
      </c>
      <c r="AL287" s="86">
        <v>0.9598235999870296</v>
      </c>
      <c r="AM287" s="86">
        <v>-2.5325075391549667</v>
      </c>
      <c r="AN287" s="86">
        <v>0</v>
      </c>
      <c r="AO287" s="86">
        <v>0</v>
      </c>
      <c r="AP287" s="86">
        <v>0</v>
      </c>
      <c r="AQ287" s="86">
        <v>-0.59664710269464005</v>
      </c>
      <c r="AR287" s="86">
        <v>12.419339148480821</v>
      </c>
      <c r="AS287" s="7"/>
      <c r="AT287" s="194"/>
      <c r="AU287" s="2">
        <v>2021</v>
      </c>
      <c r="AV287" s="2" t="s">
        <v>225</v>
      </c>
      <c r="AW287" s="86"/>
      <c r="AX287" s="86"/>
      <c r="AY287" s="86"/>
      <c r="AZ287" s="86"/>
      <c r="BA287" s="86"/>
      <c r="BB287" s="86"/>
      <c r="BC287" s="86"/>
      <c r="BD287" s="86"/>
      <c r="BE287" s="86"/>
      <c r="BF287" s="86"/>
      <c r="BG287" s="86"/>
      <c r="BH287" s="7"/>
      <c r="BI287" s="194"/>
      <c r="BJ287" s="2">
        <v>2021</v>
      </c>
      <c r="BK287" s="2" t="s">
        <v>225</v>
      </c>
      <c r="BL287" s="86"/>
      <c r="BM287" s="86"/>
      <c r="BN287" s="86"/>
      <c r="BO287" s="86"/>
      <c r="BP287" s="86"/>
      <c r="BQ287" s="86"/>
      <c r="BR287" s="86"/>
      <c r="BS287" s="86"/>
      <c r="BT287" s="86"/>
      <c r="BU287" s="86"/>
      <c r="BV287" s="86"/>
    </row>
    <row r="288" spans="1:74" ht="15" customHeight="1" x14ac:dyDescent="0.25">
      <c r="A288" s="194"/>
      <c r="B288" s="107">
        <v>2021</v>
      </c>
      <c r="C288" s="4" t="s">
        <v>226</v>
      </c>
      <c r="D288" s="5">
        <v>75833</v>
      </c>
      <c r="E288" s="5">
        <v>58048</v>
      </c>
      <c r="F288" s="5">
        <v>11042</v>
      </c>
      <c r="G288" s="5"/>
      <c r="H288" s="5">
        <v>2909</v>
      </c>
      <c r="I288" s="5">
        <v>1085</v>
      </c>
      <c r="J288" s="5">
        <v>100</v>
      </c>
      <c r="K288" s="5"/>
      <c r="L288" s="5">
        <v>677</v>
      </c>
      <c r="M288" s="5"/>
      <c r="N288" s="5">
        <v>1972</v>
      </c>
      <c r="O288" s="7"/>
      <c r="P288" s="194"/>
      <c r="Q288" s="107">
        <v>2021</v>
      </c>
      <c r="R288" s="4" t="s">
        <v>226</v>
      </c>
      <c r="S288" s="87">
        <v>3.2471952946302167</v>
      </c>
      <c r="T288" s="87">
        <v>26.626237947733514</v>
      </c>
      <c r="U288" s="87">
        <v>-33.381598793363494</v>
      </c>
      <c r="V288" s="87">
        <v>-100</v>
      </c>
      <c r="W288" s="87">
        <v>25.550280535174778</v>
      </c>
      <c r="X288" s="87">
        <v>111.08949416342412</v>
      </c>
      <c r="Y288" s="87" t="s">
        <v>18</v>
      </c>
      <c r="Z288" s="87" t="s">
        <v>18</v>
      </c>
      <c r="AA288" s="87" t="s">
        <v>18</v>
      </c>
      <c r="AB288" s="87" t="s">
        <v>18</v>
      </c>
      <c r="AC288" s="87">
        <v>-75.101010101010104</v>
      </c>
      <c r="AD288" s="7"/>
      <c r="AE288" s="194"/>
      <c r="AF288" s="107">
        <v>2021</v>
      </c>
      <c r="AG288" s="4" t="s">
        <v>226</v>
      </c>
      <c r="AH288" s="87">
        <v>3.2471952946302167</v>
      </c>
      <c r="AI288" s="87">
        <v>16.618560069709194</v>
      </c>
      <c r="AJ288" s="87">
        <v>-7.5332207820498907</v>
      </c>
      <c r="AK288" s="87">
        <v>-0.38122208909704852</v>
      </c>
      <c r="AL288" s="87">
        <v>0.80601241694804537</v>
      </c>
      <c r="AM288" s="87">
        <v>0.77742076026576679</v>
      </c>
      <c r="AN288" s="87">
        <v>0.13615074610608877</v>
      </c>
      <c r="AO288" s="87">
        <v>0</v>
      </c>
      <c r="AP288" s="87">
        <v>0.92174055113822073</v>
      </c>
      <c r="AQ288" s="87">
        <v>0</v>
      </c>
      <c r="AR288" s="87">
        <v>-8.0982463783901597</v>
      </c>
      <c r="AS288" s="7"/>
      <c r="AT288" s="194"/>
      <c r="AU288" s="107">
        <v>2021</v>
      </c>
      <c r="AV288" s="4" t="s">
        <v>226</v>
      </c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7"/>
      <c r="BI288" s="194"/>
      <c r="BJ288" s="107">
        <v>2021</v>
      </c>
      <c r="BK288" s="4" t="s">
        <v>226</v>
      </c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</row>
    <row r="289" spans="1:74" ht="15" customHeight="1" x14ac:dyDescent="0.25">
      <c r="A289" s="194"/>
      <c r="B289" s="108">
        <v>2021</v>
      </c>
      <c r="C289" s="2" t="s">
        <v>223</v>
      </c>
      <c r="D289" s="3">
        <v>78944</v>
      </c>
      <c r="E289" s="3">
        <v>50083</v>
      </c>
      <c r="F289" s="3">
        <v>14409</v>
      </c>
      <c r="G289" s="3">
        <v>155</v>
      </c>
      <c r="H289" s="3">
        <v>4594</v>
      </c>
      <c r="I289" s="3">
        <v>4288</v>
      </c>
      <c r="J289" s="3">
        <v>2555</v>
      </c>
      <c r="K289" s="3">
        <v>1953</v>
      </c>
      <c r="L289" s="3">
        <v>735</v>
      </c>
      <c r="M289" s="3"/>
      <c r="N289" s="3">
        <v>172</v>
      </c>
      <c r="O289" s="7"/>
      <c r="P289" s="194"/>
      <c r="Q289" s="108">
        <v>2021</v>
      </c>
      <c r="R289" s="2" t="s">
        <v>223</v>
      </c>
      <c r="S289" s="86">
        <v>4.1024356151015979</v>
      </c>
      <c r="T289" s="86">
        <v>-13.721402976846747</v>
      </c>
      <c r="U289" s="86">
        <v>30.492664372396291</v>
      </c>
      <c r="V289" s="86" t="s">
        <v>18</v>
      </c>
      <c r="W289" s="86">
        <v>57.923685115159827</v>
      </c>
      <c r="X289" s="86">
        <v>295.20737327188942</v>
      </c>
      <c r="Y289" s="86">
        <v>2455</v>
      </c>
      <c r="Z289" s="86" t="s">
        <v>18</v>
      </c>
      <c r="AA289" s="86">
        <v>8.5672082717872939</v>
      </c>
      <c r="AB289" s="86" t="s">
        <v>18</v>
      </c>
      <c r="AC289" s="86">
        <v>-91.277890466531446</v>
      </c>
      <c r="AD289" s="7"/>
      <c r="AE289" s="194"/>
      <c r="AF289" s="108">
        <v>2021</v>
      </c>
      <c r="AG289" s="2" t="s">
        <v>223</v>
      </c>
      <c r="AH289" s="86">
        <v>4.1024356151015979</v>
      </c>
      <c r="AI289" s="86">
        <v>-10.503342871836781</v>
      </c>
      <c r="AJ289" s="86">
        <v>4.4400195165692962</v>
      </c>
      <c r="AK289" s="86">
        <v>0.20439650284177038</v>
      </c>
      <c r="AL289" s="86">
        <v>2.2219877889573101</v>
      </c>
      <c r="AM289" s="86">
        <v>4.2237548296915515</v>
      </c>
      <c r="AN289" s="86">
        <v>3.2373768675906214</v>
      </c>
      <c r="AO289" s="86">
        <v>2.575395935806307</v>
      </c>
      <c r="AP289" s="86">
        <v>7.6483852676275374E-2</v>
      </c>
      <c r="AQ289" s="86">
        <v>0</v>
      </c>
      <c r="AR289" s="86">
        <v>-2.3736368071947527</v>
      </c>
      <c r="AS289" s="7"/>
      <c r="AT289" s="194"/>
      <c r="AU289" s="108">
        <v>2021</v>
      </c>
      <c r="AV289" s="2" t="s">
        <v>223</v>
      </c>
      <c r="AW289" s="86">
        <v>45.475988648509201</v>
      </c>
      <c r="AX289" s="86">
        <v>58.265128772317922</v>
      </c>
      <c r="AY289" s="86">
        <v>41.848789131718831</v>
      </c>
      <c r="AZ289" s="86" t="s">
        <v>18</v>
      </c>
      <c r="BA289" s="86">
        <v>-1.0127127774186562</v>
      </c>
      <c r="BB289" s="86">
        <v>12.575479128380152</v>
      </c>
      <c r="BC289" s="86" t="s">
        <v>18</v>
      </c>
      <c r="BD289" s="86" t="s">
        <v>18</v>
      </c>
      <c r="BE289" s="86">
        <v>-75.5</v>
      </c>
      <c r="BF289" s="86" t="s">
        <v>18</v>
      </c>
      <c r="BG289" s="86">
        <v>-83.020730503455084</v>
      </c>
      <c r="BH289" s="7"/>
      <c r="BI289" s="194"/>
      <c r="BJ289" s="108">
        <v>2021</v>
      </c>
      <c r="BK289" s="2" t="s">
        <v>223</v>
      </c>
      <c r="BL289" s="86">
        <v>45.475988648509201</v>
      </c>
      <c r="BM289" s="86">
        <v>33.977075885453146</v>
      </c>
      <c r="BN289" s="86">
        <v>7.8336343198319396</v>
      </c>
      <c r="BO289" s="86">
        <v>0.28563004459514246</v>
      </c>
      <c r="BP289" s="86">
        <v>-8.6610400619172231E-2</v>
      </c>
      <c r="BQ289" s="86">
        <v>0.88268897652305311</v>
      </c>
      <c r="BR289" s="86">
        <v>4.7082887996167031</v>
      </c>
      <c r="BS289" s="86">
        <v>3.598938561898795</v>
      </c>
      <c r="BT289" s="86">
        <v>-4.1738842000515985</v>
      </c>
      <c r="BU289" s="86">
        <v>0</v>
      </c>
      <c r="BV289" s="86">
        <v>-1.5497733387388053</v>
      </c>
    </row>
    <row r="290" spans="1:74" ht="15" customHeight="1" x14ac:dyDescent="0.25">
      <c r="A290" s="194"/>
      <c r="B290" s="107">
        <v>2021</v>
      </c>
      <c r="C290" s="4" t="s">
        <v>224</v>
      </c>
      <c r="D290" s="5">
        <v>101544</v>
      </c>
      <c r="E290" s="5">
        <v>54419</v>
      </c>
      <c r="F290" s="5">
        <v>15978</v>
      </c>
      <c r="G290" s="5"/>
      <c r="H290" s="5">
        <v>4546</v>
      </c>
      <c r="I290" s="5">
        <v>1917</v>
      </c>
      <c r="J290" s="5">
        <v>18600</v>
      </c>
      <c r="K290" s="5"/>
      <c r="L290" s="5"/>
      <c r="M290" s="5">
        <v>6000</v>
      </c>
      <c r="N290" s="5">
        <v>84</v>
      </c>
      <c r="O290" s="7"/>
      <c r="P290" s="194"/>
      <c r="Q290" s="107">
        <v>2021</v>
      </c>
      <c r="R290" s="4" t="s">
        <v>224</v>
      </c>
      <c r="S290" s="87">
        <v>28.627888123226597</v>
      </c>
      <c r="T290" s="87">
        <v>8.6576283369606415</v>
      </c>
      <c r="U290" s="87">
        <v>10.889027691026442</v>
      </c>
      <c r="V290" s="87">
        <v>-100</v>
      </c>
      <c r="W290" s="87">
        <v>-1.0448410970831503</v>
      </c>
      <c r="X290" s="87">
        <v>-55.293843283582092</v>
      </c>
      <c r="Y290" s="87">
        <v>627.98434442270059</v>
      </c>
      <c r="Z290" s="87">
        <v>-100</v>
      </c>
      <c r="AA290" s="87">
        <v>-100</v>
      </c>
      <c r="AB290" s="87" t="s">
        <v>18</v>
      </c>
      <c r="AC290" s="87">
        <v>-51.162790697674424</v>
      </c>
      <c r="AD290" s="7"/>
      <c r="AE290" s="194"/>
      <c r="AF290" s="107">
        <v>2021</v>
      </c>
      <c r="AG290" s="4" t="s">
        <v>224</v>
      </c>
      <c r="AH290" s="87">
        <v>28.627888123226597</v>
      </c>
      <c r="AI290" s="87">
        <v>5.4925010133765717</v>
      </c>
      <c r="AJ290" s="87">
        <v>1.9874847993514393</v>
      </c>
      <c r="AK290" s="87">
        <v>-0.19634171057965144</v>
      </c>
      <c r="AL290" s="87">
        <v>-6.0802594244021096E-2</v>
      </c>
      <c r="AM290" s="87">
        <v>-3.0033948115119582</v>
      </c>
      <c r="AN290" s="87">
        <v>20.324533846777467</v>
      </c>
      <c r="AO290" s="87">
        <v>-2.4739055533036081</v>
      </c>
      <c r="AP290" s="87">
        <v>-0.9310397243615729</v>
      </c>
      <c r="AQ290" s="87">
        <v>7.6003242805026368</v>
      </c>
      <c r="AR290" s="87">
        <v>-0.11147142278070533</v>
      </c>
      <c r="AS290" s="7"/>
      <c r="AT290" s="194"/>
      <c r="AU290" s="107">
        <v>2021</v>
      </c>
      <c r="AV290" s="4" t="s">
        <v>224</v>
      </c>
      <c r="AW290" s="87">
        <v>64.635688576153569</v>
      </c>
      <c r="AX290" s="87">
        <v>65.367083991734546</v>
      </c>
      <c r="AY290" s="87">
        <v>-33.841248809573102</v>
      </c>
      <c r="AZ290" s="87">
        <v>-100</v>
      </c>
      <c r="BA290" s="87">
        <v>163.536231884058</v>
      </c>
      <c r="BB290" s="87">
        <v>-7.6589595375722581</v>
      </c>
      <c r="BC290" s="87" t="s">
        <v>18</v>
      </c>
      <c r="BD290" s="87" t="s">
        <v>18</v>
      </c>
      <c r="BE290" s="87" t="s">
        <v>18</v>
      </c>
      <c r="BF290" s="87">
        <v>1530.4347826086957</v>
      </c>
      <c r="BG290" s="87">
        <v>-67.692307692307693</v>
      </c>
      <c r="BH290" s="7"/>
      <c r="BI290" s="194"/>
      <c r="BJ290" s="107">
        <v>2021</v>
      </c>
      <c r="BK290" s="4" t="s">
        <v>224</v>
      </c>
      <c r="BL290" s="87">
        <v>64.635688576153569</v>
      </c>
      <c r="BM290" s="87">
        <v>34.876293005609782</v>
      </c>
      <c r="BN290" s="87">
        <v>-13.251078180226337</v>
      </c>
      <c r="BO290" s="87">
        <v>-0.30805149323908038</v>
      </c>
      <c r="BP290" s="87">
        <v>4.5737540127760301</v>
      </c>
      <c r="BQ290" s="87">
        <v>-0.25779046013165147</v>
      </c>
      <c r="BR290" s="87">
        <v>30.15661986445734</v>
      </c>
      <c r="BS290" s="87">
        <v>0</v>
      </c>
      <c r="BT290" s="87">
        <v>0</v>
      </c>
      <c r="BU290" s="87">
        <v>9.1312947890657927</v>
      </c>
      <c r="BV290" s="87">
        <v>-0.28535296215830602</v>
      </c>
    </row>
    <row r="291" spans="1:74" ht="15" customHeight="1" x14ac:dyDescent="0.25">
      <c r="A291" s="194"/>
      <c r="B291" s="2">
        <v>2022</v>
      </c>
      <c r="C291" s="2" t="s">
        <v>225</v>
      </c>
      <c r="D291" s="3">
        <v>86098</v>
      </c>
      <c r="E291" s="3">
        <v>49991</v>
      </c>
      <c r="F291" s="3">
        <v>24032</v>
      </c>
      <c r="G291" s="3"/>
      <c r="H291" s="3">
        <v>2467</v>
      </c>
      <c r="I291" s="3">
        <v>2146</v>
      </c>
      <c r="J291" s="3">
        <v>812</v>
      </c>
      <c r="K291" s="3"/>
      <c r="L291" s="3">
        <v>1550</v>
      </c>
      <c r="M291" s="3">
        <v>5100</v>
      </c>
      <c r="N291" s="3"/>
      <c r="O291" s="7"/>
      <c r="P291" s="194"/>
      <c r="Q291" s="2">
        <v>2022</v>
      </c>
      <c r="R291" s="2" t="s">
        <v>225</v>
      </c>
      <c r="S291" s="86">
        <v>-15.211139998424329</v>
      </c>
      <c r="T291" s="86">
        <v>-8.1368639629541093</v>
      </c>
      <c r="U291" s="86">
        <v>50.406809362873958</v>
      </c>
      <c r="V291" s="86" t="s">
        <v>18</v>
      </c>
      <c r="W291" s="86">
        <v>-45.73251209854817</v>
      </c>
      <c r="X291" s="86">
        <v>11.945748565466886</v>
      </c>
      <c r="Y291" s="86">
        <v>-95.634408602150543</v>
      </c>
      <c r="Z291" s="86" t="s">
        <v>18</v>
      </c>
      <c r="AA291" s="86" t="s">
        <v>18</v>
      </c>
      <c r="AB291" s="86">
        <v>-15</v>
      </c>
      <c r="AC291" s="86">
        <v>-100</v>
      </c>
      <c r="AD291" s="7"/>
      <c r="AE291" s="194"/>
      <c r="AF291" s="2">
        <v>2022</v>
      </c>
      <c r="AG291" s="2" t="s">
        <v>225</v>
      </c>
      <c r="AH291" s="86">
        <v>-15.211139998424329</v>
      </c>
      <c r="AI291" s="86">
        <v>-4.3606712361143938</v>
      </c>
      <c r="AJ291" s="86">
        <v>7.9315370676750971</v>
      </c>
      <c r="AK291" s="86">
        <v>0</v>
      </c>
      <c r="AL291" s="86">
        <v>-2.0473883242732218</v>
      </c>
      <c r="AM291" s="86">
        <v>0.22551800204837313</v>
      </c>
      <c r="AN291" s="86">
        <v>-17.51752934688411</v>
      </c>
      <c r="AO291" s="86">
        <v>0</v>
      </c>
      <c r="AP291" s="86">
        <v>1.526431891593792</v>
      </c>
      <c r="AQ291" s="86">
        <v>-0.88631529189316949</v>
      </c>
      <c r="AR291" s="86">
        <v>-8.2722760576695822E-2</v>
      </c>
      <c r="AS291" s="7"/>
      <c r="AT291" s="194"/>
      <c r="AU291" s="2">
        <v>2022</v>
      </c>
      <c r="AV291" s="2" t="s">
        <v>225</v>
      </c>
      <c r="AW291" s="86">
        <v>17.223069382420221</v>
      </c>
      <c r="AX291" s="86">
        <v>9.0506522403036627</v>
      </c>
      <c r="AY291" s="86">
        <v>44.989441930618398</v>
      </c>
      <c r="AZ291" s="86">
        <v>-100</v>
      </c>
      <c r="BA291" s="86">
        <v>6.4738886491152385</v>
      </c>
      <c r="BB291" s="86">
        <v>317.50972762645915</v>
      </c>
      <c r="BC291" s="86" t="s">
        <v>18</v>
      </c>
      <c r="BD291" s="86" t="s">
        <v>18</v>
      </c>
      <c r="BE291" s="86" t="s">
        <v>18</v>
      </c>
      <c r="BF291" s="86" t="s">
        <v>18</v>
      </c>
      <c r="BG291" s="86">
        <v>-100</v>
      </c>
      <c r="BH291" s="7"/>
      <c r="BI291" s="194"/>
      <c r="BJ291" s="2">
        <v>2022</v>
      </c>
      <c r="BK291" s="2" t="s">
        <v>225</v>
      </c>
      <c r="BL291" s="86">
        <v>17.223069382420221</v>
      </c>
      <c r="BM291" s="86">
        <v>5.6488944559416199</v>
      </c>
      <c r="BN291" s="86">
        <v>10.152761137131035</v>
      </c>
      <c r="BO291" s="86">
        <v>-0.38122208909704836</v>
      </c>
      <c r="BP291" s="86">
        <v>0.20422611915913302</v>
      </c>
      <c r="BQ291" s="86">
        <v>2.2219801764513676</v>
      </c>
      <c r="BR291" s="86">
        <v>1.1055440583814402</v>
      </c>
      <c r="BS291" s="86">
        <v>0</v>
      </c>
      <c r="BT291" s="86">
        <v>2.110336564644375</v>
      </c>
      <c r="BU291" s="86">
        <v>6.9436880514105237</v>
      </c>
      <c r="BV291" s="86">
        <v>-10.783139091602227</v>
      </c>
    </row>
    <row r="292" spans="1:74" ht="15" customHeight="1" x14ac:dyDescent="0.25">
      <c r="A292" s="194"/>
      <c r="B292" s="107">
        <v>2022</v>
      </c>
      <c r="C292" s="4" t="s">
        <v>226</v>
      </c>
      <c r="D292" s="5">
        <v>121835</v>
      </c>
      <c r="E292" s="5">
        <v>90573</v>
      </c>
      <c r="F292" s="5">
        <v>22834</v>
      </c>
      <c r="G292" s="5">
        <v>242</v>
      </c>
      <c r="H292" s="5">
        <v>3516</v>
      </c>
      <c r="I292" s="5">
        <v>3820</v>
      </c>
      <c r="J292" s="5">
        <v>610</v>
      </c>
      <c r="K292" s="5"/>
      <c r="L292" s="5"/>
      <c r="M292" s="5"/>
      <c r="N292" s="5">
        <v>240</v>
      </c>
      <c r="O292" s="7"/>
      <c r="P292" s="194"/>
      <c r="Q292" s="107">
        <v>2022</v>
      </c>
      <c r="R292" s="4" t="s">
        <v>226</v>
      </c>
      <c r="S292" s="87">
        <v>41.507352087156505</v>
      </c>
      <c r="T292" s="87">
        <v>81.178612150187035</v>
      </c>
      <c r="U292" s="87">
        <v>-4.9850199733688498</v>
      </c>
      <c r="V292" s="87" t="s">
        <v>18</v>
      </c>
      <c r="W292" s="87">
        <v>42.521280907985414</v>
      </c>
      <c r="X292" s="87">
        <v>78.005591798695235</v>
      </c>
      <c r="Y292" s="87">
        <v>-24.876847290640399</v>
      </c>
      <c r="Z292" s="87" t="s">
        <v>18</v>
      </c>
      <c r="AA292" s="87">
        <v>-100</v>
      </c>
      <c r="AB292" s="87">
        <v>-100</v>
      </c>
      <c r="AC292" s="87" t="s">
        <v>18</v>
      </c>
      <c r="AD292" s="7"/>
      <c r="AE292" s="194"/>
      <c r="AF292" s="107">
        <v>2022</v>
      </c>
      <c r="AG292" s="4" t="s">
        <v>226</v>
      </c>
      <c r="AH292" s="87">
        <v>41.507352087156505</v>
      </c>
      <c r="AI292" s="87">
        <v>47.134660503147586</v>
      </c>
      <c r="AJ292" s="87">
        <v>-1.3914376640572375</v>
      </c>
      <c r="AK292" s="87">
        <v>0.28107505400822325</v>
      </c>
      <c r="AL292" s="87">
        <v>1.2183790564240751</v>
      </c>
      <c r="AM292" s="87">
        <v>1.9442960347510978</v>
      </c>
      <c r="AN292" s="87">
        <v>-0.23461636739529379</v>
      </c>
      <c r="AO292" s="87">
        <v>0</v>
      </c>
      <c r="AP292" s="87">
        <v>-1.8002741062510168</v>
      </c>
      <c r="AQ292" s="87">
        <v>-5.9234825431485065</v>
      </c>
      <c r="AR292" s="87">
        <v>0.27875211967757679</v>
      </c>
      <c r="AS292" s="7"/>
      <c r="AT292" s="194"/>
      <c r="AU292" s="107">
        <v>2022</v>
      </c>
      <c r="AV292" s="4" t="s">
        <v>226</v>
      </c>
      <c r="AW292" s="87">
        <v>60.662244669207325</v>
      </c>
      <c r="AX292" s="87">
        <v>56.031215545755231</v>
      </c>
      <c r="AY292" s="87">
        <v>106.79224778119908</v>
      </c>
      <c r="AZ292" s="87" t="s">
        <v>18</v>
      </c>
      <c r="BA292" s="87">
        <v>20.866277071158464</v>
      </c>
      <c r="BB292" s="87">
        <v>252.07373271889401</v>
      </c>
      <c r="BC292" s="87">
        <v>510</v>
      </c>
      <c r="BD292" s="87" t="s">
        <v>18</v>
      </c>
      <c r="BE292" s="87">
        <v>-100</v>
      </c>
      <c r="BF292" s="87" t="s">
        <v>18</v>
      </c>
      <c r="BG292" s="87">
        <v>-87.829614604462478</v>
      </c>
      <c r="BH292" s="7"/>
      <c r="BI292" s="194"/>
      <c r="BJ292" s="107">
        <v>2022</v>
      </c>
      <c r="BK292" s="4" t="s">
        <v>226</v>
      </c>
      <c r="BL292" s="87">
        <v>60.662244669207325</v>
      </c>
      <c r="BM292" s="87">
        <v>42.89029841889414</v>
      </c>
      <c r="BN292" s="87">
        <v>15.549958461355871</v>
      </c>
      <c r="BO292" s="87">
        <v>0.31912228185618391</v>
      </c>
      <c r="BP292" s="87">
        <v>0.80044307887067623</v>
      </c>
      <c r="BQ292" s="87">
        <v>3.6066092598209218</v>
      </c>
      <c r="BR292" s="87">
        <v>0.67253042870518109</v>
      </c>
      <c r="BS292" s="87">
        <v>0</v>
      </c>
      <c r="BT292" s="87">
        <v>-0.89275117692825012</v>
      </c>
      <c r="BU292" s="87">
        <v>0</v>
      </c>
      <c r="BV292" s="87">
        <v>-2.2839660833673991</v>
      </c>
    </row>
    <row r="293" spans="1:74" ht="15" customHeight="1" x14ac:dyDescent="0.25">
      <c r="A293" s="194"/>
      <c r="B293" s="108">
        <v>2022</v>
      </c>
      <c r="C293" s="2" t="s">
        <v>223</v>
      </c>
      <c r="D293" s="114">
        <v>139289</v>
      </c>
      <c r="E293" s="114">
        <v>61881</v>
      </c>
      <c r="F293" s="114">
        <v>47391</v>
      </c>
      <c r="G293" s="114">
        <v>597</v>
      </c>
      <c r="H293" s="114">
        <v>19755</v>
      </c>
      <c r="I293" s="114">
        <v>4202</v>
      </c>
      <c r="J293" s="114"/>
      <c r="K293" s="114"/>
      <c r="L293" s="114">
        <v>1200</v>
      </c>
      <c r="M293" s="114">
        <v>1200</v>
      </c>
      <c r="N293" s="114">
        <v>3063</v>
      </c>
      <c r="O293" s="7"/>
      <c r="P293" s="194"/>
      <c r="Q293" s="108">
        <v>2022</v>
      </c>
      <c r="R293" s="2" t="s">
        <v>223</v>
      </c>
      <c r="S293" s="115">
        <v>14.325932613780921</v>
      </c>
      <c r="T293" s="115">
        <v>-31.678314729555169</v>
      </c>
      <c r="U293" s="115">
        <v>107.54576508715076</v>
      </c>
      <c r="V293" s="115">
        <v>146.69421487603307</v>
      </c>
      <c r="W293" s="115">
        <v>461.86006825938568</v>
      </c>
      <c r="X293" s="115">
        <v>10.000000000000014</v>
      </c>
      <c r="Y293" s="115">
        <v>-100</v>
      </c>
      <c r="Z293" s="115" t="s">
        <v>18</v>
      </c>
      <c r="AA293" s="115" t="s">
        <v>18</v>
      </c>
      <c r="AB293" s="115" t="s">
        <v>18</v>
      </c>
      <c r="AC293" s="115">
        <v>1176.25</v>
      </c>
      <c r="AD293" s="7"/>
      <c r="AE293" s="194"/>
      <c r="AF293" s="108">
        <v>2022</v>
      </c>
      <c r="AG293" s="2" t="s">
        <v>223</v>
      </c>
      <c r="AH293" s="115">
        <v>14.325932613780921</v>
      </c>
      <c r="AI293" s="115">
        <v>-23.549883038535704</v>
      </c>
      <c r="AJ293" s="115">
        <v>20.155948619033925</v>
      </c>
      <c r="AK293" s="115">
        <v>0.2913776829318338</v>
      </c>
      <c r="AL293" s="115">
        <v>13.328682234169152</v>
      </c>
      <c r="AM293" s="115">
        <v>0.31353880247876198</v>
      </c>
      <c r="AN293" s="115">
        <v>-0.50067714531948904</v>
      </c>
      <c r="AO293" s="115">
        <v>0</v>
      </c>
      <c r="AP293" s="115">
        <v>0.9849386465301424</v>
      </c>
      <c r="AQ293" s="115">
        <v>0.9849386465301424</v>
      </c>
      <c r="AR293" s="115">
        <v>2.3170681659621604</v>
      </c>
      <c r="AS293" s="7"/>
      <c r="AT293" s="194"/>
      <c r="AU293" s="108">
        <v>2022</v>
      </c>
      <c r="AV293" s="2" t="s">
        <v>223</v>
      </c>
      <c r="AW293" s="115">
        <v>76.440261451155266</v>
      </c>
      <c r="AX293" s="115">
        <v>23.556895553381381</v>
      </c>
      <c r="AY293" s="115">
        <v>228.89860503851759</v>
      </c>
      <c r="AZ293" s="115">
        <v>285.16129032258061</v>
      </c>
      <c r="BA293" s="115">
        <v>330.01741401828468</v>
      </c>
      <c r="BB293" s="115">
        <v>-2.005597014925371</v>
      </c>
      <c r="BC293" s="115">
        <v>-100</v>
      </c>
      <c r="BD293" s="115">
        <v>-100</v>
      </c>
      <c r="BE293" s="115">
        <v>63.265306122448976</v>
      </c>
      <c r="BF293" s="115" t="s">
        <v>18</v>
      </c>
      <c r="BG293" s="115">
        <v>1680.8139534883721</v>
      </c>
      <c r="BH293" s="7"/>
      <c r="BI293" s="194"/>
      <c r="BJ293" s="108">
        <v>2022</v>
      </c>
      <c r="BK293" s="2" t="s">
        <v>223</v>
      </c>
      <c r="BL293" s="115">
        <v>76.440261451155266</v>
      </c>
      <c r="BM293" s="115">
        <v>14.944770976895017</v>
      </c>
      <c r="BN293" s="115">
        <v>41.778982569922995</v>
      </c>
      <c r="BO293" s="115">
        <v>0.55989055533036092</v>
      </c>
      <c r="BP293" s="115">
        <v>19.204752736116745</v>
      </c>
      <c r="BQ293" s="115">
        <v>-0.10893798135387112</v>
      </c>
      <c r="BR293" s="115">
        <v>-3.2364714227807059</v>
      </c>
      <c r="BS293" s="115">
        <v>-2.4739055533036081</v>
      </c>
      <c r="BT293" s="115">
        <v>0.58902513173895432</v>
      </c>
      <c r="BU293" s="115">
        <v>1.5200648561005272</v>
      </c>
      <c r="BV293" s="115">
        <v>3.662089582488854</v>
      </c>
    </row>
    <row r="294" spans="1:74" ht="15" customHeight="1" x14ac:dyDescent="0.25">
      <c r="A294" s="194"/>
      <c r="B294" s="107">
        <v>2022</v>
      </c>
      <c r="C294" s="4" t="s">
        <v>224</v>
      </c>
      <c r="D294" s="123">
        <v>67400</v>
      </c>
      <c r="E294" s="123">
        <v>44062</v>
      </c>
      <c r="F294" s="123">
        <v>12984</v>
      </c>
      <c r="G294" s="123"/>
      <c r="H294" s="123">
        <v>4122</v>
      </c>
      <c r="I294" s="123">
        <v>5176</v>
      </c>
      <c r="J294" s="123"/>
      <c r="K294" s="123">
        <v>827</v>
      </c>
      <c r="L294" s="123"/>
      <c r="M294" s="123"/>
      <c r="N294" s="123">
        <v>229</v>
      </c>
      <c r="O294" s="7"/>
      <c r="P294" s="194"/>
      <c r="Q294" s="107">
        <v>2022</v>
      </c>
      <c r="R294" s="4" t="s">
        <v>224</v>
      </c>
      <c r="S294" s="124">
        <v>-51.611397884972973</v>
      </c>
      <c r="T294" s="124">
        <v>-28.795591538598273</v>
      </c>
      <c r="U294" s="124">
        <v>-72.602392859403693</v>
      </c>
      <c r="V294" s="124">
        <v>-100</v>
      </c>
      <c r="W294" s="124">
        <v>-79.134396355353076</v>
      </c>
      <c r="X294" s="124">
        <v>23.179438362684436</v>
      </c>
      <c r="Y294" s="124" t="s">
        <v>18</v>
      </c>
      <c r="Z294" s="124" t="s">
        <v>18</v>
      </c>
      <c r="AA294" s="124">
        <v>-100</v>
      </c>
      <c r="AB294" s="124">
        <v>-100</v>
      </c>
      <c r="AC294" s="124">
        <v>-92.52366960496245</v>
      </c>
      <c r="AD294" s="7"/>
      <c r="AE294" s="194"/>
      <c r="AF294" s="107">
        <v>2022</v>
      </c>
      <c r="AG294" s="4" t="s">
        <v>224</v>
      </c>
      <c r="AH294" s="124">
        <v>-51.611397884972973</v>
      </c>
      <c r="AI294" s="124">
        <v>-12.792826425633036</v>
      </c>
      <c r="AJ294" s="124">
        <v>-24.701878827473813</v>
      </c>
      <c r="AK294" s="124">
        <v>-0.42860527392687153</v>
      </c>
      <c r="AL294" s="124">
        <v>-11.223427549914208</v>
      </c>
      <c r="AM294" s="124">
        <v>0.69926555578688909</v>
      </c>
      <c r="AN294" s="124">
        <v>0</v>
      </c>
      <c r="AO294" s="124">
        <v>0.59372958381494589</v>
      </c>
      <c r="AP294" s="124">
        <v>-0.86151813854647541</v>
      </c>
      <c r="AQ294" s="124">
        <v>-0.86151813854647541</v>
      </c>
      <c r="AR294" s="124">
        <v>-2.0346186705339258</v>
      </c>
      <c r="AS294" s="7"/>
      <c r="AT294" s="194"/>
      <c r="AU294" s="107">
        <v>2022</v>
      </c>
      <c r="AV294" s="4" t="s">
        <v>224</v>
      </c>
      <c r="AW294" s="124">
        <v>-33.624832584889305</v>
      </c>
      <c r="AX294" s="124">
        <v>-19.031955750748821</v>
      </c>
      <c r="AY294" s="124">
        <v>-18.738265114532481</v>
      </c>
      <c r="AZ294" s="124" t="s">
        <v>18</v>
      </c>
      <c r="BA294" s="124">
        <v>-9.3268807743070852</v>
      </c>
      <c r="BB294" s="124">
        <v>170.00521648408971</v>
      </c>
      <c r="BC294" s="124">
        <v>-100</v>
      </c>
      <c r="BD294" s="124" t="s">
        <v>18</v>
      </c>
      <c r="BE294" s="124" t="s">
        <v>18</v>
      </c>
      <c r="BF294" s="124">
        <v>-100</v>
      </c>
      <c r="BG294" s="124">
        <v>172.61904761904765</v>
      </c>
      <c r="BH294" s="7"/>
      <c r="BI294" s="194"/>
      <c r="BJ294" s="107">
        <v>2022</v>
      </c>
      <c r="BK294" s="4" t="s">
        <v>224</v>
      </c>
      <c r="BL294" s="124">
        <v>-33.624832584889305</v>
      </c>
      <c r="BM294" s="124">
        <v>-10.199519420152837</v>
      </c>
      <c r="BN294" s="124">
        <v>-2.9484755376979432</v>
      </c>
      <c r="BO294" s="124">
        <v>0</v>
      </c>
      <c r="BP294" s="124">
        <v>-0.41755298195855983</v>
      </c>
      <c r="BQ294" s="124">
        <v>3.2094461514220431</v>
      </c>
      <c r="BR294" s="124">
        <v>-18.317182699125503</v>
      </c>
      <c r="BS294" s="124">
        <v>0.8144252737729456</v>
      </c>
      <c r="BT294" s="124">
        <v>0</v>
      </c>
      <c r="BU294" s="124">
        <v>-5.9087686126211292</v>
      </c>
      <c r="BV294" s="124">
        <v>0.14279524147167727</v>
      </c>
    </row>
    <row r="295" spans="1:74" ht="15" customHeight="1" x14ac:dyDescent="0.25">
      <c r="A295" s="194"/>
      <c r="B295" s="2">
        <v>2023</v>
      </c>
      <c r="C295" s="2" t="s">
        <v>225</v>
      </c>
      <c r="D295" s="3">
        <v>95110</v>
      </c>
      <c r="E295" s="3">
        <v>53253</v>
      </c>
      <c r="F295" s="3">
        <v>27462</v>
      </c>
      <c r="G295" s="3">
        <v>130</v>
      </c>
      <c r="H295" s="3">
        <v>2916</v>
      </c>
      <c r="I295" s="3">
        <v>1070</v>
      </c>
      <c r="J295" s="3"/>
      <c r="K295" s="3">
        <v>2055</v>
      </c>
      <c r="L295" s="3">
        <v>6320</v>
      </c>
      <c r="M295" s="3">
        <v>1614</v>
      </c>
      <c r="N295" s="3">
        <v>290</v>
      </c>
      <c r="O295" s="7"/>
      <c r="P295" s="194"/>
      <c r="Q295" s="2">
        <v>2023</v>
      </c>
      <c r="R295" s="2" t="s">
        <v>225</v>
      </c>
      <c r="S295" s="86">
        <v>41.112759643916917</v>
      </c>
      <c r="T295" s="86">
        <v>20.859243792837361</v>
      </c>
      <c r="U295" s="86">
        <v>111.5064695009242</v>
      </c>
      <c r="V295" s="86" t="s">
        <v>18</v>
      </c>
      <c r="W295" s="86">
        <v>-29.257641921397379</v>
      </c>
      <c r="X295" s="86">
        <v>-79.327666151468321</v>
      </c>
      <c r="Y295" s="86" t="s">
        <v>18</v>
      </c>
      <c r="Z295" s="86">
        <v>148.48851269649336</v>
      </c>
      <c r="AA295" s="86" t="s">
        <v>18</v>
      </c>
      <c r="AB295" s="86" t="s">
        <v>18</v>
      </c>
      <c r="AC295" s="86">
        <v>26.637554585152841</v>
      </c>
      <c r="AD295" s="7"/>
      <c r="AE295" s="194"/>
      <c r="AF295" s="2">
        <v>2023</v>
      </c>
      <c r="AG295" s="2" t="s">
        <v>225</v>
      </c>
      <c r="AH295" s="86">
        <v>41.112759643916917</v>
      </c>
      <c r="AI295" s="86">
        <v>13.636498516320474</v>
      </c>
      <c r="AJ295" s="86">
        <v>21.480712166172111</v>
      </c>
      <c r="AK295" s="86">
        <v>0.19287833827893175</v>
      </c>
      <c r="AL295" s="86">
        <v>-1.7893175074183978</v>
      </c>
      <c r="AM295" s="86">
        <v>-6.0919881305637986</v>
      </c>
      <c r="AN295" s="86">
        <v>0</v>
      </c>
      <c r="AO295" s="86">
        <v>1.8219584569732941</v>
      </c>
      <c r="AP295" s="86">
        <v>9.3768545994065295</v>
      </c>
      <c r="AQ295" s="86">
        <v>2.3946587537091988</v>
      </c>
      <c r="AR295" s="86">
        <v>9.050445103857567E-2</v>
      </c>
      <c r="AS295" s="7"/>
      <c r="AT295" s="194"/>
      <c r="AU295" s="2">
        <v>2023</v>
      </c>
      <c r="AV295" s="2" t="s">
        <v>225</v>
      </c>
      <c r="AW295" s="86">
        <v>10.467142093893017</v>
      </c>
      <c r="AX295" s="86">
        <v>6.525174531415658</v>
      </c>
      <c r="AY295" s="86">
        <v>14.272636484687084</v>
      </c>
      <c r="AZ295" s="86" t="s">
        <v>18</v>
      </c>
      <c r="BA295" s="86">
        <v>18.200243210376968</v>
      </c>
      <c r="BB295" s="86">
        <v>-50.139794967381171</v>
      </c>
      <c r="BC295" s="86">
        <v>-100</v>
      </c>
      <c r="BD295" s="86" t="s">
        <v>18</v>
      </c>
      <c r="BE295" s="86">
        <v>307.74193548387092</v>
      </c>
      <c r="BF295" s="86">
        <v>-68.35294117647058</v>
      </c>
      <c r="BG295" s="86" t="s">
        <v>18</v>
      </c>
      <c r="BH295" s="7"/>
      <c r="BI295" s="194"/>
      <c r="BJ295" s="2">
        <v>2023</v>
      </c>
      <c r="BK295" s="2" t="s">
        <v>225</v>
      </c>
      <c r="BL295" s="86">
        <v>10.467142093893017</v>
      </c>
      <c r="BM295" s="86">
        <v>3.7887058932844013</v>
      </c>
      <c r="BN295" s="86">
        <v>3.9838323770587047</v>
      </c>
      <c r="BO295" s="86">
        <v>0.15099073149202089</v>
      </c>
      <c r="BP295" s="86">
        <v>0.52149875723013372</v>
      </c>
      <c r="BQ295" s="86">
        <v>-1.2497386698878037</v>
      </c>
      <c r="BR295" s="86">
        <v>-0.94311133824246896</v>
      </c>
      <c r="BS295" s="86">
        <v>2.3868150247392532</v>
      </c>
      <c r="BT295" s="86">
        <v>5.5401983785918434</v>
      </c>
      <c r="BU295" s="86">
        <v>-4.0488745383168059</v>
      </c>
      <c r="BV295" s="86">
        <v>0.3368254779437389</v>
      </c>
    </row>
    <row r="296" spans="1:74" ht="15" customHeight="1" x14ac:dyDescent="0.25">
      <c r="A296" s="194"/>
      <c r="B296" s="107">
        <v>2023</v>
      </c>
      <c r="C296" s="4" t="s">
        <v>226</v>
      </c>
      <c r="D296" s="123">
        <v>142840</v>
      </c>
      <c r="E296" s="123">
        <v>62018</v>
      </c>
      <c r="F296" s="123">
        <v>33277</v>
      </c>
      <c r="G296" s="123"/>
      <c r="H296" s="123">
        <v>3790</v>
      </c>
      <c r="I296" s="123">
        <v>1274</v>
      </c>
      <c r="J296" s="123">
        <v>22105</v>
      </c>
      <c r="K296" s="123"/>
      <c r="L296" s="123"/>
      <c r="M296" s="123">
        <v>8040</v>
      </c>
      <c r="N296" s="123">
        <v>12336</v>
      </c>
      <c r="O296" s="7"/>
      <c r="P296" s="194"/>
      <c r="Q296" s="107">
        <v>2023</v>
      </c>
      <c r="R296" s="4" t="s">
        <v>226</v>
      </c>
      <c r="S296" s="124">
        <v>50.183997476606038</v>
      </c>
      <c r="T296" s="124">
        <v>16.459166619720961</v>
      </c>
      <c r="U296" s="124">
        <v>21.174714150462464</v>
      </c>
      <c r="V296" s="124">
        <v>-100</v>
      </c>
      <c r="W296" s="124">
        <v>29.972565157750353</v>
      </c>
      <c r="X296" s="124">
        <v>19.065420560747668</v>
      </c>
      <c r="Y296" s="124" t="s">
        <v>18</v>
      </c>
      <c r="Z296" s="124">
        <v>-100</v>
      </c>
      <c r="AA296" s="124">
        <v>-100</v>
      </c>
      <c r="AB296" s="124">
        <v>398.14126394052039</v>
      </c>
      <c r="AC296" s="124">
        <v>4153.7931034482763</v>
      </c>
      <c r="AD296" s="7"/>
      <c r="AE296" s="194"/>
      <c r="AF296" s="107">
        <v>2023</v>
      </c>
      <c r="AG296" s="4" t="s">
        <v>226</v>
      </c>
      <c r="AH296" s="124">
        <v>50.183997476606038</v>
      </c>
      <c r="AI296" s="124">
        <v>9.215645042582274</v>
      </c>
      <c r="AJ296" s="124">
        <v>6.1139732940805391</v>
      </c>
      <c r="AK296" s="124">
        <v>-0.13668383976448326</v>
      </c>
      <c r="AL296" s="124">
        <v>0.91893596887814122</v>
      </c>
      <c r="AM296" s="124">
        <v>0.21448848701503523</v>
      </c>
      <c r="AN296" s="124">
        <v>23.241509830722322</v>
      </c>
      <c r="AO296" s="124">
        <v>-2.1606560824308696</v>
      </c>
      <c r="AP296" s="124">
        <v>-6.6449374408579533</v>
      </c>
      <c r="AQ296" s="124">
        <v>6.7563873409736095</v>
      </c>
      <c r="AR296" s="124">
        <v>12.665334875407423</v>
      </c>
      <c r="AS296" s="7"/>
      <c r="AT296" s="194"/>
      <c r="AU296" s="107">
        <v>2023</v>
      </c>
      <c r="AV296" s="4" t="s">
        <v>226</v>
      </c>
      <c r="AW296" s="124">
        <v>17.240530225304724</v>
      </c>
      <c r="AX296" s="124">
        <v>-31.527055524273237</v>
      </c>
      <c r="AY296" s="124">
        <v>45.734431111500385</v>
      </c>
      <c r="AZ296" s="124">
        <v>-100</v>
      </c>
      <c r="BA296" s="124">
        <v>7.7929465301479013</v>
      </c>
      <c r="BB296" s="124">
        <v>-66.649214659685867</v>
      </c>
      <c r="BC296" s="124">
        <v>3523.7704918032791</v>
      </c>
      <c r="BD296" s="124" t="s">
        <v>18</v>
      </c>
      <c r="BE296" s="124" t="s">
        <v>18</v>
      </c>
      <c r="BF296" s="124" t="s">
        <v>18</v>
      </c>
      <c r="BG296" s="124">
        <v>5040</v>
      </c>
      <c r="BH296" s="7"/>
      <c r="BI296" s="194"/>
      <c r="BJ296" s="107">
        <v>2023</v>
      </c>
      <c r="BK296" s="4" t="s">
        <v>226</v>
      </c>
      <c r="BL296" s="124">
        <v>17.240530225304724</v>
      </c>
      <c r="BM296" s="124">
        <v>-23.437435876390211</v>
      </c>
      <c r="BN296" s="124">
        <v>8.5714285714285747</v>
      </c>
      <c r="BO296" s="124">
        <v>-0.19862929371691232</v>
      </c>
      <c r="BP296" s="124">
        <v>0.2248943242910495</v>
      </c>
      <c r="BQ296" s="124">
        <v>-2.0897114950547881</v>
      </c>
      <c r="BR296" s="124">
        <v>17.642713505971198</v>
      </c>
      <c r="BS296" s="124">
        <v>0</v>
      </c>
      <c r="BT296" s="124">
        <v>0</v>
      </c>
      <c r="BU296" s="124">
        <v>6.5990889317519628</v>
      </c>
      <c r="BV296" s="124">
        <v>9.9281815570238496</v>
      </c>
    </row>
    <row r="297" spans="1:74" ht="15" customHeight="1" x14ac:dyDescent="0.25">
      <c r="A297" s="194"/>
      <c r="B297" s="136">
        <v>2023</v>
      </c>
      <c r="C297" s="2" t="s">
        <v>223</v>
      </c>
      <c r="D297" s="3">
        <v>93579</v>
      </c>
      <c r="E297" s="3">
        <v>45859</v>
      </c>
      <c r="F297" s="3">
        <v>18548</v>
      </c>
      <c r="G297" s="3">
        <v>309</v>
      </c>
      <c r="H297" s="3">
        <v>8242</v>
      </c>
      <c r="I297" s="3">
        <v>1450</v>
      </c>
      <c r="J297" s="3">
        <v>14646</v>
      </c>
      <c r="K297" s="3"/>
      <c r="L297" s="3">
        <v>3410</v>
      </c>
      <c r="M297" s="3"/>
      <c r="N297" s="3">
        <v>1115</v>
      </c>
      <c r="O297" s="7"/>
      <c r="P297" s="194"/>
      <c r="Q297" s="136">
        <v>2023</v>
      </c>
      <c r="R297" s="2" t="s">
        <v>223</v>
      </c>
      <c r="S297" s="86">
        <v>-34.486838420610482</v>
      </c>
      <c r="T297" s="86">
        <v>-26.055338772614405</v>
      </c>
      <c r="U297" s="86">
        <v>-44.26180244613397</v>
      </c>
      <c r="V297" s="86" t="s">
        <v>18</v>
      </c>
      <c r="W297" s="86">
        <v>117.46701846965698</v>
      </c>
      <c r="X297" s="86">
        <v>13.814756671899531</v>
      </c>
      <c r="Y297" s="86">
        <v>-33.743496946392213</v>
      </c>
      <c r="Z297" s="86" t="s">
        <v>18</v>
      </c>
      <c r="AA297" s="86" t="s">
        <v>18</v>
      </c>
      <c r="AB297" s="86">
        <v>-100</v>
      </c>
      <c r="AC297" s="86">
        <v>-90.961413748378732</v>
      </c>
      <c r="AD297" s="7"/>
      <c r="AE297" s="194"/>
      <c r="AF297" s="136">
        <v>2023</v>
      </c>
      <c r="AG297" s="2" t="s">
        <v>223</v>
      </c>
      <c r="AH297" s="86">
        <v>-34.486838420610482</v>
      </c>
      <c r="AI297" s="86">
        <v>-11.312657518902272</v>
      </c>
      <c r="AJ297" s="86">
        <v>-10.311537384486142</v>
      </c>
      <c r="AK297" s="86">
        <v>0.21632595911509389</v>
      </c>
      <c r="AL297" s="86">
        <v>3.1167740128815464</v>
      </c>
      <c r="AM297" s="86">
        <v>0.12321478577429294</v>
      </c>
      <c r="AN297" s="86">
        <v>-5.2219266311957453</v>
      </c>
      <c r="AO297" s="86">
        <v>0</v>
      </c>
      <c r="AP297" s="86">
        <v>2.3872864743769262</v>
      </c>
      <c r="AQ297" s="86">
        <v>-5.6286754410529278</v>
      </c>
      <c r="AR297" s="86">
        <v>-7.8556426771212564</v>
      </c>
      <c r="AS297" s="7"/>
      <c r="AT297" s="194"/>
      <c r="AU297" s="136">
        <v>2023</v>
      </c>
      <c r="AV297" s="2" t="s">
        <v>223</v>
      </c>
      <c r="AW297" s="86">
        <v>-32.816661760799491</v>
      </c>
      <c r="AX297" s="86">
        <v>-25.891630710557351</v>
      </c>
      <c r="AY297" s="86">
        <v>-60.861767002173409</v>
      </c>
      <c r="AZ297" s="86">
        <v>-48.241206030150749</v>
      </c>
      <c r="BA297" s="86">
        <v>-58.278916729941784</v>
      </c>
      <c r="BB297" s="86">
        <v>-65.49262256068539</v>
      </c>
      <c r="BC297" s="86" t="s">
        <v>18</v>
      </c>
      <c r="BD297" s="86" t="s">
        <v>18</v>
      </c>
      <c r="BE297" s="86">
        <v>184.16666666666669</v>
      </c>
      <c r="BF297" s="86">
        <v>-100</v>
      </c>
      <c r="BG297" s="86">
        <v>-63.597779954293173</v>
      </c>
      <c r="BH297" s="7"/>
      <c r="BI297" s="194"/>
      <c r="BJ297" s="136">
        <v>2023</v>
      </c>
      <c r="BK297" s="2" t="s">
        <v>223</v>
      </c>
      <c r="BL297" s="86">
        <v>-32.816661760799491</v>
      </c>
      <c r="BM297" s="86">
        <v>-11.502703013159691</v>
      </c>
      <c r="BN297" s="86">
        <v>-20.707306391746659</v>
      </c>
      <c r="BO297" s="86">
        <v>-0.20676435325115411</v>
      </c>
      <c r="BP297" s="86">
        <v>-8.2655486075713096</v>
      </c>
      <c r="BQ297" s="86">
        <v>-1.9757482643999169</v>
      </c>
      <c r="BR297" s="86">
        <v>10.514828880959733</v>
      </c>
      <c r="BS297" s="86">
        <v>0</v>
      </c>
      <c r="BT297" s="86">
        <v>1.5866292384897587</v>
      </c>
      <c r="BU297" s="86">
        <v>-0.8615181385464753</v>
      </c>
      <c r="BV297" s="86">
        <v>-1.3985311115737784</v>
      </c>
    </row>
    <row r="298" spans="1:74" ht="15" customHeight="1" x14ac:dyDescent="0.25">
      <c r="A298" s="194"/>
      <c r="B298" s="144">
        <v>2023</v>
      </c>
      <c r="C298" s="145" t="s">
        <v>224</v>
      </c>
      <c r="D298" s="146">
        <v>58338</v>
      </c>
      <c r="E298" s="146">
        <v>28263</v>
      </c>
      <c r="F298" s="146">
        <v>17266</v>
      </c>
      <c r="G298" s="146">
        <v>180</v>
      </c>
      <c r="H298" s="146">
        <v>9225</v>
      </c>
      <c r="I298" s="146">
        <v>1070</v>
      </c>
      <c r="J298" s="146">
        <v>127</v>
      </c>
      <c r="K298" s="146"/>
      <c r="L298" s="146">
        <v>1507</v>
      </c>
      <c r="M298" s="146">
        <v>700</v>
      </c>
      <c r="N298" s="146"/>
      <c r="O298" s="7"/>
      <c r="P298" s="194"/>
      <c r="Q298" s="144">
        <v>2023</v>
      </c>
      <c r="R298" s="145" t="s">
        <v>224</v>
      </c>
      <c r="S298" s="147">
        <v>-37.659090180489208</v>
      </c>
      <c r="T298" s="147">
        <v>-38.369785647310231</v>
      </c>
      <c r="U298" s="147">
        <v>-6.9117964200992077</v>
      </c>
      <c r="V298" s="147">
        <v>-41.747572815533985</v>
      </c>
      <c r="W298" s="147">
        <v>11.926716816306723</v>
      </c>
      <c r="X298" s="147">
        <v>-26.206896551724128</v>
      </c>
      <c r="Y298" s="147">
        <v>-99.132869042742044</v>
      </c>
      <c r="Z298" s="147" t="s">
        <v>18</v>
      </c>
      <c r="AA298" s="147">
        <v>-55.806451612903224</v>
      </c>
      <c r="AB298" s="147" t="s">
        <v>18</v>
      </c>
      <c r="AC298" s="147">
        <v>-100</v>
      </c>
      <c r="AD298" s="7"/>
      <c r="AE298" s="194"/>
      <c r="AF298" s="144">
        <v>2023</v>
      </c>
      <c r="AG298" s="145" t="s">
        <v>224</v>
      </c>
      <c r="AH298" s="147">
        <v>-37.659090180489208</v>
      </c>
      <c r="AI298" s="147">
        <v>-18.80336400260742</v>
      </c>
      <c r="AJ298" s="147">
        <v>-1.3699654837089519</v>
      </c>
      <c r="AK298" s="147">
        <v>-0.13785144102843586</v>
      </c>
      <c r="AL298" s="147">
        <v>1.0504493529531196</v>
      </c>
      <c r="AM298" s="147">
        <v>-0.40607401233182655</v>
      </c>
      <c r="AN298" s="147">
        <v>-15.515233118541552</v>
      </c>
      <c r="AO298" s="147">
        <v>0</v>
      </c>
      <c r="AP298" s="147">
        <v>-2.0335759091249104</v>
      </c>
      <c r="AQ298" s="147">
        <v>0.74803107534810154</v>
      </c>
      <c r="AR298" s="147">
        <v>-1.1915066414473332</v>
      </c>
      <c r="AS298" s="7"/>
      <c r="AT298" s="194"/>
      <c r="AU298" s="144">
        <v>2023</v>
      </c>
      <c r="AV298" s="145" t="s">
        <v>224</v>
      </c>
      <c r="AW298" s="147">
        <v>-13.445103857566764</v>
      </c>
      <c r="AX298" s="147">
        <v>-35.856293404747845</v>
      </c>
      <c r="AY298" s="147">
        <v>32.979051139864453</v>
      </c>
      <c r="AZ298" s="147" t="s">
        <v>18</v>
      </c>
      <c r="BA298" s="147">
        <v>123.79912663755456</v>
      </c>
      <c r="BB298" s="147">
        <v>-79.327666151468321</v>
      </c>
      <c r="BC298" s="147" t="s">
        <v>18</v>
      </c>
      <c r="BD298" s="147">
        <v>-100</v>
      </c>
      <c r="BE298" s="147" t="s">
        <v>18</v>
      </c>
      <c r="BF298" s="147" t="s">
        <v>18</v>
      </c>
      <c r="BG298" s="147">
        <v>-100</v>
      </c>
      <c r="BH298" s="7"/>
      <c r="BI298" s="194"/>
      <c r="BJ298" s="144">
        <v>2023</v>
      </c>
      <c r="BK298" s="145" t="s">
        <v>224</v>
      </c>
      <c r="BL298" s="147">
        <v>-13.445103857566764</v>
      </c>
      <c r="BM298" s="147">
        <v>-23.440652818991097</v>
      </c>
      <c r="BN298" s="147">
        <v>6.3531157270029661</v>
      </c>
      <c r="BO298" s="147">
        <v>0.26706231454005935</v>
      </c>
      <c r="BP298" s="147">
        <v>7.5712166172106814</v>
      </c>
      <c r="BQ298" s="147">
        <v>-6.0919881305637977</v>
      </c>
      <c r="BR298" s="147">
        <v>0.18842729970326408</v>
      </c>
      <c r="BS298" s="147">
        <v>-1.2270029673590501</v>
      </c>
      <c r="BT298" s="147">
        <v>2.2359050445103854</v>
      </c>
      <c r="BU298" s="147">
        <v>1.0385756676557862</v>
      </c>
      <c r="BV298" s="147">
        <v>-0.33976261127596435</v>
      </c>
    </row>
    <row r="299" spans="1:74" ht="15" customHeight="1" thickBot="1" x14ac:dyDescent="0.3">
      <c r="A299" s="195"/>
      <c r="B299" s="150">
        <v>2024</v>
      </c>
      <c r="C299" s="148" t="s">
        <v>225</v>
      </c>
      <c r="D299" s="149">
        <v>112378</v>
      </c>
      <c r="E299" s="149">
        <v>55637</v>
      </c>
      <c r="F299" s="149">
        <v>15804</v>
      </c>
      <c r="G299" s="149">
        <v>7974</v>
      </c>
      <c r="H299" s="149">
        <v>22451</v>
      </c>
      <c r="I299" s="149">
        <v>2590</v>
      </c>
      <c r="J299" s="149"/>
      <c r="K299" s="149">
        <v>626</v>
      </c>
      <c r="L299" s="149">
        <v>4092</v>
      </c>
      <c r="M299" s="149">
        <v>1843</v>
      </c>
      <c r="N299" s="149">
        <v>1361</v>
      </c>
      <c r="O299" s="7"/>
      <c r="P299" s="195"/>
      <c r="Q299" s="150">
        <v>2024</v>
      </c>
      <c r="R299" s="148" t="s">
        <v>225</v>
      </c>
      <c r="S299" s="159">
        <v>92.632589392848587</v>
      </c>
      <c r="T299" s="159">
        <v>96.854544811237304</v>
      </c>
      <c r="U299" s="159">
        <v>-8.4675083980076522</v>
      </c>
      <c r="V299" s="159">
        <v>4330</v>
      </c>
      <c r="W299" s="159">
        <v>143.37127371273715</v>
      </c>
      <c r="X299" s="159">
        <v>142.05607476635515</v>
      </c>
      <c r="Y299" s="159">
        <v>-100</v>
      </c>
      <c r="Z299" s="159" t="s">
        <v>18</v>
      </c>
      <c r="AA299" s="159">
        <v>171.53284671532845</v>
      </c>
      <c r="AB299" s="159">
        <v>163.28571428571428</v>
      </c>
      <c r="AC299" s="159" t="s">
        <v>18</v>
      </c>
      <c r="AD299" s="7"/>
      <c r="AE299" s="195"/>
      <c r="AF299" s="150">
        <v>2024</v>
      </c>
      <c r="AG299" s="148" t="s">
        <v>225</v>
      </c>
      <c r="AH299" s="159">
        <v>92.632589392848587</v>
      </c>
      <c r="AI299" s="159">
        <v>46.923103294593588</v>
      </c>
      <c r="AJ299" s="159">
        <v>-2.5060852274675174</v>
      </c>
      <c r="AK299" s="159">
        <v>13.36007405121876</v>
      </c>
      <c r="AL299" s="159">
        <v>22.671329150810795</v>
      </c>
      <c r="AM299" s="159">
        <v>2.6055058452466664</v>
      </c>
      <c r="AN299" s="159">
        <v>-0.21769686996468857</v>
      </c>
      <c r="AO299" s="159">
        <v>1.0730570125818508</v>
      </c>
      <c r="AP299" s="159">
        <v>4.4310740855017317</v>
      </c>
      <c r="AQ299" s="159">
        <v>1.9592718296821972</v>
      </c>
      <c r="AR299" s="159">
        <v>2.3329562206452059</v>
      </c>
      <c r="AS299" s="7"/>
      <c r="AT299" s="195"/>
      <c r="AU299" s="150">
        <v>2024</v>
      </c>
      <c r="AV299" s="148" t="s">
        <v>225</v>
      </c>
      <c r="AW299" s="159">
        <v>18.155819577331499</v>
      </c>
      <c r="AX299" s="159">
        <v>4.4767430942857658</v>
      </c>
      <c r="AY299" s="159">
        <v>-42.451387371640813</v>
      </c>
      <c r="AZ299" s="159">
        <v>6033.8461538461534</v>
      </c>
      <c r="BA299" s="159">
        <v>669.92455418381348</v>
      </c>
      <c r="BB299" s="159">
        <v>142.05607476635515</v>
      </c>
      <c r="BC299" s="159" t="s">
        <v>18</v>
      </c>
      <c r="BD299" s="159">
        <v>-69.537712895377126</v>
      </c>
      <c r="BE299" s="159">
        <v>-35.25316455696202</v>
      </c>
      <c r="BF299" s="159">
        <v>14.188351920693918</v>
      </c>
      <c r="BG299" s="159">
        <v>369.31034482758622</v>
      </c>
      <c r="BH299" s="7"/>
      <c r="BI299" s="195"/>
      <c r="BJ299" s="150">
        <v>2024</v>
      </c>
      <c r="BK299" s="148" t="s">
        <v>225</v>
      </c>
      <c r="BL299" s="159">
        <v>18.155819577331499</v>
      </c>
      <c r="BM299" s="159">
        <v>2.5065713384502142</v>
      </c>
      <c r="BN299" s="159">
        <v>-12.257386184418035</v>
      </c>
      <c r="BO299" s="159">
        <v>8.2472926085585048</v>
      </c>
      <c r="BP299" s="159">
        <v>20.539375459993678</v>
      </c>
      <c r="BQ299" s="159">
        <v>1.5981495110924182</v>
      </c>
      <c r="BR299" s="159">
        <v>0</v>
      </c>
      <c r="BS299" s="159">
        <v>-1.5024708232572801</v>
      </c>
      <c r="BT299" s="159">
        <v>-2.3425507307328339</v>
      </c>
      <c r="BU299" s="159">
        <v>0.24077384081589723</v>
      </c>
      <c r="BV299" s="159">
        <v>1.1260645568289342</v>
      </c>
    </row>
    <row r="300" spans="1:74" ht="15" customHeight="1" x14ac:dyDescent="0.25">
      <c r="A300" s="193" t="s">
        <v>206</v>
      </c>
      <c r="B300" s="125">
        <v>2020</v>
      </c>
      <c r="C300" s="4" t="s">
        <v>223</v>
      </c>
      <c r="D300" s="162">
        <v>28560</v>
      </c>
      <c r="E300" s="162">
        <v>12489</v>
      </c>
      <c r="F300" s="162">
        <v>8067</v>
      </c>
      <c r="G300" s="162">
        <v>997</v>
      </c>
      <c r="H300" s="162">
        <v>3056</v>
      </c>
      <c r="I300" s="162">
        <v>3233</v>
      </c>
      <c r="J300" s="162">
        <v>618</v>
      </c>
      <c r="K300" s="162">
        <v>100</v>
      </c>
      <c r="L300" s="162"/>
      <c r="M300" s="162"/>
      <c r="N300" s="162"/>
      <c r="O300" s="7"/>
      <c r="P300" s="193" t="s">
        <v>206</v>
      </c>
      <c r="Q300" s="125">
        <v>2020</v>
      </c>
      <c r="R300" s="4" t="s">
        <v>223</v>
      </c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7"/>
      <c r="AE300" s="193" t="s">
        <v>206</v>
      </c>
      <c r="AF300" s="125">
        <v>2020</v>
      </c>
      <c r="AG300" s="4" t="s">
        <v>223</v>
      </c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7"/>
      <c r="AT300" s="193" t="s">
        <v>206</v>
      </c>
      <c r="AU300" s="125">
        <v>2020</v>
      </c>
      <c r="AV300" s="4" t="s">
        <v>223</v>
      </c>
      <c r="AW300" s="163"/>
      <c r="AX300" s="163"/>
      <c r="AY300" s="163"/>
      <c r="AZ300" s="163"/>
      <c r="BA300" s="163"/>
      <c r="BB300" s="163"/>
      <c r="BC300" s="163"/>
      <c r="BD300" s="163"/>
      <c r="BE300" s="163"/>
      <c r="BF300" s="163"/>
      <c r="BG300" s="163"/>
      <c r="BH300" s="7"/>
      <c r="BI300" s="193" t="s">
        <v>206</v>
      </c>
      <c r="BJ300" s="125">
        <v>2020</v>
      </c>
      <c r="BK300" s="4" t="s">
        <v>223</v>
      </c>
      <c r="BL300" s="163"/>
      <c r="BM300" s="163"/>
      <c r="BN300" s="163"/>
      <c r="BO300" s="163"/>
      <c r="BP300" s="163"/>
      <c r="BQ300" s="163"/>
      <c r="BR300" s="163"/>
      <c r="BS300" s="163"/>
      <c r="BT300" s="163"/>
      <c r="BU300" s="163"/>
      <c r="BV300" s="163"/>
    </row>
    <row r="301" spans="1:74" ht="15" customHeight="1" x14ac:dyDescent="0.25">
      <c r="A301" s="194"/>
      <c r="B301" s="136">
        <v>2020</v>
      </c>
      <c r="C301" s="2" t="s">
        <v>224</v>
      </c>
      <c r="D301" s="3">
        <v>46188</v>
      </c>
      <c r="E301" s="3">
        <v>11385</v>
      </c>
      <c r="F301" s="3">
        <v>20226</v>
      </c>
      <c r="G301" s="3">
        <v>1140</v>
      </c>
      <c r="H301" s="3">
        <v>7316</v>
      </c>
      <c r="I301" s="3">
        <v>252</v>
      </c>
      <c r="J301" s="3"/>
      <c r="K301" s="3">
        <v>417</v>
      </c>
      <c r="L301" s="3">
        <v>4060</v>
      </c>
      <c r="M301" s="3"/>
      <c r="N301" s="3">
        <v>1392</v>
      </c>
      <c r="O301" s="7"/>
      <c r="P301" s="194"/>
      <c r="Q301" s="136">
        <v>2020</v>
      </c>
      <c r="R301" s="2" t="s">
        <v>224</v>
      </c>
      <c r="S301" s="86">
        <v>61.722689075630257</v>
      </c>
      <c r="T301" s="86">
        <v>-8.8397790055248606</v>
      </c>
      <c r="U301" s="86">
        <v>150.72517664559317</v>
      </c>
      <c r="V301" s="86">
        <v>14.343029087261797</v>
      </c>
      <c r="W301" s="86">
        <v>139.39790575916228</v>
      </c>
      <c r="X301" s="86">
        <v>-92.205381998144134</v>
      </c>
      <c r="Y301" s="86">
        <v>-100</v>
      </c>
      <c r="Z301" s="86">
        <v>317</v>
      </c>
      <c r="AA301" s="86" t="s">
        <v>18</v>
      </c>
      <c r="AB301" s="86" t="s">
        <v>18</v>
      </c>
      <c r="AC301" s="86" t="s">
        <v>18</v>
      </c>
      <c r="AD301" s="7"/>
      <c r="AE301" s="194"/>
      <c r="AF301" s="136">
        <v>2020</v>
      </c>
      <c r="AG301" s="2" t="s">
        <v>224</v>
      </c>
      <c r="AH301" s="86">
        <v>61.722689075630257</v>
      </c>
      <c r="AI301" s="86">
        <v>-3.8655462184873954</v>
      </c>
      <c r="AJ301" s="86">
        <v>42.573529411764703</v>
      </c>
      <c r="AK301" s="86">
        <v>0.50070028011204482</v>
      </c>
      <c r="AL301" s="86">
        <v>14.915966386554622</v>
      </c>
      <c r="AM301" s="86">
        <v>-10.437675070028012</v>
      </c>
      <c r="AN301" s="86">
        <v>-2.1638655462184873</v>
      </c>
      <c r="AO301" s="86">
        <v>1.1099439775910365</v>
      </c>
      <c r="AP301" s="86">
        <v>14.215686274509805</v>
      </c>
      <c r="AQ301" s="86">
        <v>0</v>
      </c>
      <c r="AR301" s="86">
        <v>4.8739495798319332</v>
      </c>
      <c r="AS301" s="7"/>
      <c r="AT301" s="194"/>
      <c r="AU301" s="136">
        <v>2020</v>
      </c>
      <c r="AV301" s="2" t="s">
        <v>224</v>
      </c>
      <c r="AW301" s="86"/>
      <c r="AX301" s="86"/>
      <c r="AY301" s="86"/>
      <c r="AZ301" s="86"/>
      <c r="BA301" s="86"/>
      <c r="BB301" s="86"/>
      <c r="BC301" s="86"/>
      <c r="BD301" s="86"/>
      <c r="BE301" s="86"/>
      <c r="BF301" s="86"/>
      <c r="BG301" s="86"/>
      <c r="BH301" s="7"/>
      <c r="BI301" s="194"/>
      <c r="BJ301" s="136">
        <v>2020</v>
      </c>
      <c r="BK301" s="2" t="s">
        <v>224</v>
      </c>
      <c r="BL301" s="86"/>
      <c r="BM301" s="86"/>
      <c r="BN301" s="86"/>
      <c r="BO301" s="86"/>
      <c r="BP301" s="86"/>
      <c r="BQ301" s="86"/>
      <c r="BR301" s="86"/>
      <c r="BS301" s="86"/>
      <c r="BT301" s="86"/>
      <c r="BU301" s="86"/>
      <c r="BV301" s="86"/>
    </row>
    <row r="302" spans="1:74" ht="15" customHeight="1" x14ac:dyDescent="0.25">
      <c r="A302" s="194"/>
      <c r="B302" s="125">
        <v>2021</v>
      </c>
      <c r="C302" s="4" t="s">
        <v>225</v>
      </c>
      <c r="D302" s="5">
        <v>46843</v>
      </c>
      <c r="E302" s="5">
        <v>12739</v>
      </c>
      <c r="F302" s="5">
        <v>15889</v>
      </c>
      <c r="G302" s="5">
        <v>152</v>
      </c>
      <c r="H302" s="5">
        <v>1886</v>
      </c>
      <c r="I302" s="5">
        <v>350</v>
      </c>
      <c r="J302" s="5">
        <v>244</v>
      </c>
      <c r="K302" s="5"/>
      <c r="L302" s="5"/>
      <c r="M302" s="5">
        <v>15463</v>
      </c>
      <c r="N302" s="5">
        <v>120</v>
      </c>
      <c r="O302" s="7"/>
      <c r="P302" s="194"/>
      <c r="Q302" s="125">
        <v>2021</v>
      </c>
      <c r="R302" s="4" t="s">
        <v>225</v>
      </c>
      <c r="S302" s="87">
        <v>1.4181172598943306</v>
      </c>
      <c r="T302" s="87">
        <v>11.89284145805884</v>
      </c>
      <c r="U302" s="87">
        <v>-21.442697518046089</v>
      </c>
      <c r="V302" s="87">
        <v>-86.666666666666671</v>
      </c>
      <c r="W302" s="87">
        <v>-74.220885729907053</v>
      </c>
      <c r="X302" s="87">
        <v>38.888888888888886</v>
      </c>
      <c r="Y302" s="87" t="s">
        <v>18</v>
      </c>
      <c r="Z302" s="87">
        <v>-100</v>
      </c>
      <c r="AA302" s="87">
        <v>-100</v>
      </c>
      <c r="AB302" s="87" t="s">
        <v>18</v>
      </c>
      <c r="AC302" s="87">
        <v>-91.379310344827587</v>
      </c>
      <c r="AD302" s="7"/>
      <c r="AE302" s="194"/>
      <c r="AF302" s="125">
        <v>2021</v>
      </c>
      <c r="AG302" s="4" t="s">
        <v>225</v>
      </c>
      <c r="AH302" s="87">
        <v>1.4181172598943306</v>
      </c>
      <c r="AI302" s="87">
        <v>2.9314973586212574</v>
      </c>
      <c r="AJ302" s="87">
        <v>-9.3898848185674986</v>
      </c>
      <c r="AK302" s="87">
        <v>-2.1390837446955704</v>
      </c>
      <c r="AL302" s="87">
        <v>-11.756300337749948</v>
      </c>
      <c r="AM302" s="87">
        <v>0.21217632285441893</v>
      </c>
      <c r="AN302" s="87">
        <v>0.52827574261712462</v>
      </c>
      <c r="AO302" s="87">
        <v>-0.90283190439074168</v>
      </c>
      <c r="AP302" s="87">
        <v>-8.7901619468259273</v>
      </c>
      <c r="AQ302" s="87">
        <v>33.478392656100816</v>
      </c>
      <c r="AR302" s="87">
        <v>-2.7539620680696006</v>
      </c>
      <c r="AS302" s="7"/>
      <c r="AT302" s="194"/>
      <c r="AU302" s="125">
        <v>2021</v>
      </c>
      <c r="AV302" s="4" t="s">
        <v>225</v>
      </c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7"/>
      <c r="BI302" s="194"/>
      <c r="BJ302" s="125">
        <v>2021</v>
      </c>
      <c r="BK302" s="4" t="s">
        <v>225</v>
      </c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</row>
    <row r="303" spans="1:74" ht="15" customHeight="1" x14ac:dyDescent="0.25">
      <c r="A303" s="194"/>
      <c r="B303" s="108">
        <v>2021</v>
      </c>
      <c r="C303" s="2" t="s">
        <v>226</v>
      </c>
      <c r="D303" s="3">
        <v>63530</v>
      </c>
      <c r="E303" s="3">
        <v>22486</v>
      </c>
      <c r="F303" s="3">
        <v>36380</v>
      </c>
      <c r="G303" s="3"/>
      <c r="H303" s="3">
        <v>1244</v>
      </c>
      <c r="I303" s="3">
        <v>1970</v>
      </c>
      <c r="J303" s="3"/>
      <c r="K303" s="3">
        <v>576</v>
      </c>
      <c r="L303" s="3">
        <v>764</v>
      </c>
      <c r="M303" s="3"/>
      <c r="N303" s="3">
        <v>110</v>
      </c>
      <c r="O303" s="7"/>
      <c r="P303" s="194"/>
      <c r="Q303" s="108">
        <v>2021</v>
      </c>
      <c r="R303" s="2" t="s">
        <v>226</v>
      </c>
      <c r="S303" s="86">
        <v>35.623252140127676</v>
      </c>
      <c r="T303" s="86">
        <v>76.513070099693863</v>
      </c>
      <c r="U303" s="86">
        <v>128.96343382214107</v>
      </c>
      <c r="V303" s="86">
        <v>-100</v>
      </c>
      <c r="W303" s="86">
        <v>-34.040296924708386</v>
      </c>
      <c r="X303" s="86">
        <v>462.85714285714289</v>
      </c>
      <c r="Y303" s="86">
        <v>-100</v>
      </c>
      <c r="Z303" s="86" t="s">
        <v>18</v>
      </c>
      <c r="AA303" s="86" t="s">
        <v>18</v>
      </c>
      <c r="AB303" s="86">
        <v>-100</v>
      </c>
      <c r="AC303" s="86">
        <v>-8.3333333333333428</v>
      </c>
      <c r="AD303" s="7"/>
      <c r="AE303" s="194"/>
      <c r="AF303" s="108">
        <v>2021</v>
      </c>
      <c r="AG303" s="2" t="s">
        <v>226</v>
      </c>
      <c r="AH303" s="86">
        <v>35.623252140127676</v>
      </c>
      <c r="AI303" s="86">
        <v>20.807804794739887</v>
      </c>
      <c r="AJ303" s="86">
        <v>43.743995901201906</v>
      </c>
      <c r="AK303" s="86">
        <v>-0.32448818393356549</v>
      </c>
      <c r="AL303" s="86">
        <v>-1.3705356189825595</v>
      </c>
      <c r="AM303" s="86">
        <v>3.4583609077130002</v>
      </c>
      <c r="AN303" s="86">
        <v>-0.52088892684072352</v>
      </c>
      <c r="AO303" s="86">
        <v>1.229639433853511</v>
      </c>
      <c r="AP303" s="86">
        <v>1.630980082402921</v>
      </c>
      <c r="AQ303" s="86">
        <v>-33.010268343188962</v>
      </c>
      <c r="AR303" s="86">
        <v>-2.1347906837734569E-2</v>
      </c>
      <c r="AS303" s="7"/>
      <c r="AT303" s="194"/>
      <c r="AU303" s="108">
        <v>2021</v>
      </c>
      <c r="AV303" s="2" t="s">
        <v>226</v>
      </c>
      <c r="AW303" s="86"/>
      <c r="AX303" s="86"/>
      <c r="AY303" s="86"/>
      <c r="AZ303" s="86"/>
      <c r="BA303" s="86"/>
      <c r="BB303" s="86"/>
      <c r="BC303" s="86"/>
      <c r="BD303" s="86"/>
      <c r="BE303" s="86"/>
      <c r="BF303" s="86"/>
      <c r="BG303" s="86"/>
      <c r="BH303" s="7"/>
      <c r="BI303" s="194"/>
      <c r="BJ303" s="108">
        <v>2021</v>
      </c>
      <c r="BK303" s="2" t="s">
        <v>226</v>
      </c>
      <c r="BL303" s="86"/>
      <c r="BM303" s="86"/>
      <c r="BN303" s="86"/>
      <c r="BO303" s="86"/>
      <c r="BP303" s="86"/>
      <c r="BQ303" s="86"/>
      <c r="BR303" s="86"/>
      <c r="BS303" s="86"/>
      <c r="BT303" s="86"/>
      <c r="BU303" s="86"/>
      <c r="BV303" s="86"/>
    </row>
    <row r="304" spans="1:74" ht="15" customHeight="1" x14ac:dyDescent="0.25">
      <c r="A304" s="194"/>
      <c r="B304" s="107">
        <v>2021</v>
      </c>
      <c r="C304" s="4" t="s">
        <v>223</v>
      </c>
      <c r="D304" s="5">
        <v>89323</v>
      </c>
      <c r="E304" s="5">
        <v>19009</v>
      </c>
      <c r="F304" s="5">
        <v>34781</v>
      </c>
      <c r="G304" s="5">
        <v>185</v>
      </c>
      <c r="H304" s="5">
        <v>3009</v>
      </c>
      <c r="I304" s="5">
        <v>240</v>
      </c>
      <c r="J304" s="5">
        <v>1328</v>
      </c>
      <c r="K304" s="5"/>
      <c r="L304" s="5">
        <v>2661</v>
      </c>
      <c r="M304" s="5">
        <v>50</v>
      </c>
      <c r="N304" s="5">
        <v>28060</v>
      </c>
      <c r="O304" s="7"/>
      <c r="P304" s="194"/>
      <c r="Q304" s="107">
        <v>2021</v>
      </c>
      <c r="R304" s="4" t="s">
        <v>223</v>
      </c>
      <c r="S304" s="87">
        <v>40.599716669290103</v>
      </c>
      <c r="T304" s="87">
        <v>-15.46295472738592</v>
      </c>
      <c r="U304" s="87">
        <v>-4.3952721275425972</v>
      </c>
      <c r="V304" s="87" t="s">
        <v>18</v>
      </c>
      <c r="W304" s="87">
        <v>141.88102893890675</v>
      </c>
      <c r="X304" s="87">
        <v>-87.817258883248726</v>
      </c>
      <c r="Y304" s="87" t="s">
        <v>18</v>
      </c>
      <c r="Z304" s="87">
        <v>-100</v>
      </c>
      <c r="AA304" s="87">
        <v>248.29842931937173</v>
      </c>
      <c r="AB304" s="87" t="s">
        <v>18</v>
      </c>
      <c r="AC304" s="87">
        <v>25409.090909090908</v>
      </c>
      <c r="AD304" s="7"/>
      <c r="AE304" s="194"/>
      <c r="AF304" s="107">
        <v>2021</v>
      </c>
      <c r="AG304" s="4" t="s">
        <v>223</v>
      </c>
      <c r="AH304" s="87">
        <v>40.599716669290103</v>
      </c>
      <c r="AI304" s="87">
        <v>-5.4730048795844484</v>
      </c>
      <c r="AJ304" s="87">
        <v>-2.516921139619078</v>
      </c>
      <c r="AK304" s="87">
        <v>0.29120100739807969</v>
      </c>
      <c r="AL304" s="87">
        <v>2.7782150165276249</v>
      </c>
      <c r="AM304" s="87">
        <v>-2.723122934046907</v>
      </c>
      <c r="AN304" s="87">
        <v>2.0903510152683773</v>
      </c>
      <c r="AO304" s="87">
        <v>-0.90665827168266966</v>
      </c>
      <c r="AP304" s="87">
        <v>2.9859908704549039</v>
      </c>
      <c r="AQ304" s="87">
        <v>7.870297497245396E-2</v>
      </c>
      <c r="AR304" s="87">
        <v>43.994963009601761</v>
      </c>
      <c r="AS304" s="7"/>
      <c r="AT304" s="194"/>
      <c r="AU304" s="107">
        <v>2021</v>
      </c>
      <c r="AV304" s="4" t="s">
        <v>223</v>
      </c>
      <c r="AW304" s="87">
        <v>212.75560224089639</v>
      </c>
      <c r="AX304" s="87">
        <v>52.205941228280892</v>
      </c>
      <c r="AY304" s="87">
        <v>331.15160530556585</v>
      </c>
      <c r="AZ304" s="87">
        <v>-81.444332998996998</v>
      </c>
      <c r="BA304" s="87">
        <v>-1.537958115183244</v>
      </c>
      <c r="BB304" s="87">
        <v>-92.576554283946805</v>
      </c>
      <c r="BC304" s="87">
        <v>114.88673139158573</v>
      </c>
      <c r="BD304" s="87">
        <v>-100</v>
      </c>
      <c r="BE304" s="87" t="s">
        <v>18</v>
      </c>
      <c r="BF304" s="87" t="s">
        <v>18</v>
      </c>
      <c r="BG304" s="87" t="s">
        <v>18</v>
      </c>
      <c r="BH304" s="7"/>
      <c r="BI304" s="194"/>
      <c r="BJ304" s="107">
        <v>2021</v>
      </c>
      <c r="BK304" s="4" t="s">
        <v>223</v>
      </c>
      <c r="BL304" s="87">
        <v>212.75560224089639</v>
      </c>
      <c r="BM304" s="87">
        <v>22.829131652661069</v>
      </c>
      <c r="BN304" s="87">
        <v>93.536414565826348</v>
      </c>
      <c r="BO304" s="87">
        <v>-2.8431372549019613</v>
      </c>
      <c r="BP304" s="87">
        <v>-0.16456582633053224</v>
      </c>
      <c r="BQ304" s="87">
        <v>-10.479691876750701</v>
      </c>
      <c r="BR304" s="87">
        <v>2.4859943977591041</v>
      </c>
      <c r="BS304" s="87">
        <v>-0.35014005602240905</v>
      </c>
      <c r="BT304" s="87">
        <v>9.3172268907563041</v>
      </c>
      <c r="BU304" s="87">
        <v>0.17507002801120453</v>
      </c>
      <c r="BV304" s="87">
        <v>98.249299719887972</v>
      </c>
    </row>
    <row r="305" spans="1:74" ht="15" customHeight="1" x14ac:dyDescent="0.25">
      <c r="A305" s="194"/>
      <c r="B305" s="136">
        <v>2021</v>
      </c>
      <c r="C305" s="2" t="s">
        <v>224</v>
      </c>
      <c r="D305" s="3">
        <v>68133</v>
      </c>
      <c r="E305" s="3">
        <v>22617</v>
      </c>
      <c r="F305" s="3">
        <v>29879</v>
      </c>
      <c r="G305" s="3">
        <v>316</v>
      </c>
      <c r="H305" s="3">
        <v>2489</v>
      </c>
      <c r="I305" s="3">
        <v>1118</v>
      </c>
      <c r="J305" s="3"/>
      <c r="K305" s="3">
        <v>432</v>
      </c>
      <c r="L305" s="3">
        <v>3960</v>
      </c>
      <c r="M305" s="3"/>
      <c r="N305" s="3">
        <v>7322</v>
      </c>
      <c r="O305" s="7"/>
      <c r="P305" s="194"/>
      <c r="Q305" s="136">
        <v>2021</v>
      </c>
      <c r="R305" s="2" t="s">
        <v>224</v>
      </c>
      <c r="S305" s="86">
        <v>-23.722893319749673</v>
      </c>
      <c r="T305" s="86">
        <v>18.98048292913883</v>
      </c>
      <c r="U305" s="86">
        <v>-14.093901842960236</v>
      </c>
      <c r="V305" s="86">
        <v>70.810810810810807</v>
      </c>
      <c r="W305" s="86">
        <v>-17.281488866733127</v>
      </c>
      <c r="X305" s="86">
        <v>365.83333333333331</v>
      </c>
      <c r="Y305" s="86">
        <v>-100</v>
      </c>
      <c r="Z305" s="86" t="s">
        <v>18</v>
      </c>
      <c r="AA305" s="86">
        <v>48.816234498308887</v>
      </c>
      <c r="AB305" s="86">
        <v>-100</v>
      </c>
      <c r="AC305" s="86">
        <v>-73.905915894511764</v>
      </c>
      <c r="AD305" s="7"/>
      <c r="AE305" s="194"/>
      <c r="AF305" s="136">
        <v>2021</v>
      </c>
      <c r="AG305" s="2" t="s">
        <v>224</v>
      </c>
      <c r="AH305" s="86">
        <v>-23.722893319749673</v>
      </c>
      <c r="AI305" s="86">
        <v>4.039273199511884</v>
      </c>
      <c r="AJ305" s="86">
        <v>-5.4879482328179749</v>
      </c>
      <c r="AK305" s="86">
        <v>0.14665875530378514</v>
      </c>
      <c r="AL305" s="86">
        <v>-0.58215689128220061</v>
      </c>
      <c r="AM305" s="86">
        <v>0.982949520280331</v>
      </c>
      <c r="AN305" s="86">
        <v>-1.4867391377360815</v>
      </c>
      <c r="AO305" s="86">
        <v>0.48363803275752043</v>
      </c>
      <c r="AP305" s="86">
        <v>1.4542726957222665</v>
      </c>
      <c r="AQ305" s="86">
        <v>-5.5976624161750053E-2</v>
      </c>
      <c r="AR305" s="86">
        <v>-23.216864637327454</v>
      </c>
      <c r="AS305" s="7"/>
      <c r="AT305" s="194"/>
      <c r="AU305" s="136">
        <v>2021</v>
      </c>
      <c r="AV305" s="2" t="s">
        <v>224</v>
      </c>
      <c r="AW305" s="86">
        <v>47.512340867757871</v>
      </c>
      <c r="AX305" s="86">
        <v>98.656126482213438</v>
      </c>
      <c r="AY305" s="86">
        <v>47.725699594581243</v>
      </c>
      <c r="AZ305" s="86">
        <v>-72.280701754385973</v>
      </c>
      <c r="BA305" s="86">
        <v>-65.978676872607991</v>
      </c>
      <c r="BB305" s="86">
        <v>343.65079365079367</v>
      </c>
      <c r="BC305" s="86" t="s">
        <v>18</v>
      </c>
      <c r="BD305" s="86">
        <v>3.5971223021582688</v>
      </c>
      <c r="BE305" s="86">
        <v>-2.4630541871921139</v>
      </c>
      <c r="BF305" s="86" t="s">
        <v>18</v>
      </c>
      <c r="BG305" s="86">
        <v>426.00574712643675</v>
      </c>
      <c r="BH305" s="7"/>
      <c r="BI305" s="194"/>
      <c r="BJ305" s="136">
        <v>2021</v>
      </c>
      <c r="BK305" s="2" t="s">
        <v>224</v>
      </c>
      <c r="BL305" s="86">
        <v>47.512340867757871</v>
      </c>
      <c r="BM305" s="86">
        <v>24.318004676539367</v>
      </c>
      <c r="BN305" s="86">
        <v>20.89936780116048</v>
      </c>
      <c r="BO305" s="86">
        <v>-1.7840131635922754</v>
      </c>
      <c r="BP305" s="86">
        <v>-10.450766432839702</v>
      </c>
      <c r="BQ305" s="86">
        <v>1.8749458733870272</v>
      </c>
      <c r="BR305" s="86">
        <v>0</v>
      </c>
      <c r="BS305" s="86">
        <v>3.2475967783839967E-2</v>
      </c>
      <c r="BT305" s="86">
        <v>-0.21650645189226644</v>
      </c>
      <c r="BU305" s="86">
        <v>0</v>
      </c>
      <c r="BV305" s="86">
        <v>12.838832597211399</v>
      </c>
    </row>
    <row r="306" spans="1:74" ht="15" customHeight="1" x14ac:dyDescent="0.25">
      <c r="A306" s="194"/>
      <c r="B306" s="125">
        <v>2022</v>
      </c>
      <c r="C306" s="4" t="s">
        <v>225</v>
      </c>
      <c r="D306" s="5">
        <v>29218</v>
      </c>
      <c r="E306" s="5">
        <v>4064</v>
      </c>
      <c r="F306" s="5">
        <v>22211</v>
      </c>
      <c r="G306" s="5">
        <v>56</v>
      </c>
      <c r="H306" s="5">
        <v>683</v>
      </c>
      <c r="I306" s="5">
        <v>566</v>
      </c>
      <c r="J306" s="5"/>
      <c r="K306" s="5"/>
      <c r="L306" s="5">
        <v>200</v>
      </c>
      <c r="M306" s="5">
        <v>210</v>
      </c>
      <c r="N306" s="5">
        <v>1228</v>
      </c>
      <c r="O306" s="7"/>
      <c r="P306" s="194"/>
      <c r="Q306" s="125">
        <v>2022</v>
      </c>
      <c r="R306" s="4" t="s">
        <v>225</v>
      </c>
      <c r="S306" s="87">
        <v>-57.116228552977269</v>
      </c>
      <c r="T306" s="87">
        <v>-82.031215457399298</v>
      </c>
      <c r="U306" s="87">
        <v>-25.663509488269355</v>
      </c>
      <c r="V306" s="87">
        <v>-82.278481012658233</v>
      </c>
      <c r="W306" s="87">
        <v>-72.559260747288064</v>
      </c>
      <c r="X306" s="87">
        <v>-49.373881932021469</v>
      </c>
      <c r="Y306" s="87" t="s">
        <v>18</v>
      </c>
      <c r="Z306" s="87">
        <v>-100</v>
      </c>
      <c r="AA306" s="87">
        <v>-94.949494949494948</v>
      </c>
      <c r="AB306" s="87" t="s">
        <v>18</v>
      </c>
      <c r="AC306" s="87">
        <v>-83.228626058453983</v>
      </c>
      <c r="AD306" s="7"/>
      <c r="AE306" s="194"/>
      <c r="AF306" s="125">
        <v>2022</v>
      </c>
      <c r="AG306" s="4" t="s">
        <v>225</v>
      </c>
      <c r="AH306" s="87">
        <v>-57.116228552977269</v>
      </c>
      <c r="AI306" s="87">
        <v>-27.230563750311891</v>
      </c>
      <c r="AJ306" s="87">
        <v>-11.25445819206552</v>
      </c>
      <c r="AK306" s="87">
        <v>-0.38160656363289452</v>
      </c>
      <c r="AL306" s="87">
        <v>-2.650697899696183</v>
      </c>
      <c r="AM306" s="87">
        <v>-0.81018008894368376</v>
      </c>
      <c r="AN306" s="87">
        <v>0</v>
      </c>
      <c r="AO306" s="87">
        <v>-0.63405398265157853</v>
      </c>
      <c r="AP306" s="87">
        <v>-5.5186179971526288</v>
      </c>
      <c r="AQ306" s="87">
        <v>0.30822068601118402</v>
      </c>
      <c r="AR306" s="87">
        <v>-8.9442707645340747</v>
      </c>
      <c r="AS306" s="7"/>
      <c r="AT306" s="194"/>
      <c r="AU306" s="125">
        <v>2022</v>
      </c>
      <c r="AV306" s="4" t="s">
        <v>225</v>
      </c>
      <c r="AW306" s="87">
        <v>-37.62568580150716</v>
      </c>
      <c r="AX306" s="87">
        <v>-68.097966873380955</v>
      </c>
      <c r="AY306" s="87">
        <v>39.788532947322039</v>
      </c>
      <c r="AZ306" s="87">
        <v>-63.15789473684211</v>
      </c>
      <c r="BA306" s="87">
        <v>-63.785790031813363</v>
      </c>
      <c r="BB306" s="87">
        <v>61.714285714285722</v>
      </c>
      <c r="BC306" s="87">
        <v>-100</v>
      </c>
      <c r="BD306" s="87" t="s">
        <v>18</v>
      </c>
      <c r="BE306" s="87" t="s">
        <v>18</v>
      </c>
      <c r="BF306" s="87">
        <v>-98.641919420552284</v>
      </c>
      <c r="BG306" s="87">
        <v>923.33333333333326</v>
      </c>
      <c r="BH306" s="7"/>
      <c r="BI306" s="194"/>
      <c r="BJ306" s="125">
        <v>2022</v>
      </c>
      <c r="BK306" s="4" t="s">
        <v>225</v>
      </c>
      <c r="BL306" s="87">
        <v>-37.62568580150716</v>
      </c>
      <c r="BM306" s="87">
        <v>-18.51930918173473</v>
      </c>
      <c r="BN306" s="87">
        <v>13.496146702815787</v>
      </c>
      <c r="BO306" s="87">
        <v>-0.20493990564225179</v>
      </c>
      <c r="BP306" s="87">
        <v>-2.5681531925794672</v>
      </c>
      <c r="BQ306" s="87">
        <v>0.46111478769506647</v>
      </c>
      <c r="BR306" s="87">
        <v>-0.5208889268407233</v>
      </c>
      <c r="BS306" s="87">
        <v>0</v>
      </c>
      <c r="BT306" s="87">
        <v>0.42695813675469119</v>
      </c>
      <c r="BU306" s="87">
        <v>-32.561962299596523</v>
      </c>
      <c r="BV306" s="87">
        <v>2.3653480776209892</v>
      </c>
    </row>
    <row r="307" spans="1:74" ht="15" customHeight="1" x14ac:dyDescent="0.25">
      <c r="A307" s="194"/>
      <c r="B307" s="108">
        <v>2022</v>
      </c>
      <c r="C307" s="2" t="s">
        <v>226</v>
      </c>
      <c r="D307" s="3">
        <v>41514</v>
      </c>
      <c r="E307" s="3">
        <v>12776</v>
      </c>
      <c r="F307" s="3">
        <v>17943</v>
      </c>
      <c r="G307" s="3">
        <v>341</v>
      </c>
      <c r="H307" s="3">
        <v>2519</v>
      </c>
      <c r="I307" s="3">
        <v>237</v>
      </c>
      <c r="J307" s="3">
        <v>458</v>
      </c>
      <c r="K307" s="3">
        <v>270</v>
      </c>
      <c r="L307" s="3"/>
      <c r="M307" s="3"/>
      <c r="N307" s="3">
        <v>6970</v>
      </c>
      <c r="O307" s="7"/>
      <c r="P307" s="194"/>
      <c r="Q307" s="108">
        <v>2022</v>
      </c>
      <c r="R307" s="2" t="s">
        <v>226</v>
      </c>
      <c r="S307" s="86">
        <v>42.08364706687658</v>
      </c>
      <c r="T307" s="86">
        <v>214.37007874015751</v>
      </c>
      <c r="U307" s="86">
        <v>-19.215703930484892</v>
      </c>
      <c r="V307" s="86">
        <v>508.92857142857144</v>
      </c>
      <c r="W307" s="86">
        <v>268.81405563689606</v>
      </c>
      <c r="X307" s="86">
        <v>-58.127208480565372</v>
      </c>
      <c r="Y307" s="86" t="s">
        <v>18</v>
      </c>
      <c r="Z307" s="86" t="s">
        <v>18</v>
      </c>
      <c r="AA307" s="86">
        <v>-100</v>
      </c>
      <c r="AB307" s="86">
        <v>-100</v>
      </c>
      <c r="AC307" s="86">
        <v>467.58957654723133</v>
      </c>
      <c r="AD307" s="7"/>
      <c r="AE307" s="194"/>
      <c r="AF307" s="108">
        <v>2022</v>
      </c>
      <c r="AG307" s="2" t="s">
        <v>226</v>
      </c>
      <c r="AH307" s="86">
        <v>42.08364706687658</v>
      </c>
      <c r="AI307" s="86">
        <v>29.817235950441507</v>
      </c>
      <c r="AJ307" s="86">
        <v>-14.607433773701143</v>
      </c>
      <c r="AK307" s="86">
        <v>0.97542610719419531</v>
      </c>
      <c r="AL307" s="86">
        <v>6.2837976589773428</v>
      </c>
      <c r="AM307" s="86">
        <v>-1.1260182079540009</v>
      </c>
      <c r="AN307" s="86">
        <v>1.5675268669997946</v>
      </c>
      <c r="AO307" s="86">
        <v>0.92408789102607969</v>
      </c>
      <c r="AP307" s="86">
        <v>-0.68450954890820714</v>
      </c>
      <c r="AQ307" s="86">
        <v>-0.71873502635361763</v>
      </c>
      <c r="AR307" s="86">
        <v>19.65226914915463</v>
      </c>
      <c r="AS307" s="7"/>
      <c r="AT307" s="194"/>
      <c r="AU307" s="108">
        <v>2022</v>
      </c>
      <c r="AV307" s="2" t="s">
        <v>226</v>
      </c>
      <c r="AW307" s="86">
        <v>-34.654493939870918</v>
      </c>
      <c r="AX307" s="86">
        <v>-43.182424619763403</v>
      </c>
      <c r="AY307" s="86">
        <v>-50.678944474986253</v>
      </c>
      <c r="AZ307" s="86" t="s">
        <v>18</v>
      </c>
      <c r="BA307" s="86">
        <v>102.49196141479101</v>
      </c>
      <c r="BB307" s="86">
        <v>-87.969543147208128</v>
      </c>
      <c r="BC307" s="86" t="s">
        <v>18</v>
      </c>
      <c r="BD307" s="86">
        <v>-53.125</v>
      </c>
      <c r="BE307" s="86">
        <v>-100</v>
      </c>
      <c r="BF307" s="86" t="s">
        <v>18</v>
      </c>
      <c r="BG307" s="86">
        <v>6236.3636363636369</v>
      </c>
      <c r="BH307" s="7"/>
      <c r="BI307" s="194"/>
      <c r="BJ307" s="108">
        <v>2022</v>
      </c>
      <c r="BK307" s="2" t="s">
        <v>226</v>
      </c>
      <c r="BL307" s="86">
        <v>-34.654493939870918</v>
      </c>
      <c r="BM307" s="86">
        <v>-15.284117739650556</v>
      </c>
      <c r="BN307" s="86">
        <v>-29.020934991342664</v>
      </c>
      <c r="BO307" s="86">
        <v>0.53675428931213587</v>
      </c>
      <c r="BP307" s="86">
        <v>2.0069258617975754</v>
      </c>
      <c r="BQ307" s="86">
        <v>-2.7278451125452534</v>
      </c>
      <c r="BR307" s="86">
        <v>0.72091925074767804</v>
      </c>
      <c r="BS307" s="86">
        <v>-0.48166220683141808</v>
      </c>
      <c r="BT307" s="86">
        <v>-1.2025814575790961</v>
      </c>
      <c r="BU307" s="86">
        <v>0</v>
      </c>
      <c r="BV307" s="86">
        <v>10.79804816622068</v>
      </c>
    </row>
    <row r="308" spans="1:74" ht="15" customHeight="1" x14ac:dyDescent="0.25">
      <c r="A308" s="194"/>
      <c r="B308" s="107">
        <v>2022</v>
      </c>
      <c r="C308" s="4" t="s">
        <v>223</v>
      </c>
      <c r="D308" s="5">
        <v>65619</v>
      </c>
      <c r="E308" s="5">
        <v>24128</v>
      </c>
      <c r="F308" s="5">
        <v>24104</v>
      </c>
      <c r="G308" s="5">
        <v>584</v>
      </c>
      <c r="H308" s="5">
        <v>1102</v>
      </c>
      <c r="I308" s="5">
        <v>12660</v>
      </c>
      <c r="J308" s="5"/>
      <c r="K308" s="5"/>
      <c r="L308" s="5">
        <v>735</v>
      </c>
      <c r="M308" s="5">
        <v>850</v>
      </c>
      <c r="N308" s="5">
        <v>1456</v>
      </c>
      <c r="O308" s="7"/>
      <c r="P308" s="194"/>
      <c r="Q308" s="107">
        <v>2022</v>
      </c>
      <c r="R308" s="4" t="s">
        <v>223</v>
      </c>
      <c r="S308" s="87">
        <v>58.064749241219829</v>
      </c>
      <c r="T308" s="87">
        <v>88.854101440200395</v>
      </c>
      <c r="U308" s="87">
        <v>34.33651005963327</v>
      </c>
      <c r="V308" s="87">
        <v>71.26099706744867</v>
      </c>
      <c r="W308" s="87">
        <v>-56.252481143310838</v>
      </c>
      <c r="X308" s="87">
        <v>5241.7721518987346</v>
      </c>
      <c r="Y308" s="87">
        <v>-100</v>
      </c>
      <c r="Z308" s="87">
        <v>-100</v>
      </c>
      <c r="AA308" s="87" t="s">
        <v>18</v>
      </c>
      <c r="AB308" s="87" t="s">
        <v>18</v>
      </c>
      <c r="AC308" s="87">
        <v>-79.110473457675752</v>
      </c>
      <c r="AD308" s="7"/>
      <c r="AE308" s="194"/>
      <c r="AF308" s="107">
        <v>2022</v>
      </c>
      <c r="AG308" s="4" t="s">
        <v>223</v>
      </c>
      <c r="AH308" s="87">
        <v>58.064749241219829</v>
      </c>
      <c r="AI308" s="87">
        <v>27.344992050874403</v>
      </c>
      <c r="AJ308" s="87">
        <v>14.840776605482487</v>
      </c>
      <c r="AK308" s="87">
        <v>0.58534470299176178</v>
      </c>
      <c r="AL308" s="87">
        <v>-3.4133063544828248</v>
      </c>
      <c r="AM308" s="87">
        <v>29.92484463072698</v>
      </c>
      <c r="AN308" s="87">
        <v>-1.1032422797128678</v>
      </c>
      <c r="AO308" s="87">
        <v>-0.65038300332417986</v>
      </c>
      <c r="AP308" s="87">
        <v>1.7704870646047117</v>
      </c>
      <c r="AQ308" s="87">
        <v>2.0475020475020473</v>
      </c>
      <c r="AR308" s="87">
        <v>-13.282266223442694</v>
      </c>
      <c r="AS308" s="7"/>
      <c r="AT308" s="194"/>
      <c r="AU308" s="107">
        <v>2022</v>
      </c>
      <c r="AV308" s="4" t="s">
        <v>223</v>
      </c>
      <c r="AW308" s="87">
        <v>-26.537397982602457</v>
      </c>
      <c r="AX308" s="87">
        <v>26.929349255615762</v>
      </c>
      <c r="AY308" s="87">
        <v>-30.697794773008241</v>
      </c>
      <c r="AZ308" s="87">
        <v>215.67567567567568</v>
      </c>
      <c r="BA308" s="87">
        <v>-63.376537055500165</v>
      </c>
      <c r="BB308" s="87">
        <v>5175</v>
      </c>
      <c r="BC308" s="87">
        <v>-100</v>
      </c>
      <c r="BD308" s="87" t="s">
        <v>18</v>
      </c>
      <c r="BE308" s="87">
        <v>-72.378804960541146</v>
      </c>
      <c r="BF308" s="87">
        <v>1600</v>
      </c>
      <c r="BG308" s="87">
        <v>-94.811119030648612</v>
      </c>
      <c r="BH308" s="7"/>
      <c r="BI308" s="194"/>
      <c r="BJ308" s="107">
        <v>2022</v>
      </c>
      <c r="BK308" s="4" t="s">
        <v>223</v>
      </c>
      <c r="BL308" s="87">
        <v>-26.537397982602457</v>
      </c>
      <c r="BM308" s="87">
        <v>5.7308867816799687</v>
      </c>
      <c r="BN308" s="87">
        <v>-11.953248323500103</v>
      </c>
      <c r="BO308" s="87">
        <v>0.44669346081076527</v>
      </c>
      <c r="BP308" s="87">
        <v>-2.1349484455291461</v>
      </c>
      <c r="BQ308" s="87">
        <v>13.904593441778708</v>
      </c>
      <c r="BR308" s="87">
        <v>-1.486739137736081</v>
      </c>
      <c r="BS308" s="87">
        <v>0</v>
      </c>
      <c r="BT308" s="87">
        <v>-2.1562195627106111</v>
      </c>
      <c r="BU308" s="87">
        <v>0.89562598658800052</v>
      </c>
      <c r="BV308" s="87">
        <v>-29.784042183983956</v>
      </c>
    </row>
    <row r="309" spans="1:74" ht="15" customHeight="1" x14ac:dyDescent="0.25">
      <c r="A309" s="194"/>
      <c r="B309" s="136">
        <v>2022</v>
      </c>
      <c r="C309" s="2" t="s">
        <v>224</v>
      </c>
      <c r="D309" s="114">
        <v>46332</v>
      </c>
      <c r="E309" s="114">
        <v>12425</v>
      </c>
      <c r="F309" s="114">
        <v>26192</v>
      </c>
      <c r="G309" s="114">
        <v>933</v>
      </c>
      <c r="H309" s="114">
        <v>2669</v>
      </c>
      <c r="I309" s="114">
        <v>1991</v>
      </c>
      <c r="J309" s="114">
        <v>712</v>
      </c>
      <c r="K309" s="114"/>
      <c r="L309" s="114">
        <v>540</v>
      </c>
      <c r="M309" s="114"/>
      <c r="N309" s="114">
        <v>870</v>
      </c>
      <c r="O309" s="7"/>
      <c r="P309" s="194"/>
      <c r="Q309" s="136">
        <v>2022</v>
      </c>
      <c r="R309" s="2" t="s">
        <v>224</v>
      </c>
      <c r="S309" s="115">
        <v>-29.39240159100261</v>
      </c>
      <c r="T309" s="115">
        <v>-48.503812997347481</v>
      </c>
      <c r="U309" s="115">
        <v>8.6624626617988696</v>
      </c>
      <c r="V309" s="115">
        <v>59.760273972602732</v>
      </c>
      <c r="W309" s="115">
        <v>142.19600725952813</v>
      </c>
      <c r="X309" s="115">
        <v>-84.273301737756711</v>
      </c>
      <c r="Y309" s="115" t="s">
        <v>18</v>
      </c>
      <c r="Z309" s="115" t="s">
        <v>18</v>
      </c>
      <c r="AA309" s="115">
        <v>-26.530612244897952</v>
      </c>
      <c r="AB309" s="115">
        <v>-100</v>
      </c>
      <c r="AC309" s="115">
        <v>-40.247252747252752</v>
      </c>
      <c r="AD309" s="7"/>
      <c r="AE309" s="194"/>
      <c r="AF309" s="136">
        <v>2022</v>
      </c>
      <c r="AG309" s="2" t="s">
        <v>224</v>
      </c>
      <c r="AH309" s="115">
        <v>-29.39240159100261</v>
      </c>
      <c r="AI309" s="115">
        <v>-17.834773465002517</v>
      </c>
      <c r="AJ309" s="115">
        <v>3.1820052119050888</v>
      </c>
      <c r="AK309" s="115">
        <v>0.53185815084045784</v>
      </c>
      <c r="AL309" s="115">
        <v>2.3880278577850929</v>
      </c>
      <c r="AM309" s="115">
        <v>-16.259010347612737</v>
      </c>
      <c r="AN309" s="115">
        <v>1.085051585668785</v>
      </c>
      <c r="AO309" s="115">
        <v>0</v>
      </c>
      <c r="AP309" s="115">
        <v>-0.29717002697389477</v>
      </c>
      <c r="AQ309" s="115">
        <v>-1.2953565278349259</v>
      </c>
      <c r="AR309" s="115">
        <v>-0.89303402977796076</v>
      </c>
      <c r="AS309" s="7"/>
      <c r="AT309" s="194"/>
      <c r="AU309" s="136">
        <v>2022</v>
      </c>
      <c r="AV309" s="2" t="s">
        <v>224</v>
      </c>
      <c r="AW309" s="115">
        <v>-31.9977103606182</v>
      </c>
      <c r="AX309" s="115">
        <v>-45.063447848963165</v>
      </c>
      <c r="AY309" s="115">
        <v>-12.339770407309487</v>
      </c>
      <c r="AZ309" s="115">
        <v>195.25316455696202</v>
      </c>
      <c r="BA309" s="115">
        <v>7.2318200080353563</v>
      </c>
      <c r="BB309" s="115">
        <v>78.085867620751344</v>
      </c>
      <c r="BC309" s="115" t="s">
        <v>18</v>
      </c>
      <c r="BD309" s="115">
        <v>-100</v>
      </c>
      <c r="BE309" s="115">
        <v>-86.36363636363636</v>
      </c>
      <c r="BF309" s="115" t="s">
        <v>18</v>
      </c>
      <c r="BG309" s="115">
        <v>-88.11800054629883</v>
      </c>
      <c r="BH309" s="7"/>
      <c r="BI309" s="194"/>
      <c r="BJ309" s="136">
        <v>2022</v>
      </c>
      <c r="BK309" s="2" t="s">
        <v>224</v>
      </c>
      <c r="BL309" s="115">
        <v>-31.9977103606182</v>
      </c>
      <c r="BM309" s="115">
        <v>-14.958977294409463</v>
      </c>
      <c r="BN309" s="115">
        <v>-5.4114746158249307</v>
      </c>
      <c r="BO309" s="115">
        <v>0.90558172985190721</v>
      </c>
      <c r="BP309" s="115">
        <v>0.26418915943815774</v>
      </c>
      <c r="BQ309" s="115">
        <v>1.2813174232750648</v>
      </c>
      <c r="BR309" s="115">
        <v>1.045014897333157</v>
      </c>
      <c r="BS309" s="115">
        <v>-0.63405398265157842</v>
      </c>
      <c r="BT309" s="115">
        <v>-5.0195940293249963</v>
      </c>
      <c r="BU309" s="115">
        <v>0</v>
      </c>
      <c r="BV309" s="115">
        <v>-9.46971364830552</v>
      </c>
    </row>
    <row r="310" spans="1:74" ht="15" customHeight="1" x14ac:dyDescent="0.25">
      <c r="A310" s="194"/>
      <c r="B310" s="125">
        <v>2023</v>
      </c>
      <c r="C310" s="4" t="s">
        <v>225</v>
      </c>
      <c r="D310" s="123">
        <v>81791</v>
      </c>
      <c r="E310" s="123">
        <v>8467</v>
      </c>
      <c r="F310" s="123">
        <v>29813</v>
      </c>
      <c r="G310" s="123">
        <v>370</v>
      </c>
      <c r="H310" s="123">
        <v>3789</v>
      </c>
      <c r="I310" s="123">
        <v>1225</v>
      </c>
      <c r="J310" s="123">
        <v>36463</v>
      </c>
      <c r="K310" s="123"/>
      <c r="L310" s="123">
        <v>112</v>
      </c>
      <c r="M310" s="123"/>
      <c r="N310" s="123">
        <v>1552</v>
      </c>
      <c r="O310" s="7"/>
      <c r="P310" s="194"/>
      <c r="Q310" s="125">
        <v>2023</v>
      </c>
      <c r="R310" s="4" t="s">
        <v>225</v>
      </c>
      <c r="S310" s="124">
        <v>76.532418199084873</v>
      </c>
      <c r="T310" s="124">
        <v>-31.855130784708251</v>
      </c>
      <c r="U310" s="124">
        <v>13.824832009773985</v>
      </c>
      <c r="V310" s="124">
        <v>-60.342979635584136</v>
      </c>
      <c r="W310" s="124">
        <v>41.963282128137877</v>
      </c>
      <c r="X310" s="124">
        <v>-38.473129080863885</v>
      </c>
      <c r="Y310" s="124">
        <v>5021.2078651685397</v>
      </c>
      <c r="Z310" s="124" t="s">
        <v>18</v>
      </c>
      <c r="AA310" s="124">
        <v>-79.259259259259267</v>
      </c>
      <c r="AB310" s="124" t="s">
        <v>18</v>
      </c>
      <c r="AC310" s="124">
        <v>78.390804597701162</v>
      </c>
      <c r="AD310" s="7"/>
      <c r="AE310" s="194"/>
      <c r="AF310" s="125">
        <v>2023</v>
      </c>
      <c r="AG310" s="4" t="s">
        <v>225</v>
      </c>
      <c r="AH310" s="124">
        <v>76.532418199084873</v>
      </c>
      <c r="AI310" s="124">
        <v>-8.5426918760252111</v>
      </c>
      <c r="AJ310" s="124">
        <v>7.8153328153328161</v>
      </c>
      <c r="AK310" s="124">
        <v>-1.2151428818095487</v>
      </c>
      <c r="AL310" s="124">
        <v>2.4173357506690838</v>
      </c>
      <c r="AM310" s="124">
        <v>-1.6532849866183199</v>
      </c>
      <c r="AN310" s="124">
        <v>77.162652162652179</v>
      </c>
      <c r="AO310" s="124">
        <v>0</v>
      </c>
      <c r="AP310" s="124">
        <v>-0.92376759043425727</v>
      </c>
      <c r="AQ310" s="124">
        <v>0</v>
      </c>
      <c r="AR310" s="124">
        <v>1.4719848053181388</v>
      </c>
      <c r="AS310" s="7"/>
      <c r="AT310" s="194"/>
      <c r="AU310" s="125">
        <v>2023</v>
      </c>
      <c r="AV310" s="4" t="s">
        <v>225</v>
      </c>
      <c r="AW310" s="124">
        <v>179.93360257375588</v>
      </c>
      <c r="AX310" s="124">
        <v>108.34153543307087</v>
      </c>
      <c r="AY310" s="124">
        <v>34.22628427355815</v>
      </c>
      <c r="AZ310" s="124">
        <v>560.71428571428567</v>
      </c>
      <c r="BA310" s="124">
        <v>454.75841874084915</v>
      </c>
      <c r="BB310" s="124">
        <v>116.43109540636041</v>
      </c>
      <c r="BC310" s="124" t="s">
        <v>18</v>
      </c>
      <c r="BD310" s="124" t="s">
        <v>18</v>
      </c>
      <c r="BE310" s="124">
        <v>-43.999999999999993</v>
      </c>
      <c r="BF310" s="124">
        <v>-100</v>
      </c>
      <c r="BG310" s="124">
        <v>26.384364820846898</v>
      </c>
      <c r="BH310" s="7"/>
      <c r="BI310" s="194"/>
      <c r="BJ310" s="125">
        <v>2023</v>
      </c>
      <c r="BK310" s="4" t="s">
        <v>225</v>
      </c>
      <c r="BL310" s="124">
        <v>179.93360257375588</v>
      </c>
      <c r="BM310" s="124">
        <v>15.069477719214181</v>
      </c>
      <c r="BN310" s="124">
        <v>26.018207954000953</v>
      </c>
      <c r="BO310" s="124">
        <v>1.0746799917858851</v>
      </c>
      <c r="BP310" s="124">
        <v>10.630433294544456</v>
      </c>
      <c r="BQ310" s="124">
        <v>2.2554589636525426</v>
      </c>
      <c r="BR310" s="124">
        <v>124.7963584091998</v>
      </c>
      <c r="BS310" s="124">
        <v>0</v>
      </c>
      <c r="BT310" s="124">
        <v>-0.30118420151961117</v>
      </c>
      <c r="BU310" s="124">
        <v>-0.71873502635361752</v>
      </c>
      <c r="BV310" s="124">
        <v>1.1089054692312956</v>
      </c>
    </row>
    <row r="311" spans="1:74" ht="15" customHeight="1" x14ac:dyDescent="0.25">
      <c r="A311" s="194"/>
      <c r="B311" s="136">
        <v>2023</v>
      </c>
      <c r="C311" s="2" t="s">
        <v>226</v>
      </c>
      <c r="D311" s="3">
        <v>46579</v>
      </c>
      <c r="E311" s="3">
        <v>9158</v>
      </c>
      <c r="F311" s="3">
        <v>18386</v>
      </c>
      <c r="G311" s="3">
        <v>325</v>
      </c>
      <c r="H311" s="3">
        <v>3682</v>
      </c>
      <c r="I311" s="3">
        <v>1827</v>
      </c>
      <c r="J311" s="3"/>
      <c r="K311" s="3">
        <v>1486</v>
      </c>
      <c r="L311" s="3">
        <v>300</v>
      </c>
      <c r="M311" s="3">
        <v>10481</v>
      </c>
      <c r="N311" s="3">
        <v>934</v>
      </c>
      <c r="O311" s="7"/>
      <c r="P311" s="194"/>
      <c r="Q311" s="136">
        <v>2023</v>
      </c>
      <c r="R311" s="2" t="s">
        <v>226</v>
      </c>
      <c r="S311" s="86">
        <v>-43.051191451382188</v>
      </c>
      <c r="T311" s="86">
        <v>8.1610960198417359</v>
      </c>
      <c r="U311" s="86">
        <v>-38.328916915439571</v>
      </c>
      <c r="V311" s="86">
        <v>-12.162162162162161</v>
      </c>
      <c r="W311" s="86">
        <v>-2.8239641066244445</v>
      </c>
      <c r="X311" s="86">
        <v>49.142857142857139</v>
      </c>
      <c r="Y311" s="86">
        <v>-100</v>
      </c>
      <c r="Z311" s="86" t="s">
        <v>18</v>
      </c>
      <c r="AA311" s="86">
        <v>167.85714285714283</v>
      </c>
      <c r="AB311" s="86" t="s">
        <v>18</v>
      </c>
      <c r="AC311" s="86">
        <v>-39.819587628865982</v>
      </c>
      <c r="AD311" s="7"/>
      <c r="AE311" s="194"/>
      <c r="AF311" s="136">
        <v>2023</v>
      </c>
      <c r="AG311" s="2" t="s">
        <v>226</v>
      </c>
      <c r="AH311" s="86">
        <v>-43.051191451382188</v>
      </c>
      <c r="AI311" s="86">
        <v>0.84483622892494292</v>
      </c>
      <c r="AJ311" s="86">
        <v>-13.970974801628543</v>
      </c>
      <c r="AK311" s="86">
        <v>-5.5018278294677911E-2</v>
      </c>
      <c r="AL311" s="86">
        <v>-0.13082123950067859</v>
      </c>
      <c r="AM311" s="86">
        <v>0.73602230074213559</v>
      </c>
      <c r="AN311" s="86">
        <v>-44.58069958797423</v>
      </c>
      <c r="AO311" s="86">
        <v>1.8168258121309193</v>
      </c>
      <c r="AP311" s="86">
        <v>0.22985414043109881</v>
      </c>
      <c r="AQ311" s="86">
        <v>12.814368329033758</v>
      </c>
      <c r="AR311" s="86">
        <v>-0.75558435524690981</v>
      </c>
      <c r="AS311" s="7"/>
      <c r="AT311" s="194"/>
      <c r="AU311" s="136">
        <v>2023</v>
      </c>
      <c r="AV311" s="2" t="s">
        <v>226</v>
      </c>
      <c r="AW311" s="86">
        <v>12.200703377173966</v>
      </c>
      <c r="AX311" s="86">
        <v>-28.318722604884158</v>
      </c>
      <c r="AY311" s="86">
        <v>2.4689293875048719</v>
      </c>
      <c r="AZ311" s="86">
        <v>-4.692082111436946</v>
      </c>
      <c r="BA311" s="86">
        <v>46.169114728066688</v>
      </c>
      <c r="BB311" s="86">
        <v>670.88607594936707</v>
      </c>
      <c r="BC311" s="86">
        <v>-100</v>
      </c>
      <c r="BD311" s="86">
        <v>450.37037037037044</v>
      </c>
      <c r="BE311" s="86" t="s">
        <v>18</v>
      </c>
      <c r="BF311" s="86" t="s">
        <v>18</v>
      </c>
      <c r="BG311" s="86">
        <v>-86.599713055954084</v>
      </c>
      <c r="BH311" s="7"/>
      <c r="BI311" s="194"/>
      <c r="BJ311" s="136">
        <v>2023</v>
      </c>
      <c r="BK311" s="2" t="s">
        <v>226</v>
      </c>
      <c r="BL311" s="86">
        <v>12.200703377173966</v>
      </c>
      <c r="BM311" s="86">
        <v>-8.7151322445440105</v>
      </c>
      <c r="BN311" s="86">
        <v>1.0671098906393024</v>
      </c>
      <c r="BO311" s="86">
        <v>-3.8541215011803243E-2</v>
      </c>
      <c r="BP311" s="86">
        <v>2.8014645661704485</v>
      </c>
      <c r="BQ311" s="86">
        <v>3.8300332417979481</v>
      </c>
      <c r="BR311" s="86">
        <v>-1.1032422797128678</v>
      </c>
      <c r="BS311" s="86">
        <v>2.9291323408970467</v>
      </c>
      <c r="BT311" s="86">
        <v>0.72264778147131092</v>
      </c>
      <c r="BU311" s="86">
        <v>25.246904658669365</v>
      </c>
      <c r="BV311" s="86">
        <v>-14.539673363202777</v>
      </c>
    </row>
    <row r="312" spans="1:74" ht="15" customHeight="1" x14ac:dyDescent="0.25">
      <c r="A312" s="194"/>
      <c r="B312" s="153">
        <v>2023</v>
      </c>
      <c r="C312" s="151" t="s">
        <v>223</v>
      </c>
      <c r="D312" s="123">
        <v>75360</v>
      </c>
      <c r="E312" s="123">
        <v>30262</v>
      </c>
      <c r="F312" s="123">
        <v>27346</v>
      </c>
      <c r="G312" s="123"/>
      <c r="H312" s="123">
        <v>13134</v>
      </c>
      <c r="I312" s="123">
        <v>1814</v>
      </c>
      <c r="J312" s="123">
        <v>464</v>
      </c>
      <c r="K312" s="123"/>
      <c r="L312" s="123">
        <v>513</v>
      </c>
      <c r="M312" s="123">
        <v>472</v>
      </c>
      <c r="N312" s="123">
        <v>1355</v>
      </c>
      <c r="O312" s="7"/>
      <c r="P312" s="194"/>
      <c r="Q312" s="153">
        <v>2023</v>
      </c>
      <c r="R312" s="151" t="s">
        <v>223</v>
      </c>
      <c r="S312" s="124">
        <v>61.789647695313334</v>
      </c>
      <c r="T312" s="124">
        <v>230.44332823760647</v>
      </c>
      <c r="U312" s="124">
        <v>48.732731426085081</v>
      </c>
      <c r="V312" s="124">
        <v>-100</v>
      </c>
      <c r="W312" s="124">
        <v>256.70831070070614</v>
      </c>
      <c r="X312" s="124">
        <v>-0.71154898741106365</v>
      </c>
      <c r="Y312" s="124" t="s">
        <v>18</v>
      </c>
      <c r="Z312" s="124">
        <v>-100</v>
      </c>
      <c r="AA312" s="124">
        <v>71</v>
      </c>
      <c r="AB312" s="124">
        <v>-95.49661291861463</v>
      </c>
      <c r="AC312" s="124">
        <v>45.074946466809422</v>
      </c>
      <c r="AD312" s="7"/>
      <c r="AE312" s="194"/>
      <c r="AF312" s="153">
        <v>2023</v>
      </c>
      <c r="AG312" s="151" t="s">
        <v>223</v>
      </c>
      <c r="AH312" s="124">
        <v>61.789647695313334</v>
      </c>
      <c r="AI312" s="124">
        <v>45.307971403422144</v>
      </c>
      <c r="AJ312" s="124">
        <v>19.236136456342987</v>
      </c>
      <c r="AK312" s="124">
        <v>-0.69773932458833376</v>
      </c>
      <c r="AL312" s="124">
        <v>20.292406449258248</v>
      </c>
      <c r="AM312" s="124">
        <v>-2.7909572983533353E-2</v>
      </c>
      <c r="AN312" s="124">
        <v>0.99615706648919045</v>
      </c>
      <c r="AO312" s="124">
        <v>-3.1902788810408125</v>
      </c>
      <c r="AP312" s="124">
        <v>0.4572876188840464</v>
      </c>
      <c r="AQ312" s="124">
        <v>-21.488224307091176</v>
      </c>
      <c r="AR312" s="124">
        <v>0.90384078662057998</v>
      </c>
      <c r="AS312" s="7"/>
      <c r="AT312" s="194"/>
      <c r="AU312" s="153">
        <v>2023</v>
      </c>
      <c r="AV312" s="151" t="s">
        <v>223</v>
      </c>
      <c r="AW312" s="124">
        <v>14.844785808988249</v>
      </c>
      <c r="AX312" s="124">
        <v>25.422745358090197</v>
      </c>
      <c r="AY312" s="124">
        <v>13.450049784268174</v>
      </c>
      <c r="AZ312" s="124">
        <v>-100</v>
      </c>
      <c r="BA312" s="124">
        <v>1091.8330308529946</v>
      </c>
      <c r="BB312" s="124">
        <v>-85.671406003159561</v>
      </c>
      <c r="BC312" s="124" t="s">
        <v>18</v>
      </c>
      <c r="BD312" s="124" t="s">
        <v>18</v>
      </c>
      <c r="BE312" s="124">
        <v>-30.204081632653057</v>
      </c>
      <c r="BF312" s="124">
        <v>-44.470588235294116</v>
      </c>
      <c r="BG312" s="124">
        <v>-6.9368131868131826</v>
      </c>
      <c r="BH312" s="7"/>
      <c r="BI312" s="194"/>
      <c r="BJ312" s="153">
        <v>2023</v>
      </c>
      <c r="BK312" s="151" t="s">
        <v>223</v>
      </c>
      <c r="BL312" s="124">
        <v>14.844785808988249</v>
      </c>
      <c r="BM312" s="124">
        <v>9.3479022843993338</v>
      </c>
      <c r="BN312" s="124">
        <v>4.9406421920480348</v>
      </c>
      <c r="BO312" s="124">
        <v>-0.88998613206540778</v>
      </c>
      <c r="BP312" s="124">
        <v>18.336152638717444</v>
      </c>
      <c r="BQ312" s="124">
        <v>-16.528749295173654</v>
      </c>
      <c r="BR312" s="124">
        <v>0.7071122693122418</v>
      </c>
      <c r="BS312" s="124">
        <v>0</v>
      </c>
      <c r="BT312" s="124">
        <v>-0.33831664609335704</v>
      </c>
      <c r="BU312" s="124">
        <v>-0.57605266767247276</v>
      </c>
      <c r="BV312" s="124">
        <v>-0.15391883448391469</v>
      </c>
    </row>
    <row r="313" spans="1:74" ht="15" customHeight="1" x14ac:dyDescent="0.25">
      <c r="A313" s="194"/>
      <c r="B313" s="154">
        <v>2023</v>
      </c>
      <c r="C313" s="155" t="s">
        <v>224</v>
      </c>
      <c r="D313" s="3">
        <v>32704</v>
      </c>
      <c r="E313" s="3">
        <v>9803</v>
      </c>
      <c r="F313" s="3">
        <v>16038</v>
      </c>
      <c r="G313" s="3">
        <v>947</v>
      </c>
      <c r="H313" s="3">
        <v>2953</v>
      </c>
      <c r="I313" s="3">
        <v>850</v>
      </c>
      <c r="J313" s="3">
        <v>2050</v>
      </c>
      <c r="K313" s="3"/>
      <c r="L313" s="3"/>
      <c r="M313" s="3"/>
      <c r="N313" s="3">
        <v>63</v>
      </c>
      <c r="O313" s="7"/>
      <c r="P313" s="194"/>
      <c r="Q313" s="154">
        <v>2023</v>
      </c>
      <c r="R313" s="155" t="s">
        <v>224</v>
      </c>
      <c r="S313" s="86">
        <v>-56.602972399150744</v>
      </c>
      <c r="T313" s="86">
        <v>-67.606238847399382</v>
      </c>
      <c r="U313" s="86">
        <v>-41.351568785197102</v>
      </c>
      <c r="V313" s="86" t="s">
        <v>18</v>
      </c>
      <c r="W313" s="86">
        <v>-77.516369727425001</v>
      </c>
      <c r="X313" s="86">
        <v>-53.142227122381477</v>
      </c>
      <c r="Y313" s="86">
        <v>341.81034482758622</v>
      </c>
      <c r="Z313" s="86" t="s">
        <v>18</v>
      </c>
      <c r="AA313" s="86">
        <v>-100</v>
      </c>
      <c r="AB313" s="86">
        <v>-100</v>
      </c>
      <c r="AC313" s="86">
        <v>-95.350553505535061</v>
      </c>
      <c r="AD313" s="7"/>
      <c r="AE313" s="194"/>
      <c r="AF313" s="154">
        <v>2023</v>
      </c>
      <c r="AG313" s="155" t="s">
        <v>224</v>
      </c>
      <c r="AH313" s="86">
        <v>-56.602972399150744</v>
      </c>
      <c r="AI313" s="86">
        <v>-27.148354564755842</v>
      </c>
      <c r="AJ313" s="86">
        <v>-15.005307855626329</v>
      </c>
      <c r="AK313" s="86">
        <v>1.2566348195329087</v>
      </c>
      <c r="AL313" s="86">
        <v>-13.509819532908704</v>
      </c>
      <c r="AM313" s="86">
        <v>-1.2791932059447984</v>
      </c>
      <c r="AN313" s="86">
        <v>2.1045647558386413</v>
      </c>
      <c r="AO313" s="86">
        <v>0</v>
      </c>
      <c r="AP313" s="86">
        <v>-0.68073248407643316</v>
      </c>
      <c r="AQ313" s="86">
        <v>-0.62632696390658182</v>
      </c>
      <c r="AR313" s="86">
        <v>-1.7144373673036093</v>
      </c>
      <c r="AS313" s="7"/>
      <c r="AT313" s="194"/>
      <c r="AU313" s="154">
        <v>2023</v>
      </c>
      <c r="AV313" s="155" t="s">
        <v>224</v>
      </c>
      <c r="AW313" s="86">
        <v>-29.413796080462745</v>
      </c>
      <c r="AX313" s="86">
        <v>-21.102615694164996</v>
      </c>
      <c r="AY313" s="86">
        <v>-38.767562614538789</v>
      </c>
      <c r="AZ313" s="86">
        <v>1.5005359056806071</v>
      </c>
      <c r="BA313" s="86">
        <v>10.64068939677783</v>
      </c>
      <c r="BB313" s="86">
        <v>-57.307885484681066</v>
      </c>
      <c r="BC313" s="86">
        <v>187.92134831460675</v>
      </c>
      <c r="BD313" s="86" t="s">
        <v>18</v>
      </c>
      <c r="BE313" s="86">
        <v>-100</v>
      </c>
      <c r="BF313" s="86" t="s">
        <v>18</v>
      </c>
      <c r="BG313" s="86">
        <v>-92.758620689655174</v>
      </c>
      <c r="BH313" s="7"/>
      <c r="BI313" s="194"/>
      <c r="BJ313" s="154">
        <v>2023</v>
      </c>
      <c r="BK313" s="155" t="s">
        <v>224</v>
      </c>
      <c r="BL313" s="86">
        <v>-29.413796080462745</v>
      </c>
      <c r="BM313" s="86">
        <v>-5.6591556591556591</v>
      </c>
      <c r="BN313" s="86">
        <v>-21.915738582405247</v>
      </c>
      <c r="BO313" s="86">
        <v>3.0216696883363547E-2</v>
      </c>
      <c r="BP313" s="86">
        <v>0.61296727963394626</v>
      </c>
      <c r="BQ313" s="86">
        <v>-2.4626607959941293</v>
      </c>
      <c r="BR313" s="86">
        <v>2.8878528878528877</v>
      </c>
      <c r="BS313" s="86">
        <v>0</v>
      </c>
      <c r="BT313" s="86">
        <v>-1.1655011655011653</v>
      </c>
      <c r="BU313" s="86">
        <v>0</v>
      </c>
      <c r="BV313" s="86">
        <v>-1.7417767417767416</v>
      </c>
    </row>
    <row r="314" spans="1:74" ht="15" customHeight="1" thickBot="1" x14ac:dyDescent="0.3">
      <c r="A314" s="195"/>
      <c r="B314" s="156">
        <v>2024</v>
      </c>
      <c r="C314" s="157" t="s">
        <v>225</v>
      </c>
      <c r="D314" s="142">
        <v>53905</v>
      </c>
      <c r="E314" s="142">
        <v>16733</v>
      </c>
      <c r="F314" s="142">
        <v>22039</v>
      </c>
      <c r="G314" s="142">
        <v>280</v>
      </c>
      <c r="H314" s="142">
        <v>5805</v>
      </c>
      <c r="I314" s="142">
        <v>799</v>
      </c>
      <c r="J314" s="142">
        <v>2234</v>
      </c>
      <c r="K314" s="142">
        <v>1522</v>
      </c>
      <c r="L314" s="142">
        <v>3360</v>
      </c>
      <c r="M314" s="142"/>
      <c r="N314" s="142">
        <v>1133</v>
      </c>
      <c r="O314" s="7"/>
      <c r="P314" s="195"/>
      <c r="Q314" s="156">
        <v>2024</v>
      </c>
      <c r="R314" s="157" t="s">
        <v>225</v>
      </c>
      <c r="S314" s="143">
        <v>64.826932485322885</v>
      </c>
      <c r="T314" s="143">
        <v>70.692645108640221</v>
      </c>
      <c r="U314" s="143">
        <v>37.41738371368001</v>
      </c>
      <c r="V314" s="143">
        <v>-70.432946145723335</v>
      </c>
      <c r="W314" s="143">
        <v>96.579749407382309</v>
      </c>
      <c r="X314" s="143">
        <v>-6</v>
      </c>
      <c r="Y314" s="143">
        <v>8.9756097560975689</v>
      </c>
      <c r="Z314" s="143" t="s">
        <v>18</v>
      </c>
      <c r="AA314" s="143" t="s">
        <v>18</v>
      </c>
      <c r="AB314" s="143" t="s">
        <v>18</v>
      </c>
      <c r="AC314" s="143">
        <v>1698.4126984126983</v>
      </c>
      <c r="AD314" s="7"/>
      <c r="AE314" s="195"/>
      <c r="AF314" s="156">
        <v>2024</v>
      </c>
      <c r="AG314" s="157" t="s">
        <v>225</v>
      </c>
      <c r="AH314" s="143">
        <v>64.826932485322885</v>
      </c>
      <c r="AI314" s="143">
        <v>21.19006849315068</v>
      </c>
      <c r="AJ314" s="143">
        <v>18.349437377690798</v>
      </c>
      <c r="AK314" s="143">
        <v>-2.039505870841487</v>
      </c>
      <c r="AL314" s="143">
        <v>8.7206457925635981</v>
      </c>
      <c r="AM314" s="143">
        <v>-0.15594422700587082</v>
      </c>
      <c r="AN314" s="143">
        <v>0.56262230919765166</v>
      </c>
      <c r="AO314" s="143">
        <v>4.6538649706457917</v>
      </c>
      <c r="AP314" s="143">
        <v>10.273972602739725</v>
      </c>
      <c r="AQ314" s="143">
        <v>0</v>
      </c>
      <c r="AR314" s="143">
        <v>3.2717710371819955</v>
      </c>
      <c r="AS314" s="7"/>
      <c r="AT314" s="195"/>
      <c r="AU314" s="156">
        <v>2024</v>
      </c>
      <c r="AV314" s="157" t="s">
        <v>225</v>
      </c>
      <c r="AW314" s="143">
        <v>-34.094215745008611</v>
      </c>
      <c r="AX314" s="143">
        <v>97.626077713475837</v>
      </c>
      <c r="AY314" s="143">
        <v>-26.075872941334325</v>
      </c>
      <c r="AZ314" s="143">
        <v>-24.324324324324323</v>
      </c>
      <c r="BA314" s="143">
        <v>53.206650831353926</v>
      </c>
      <c r="BB314" s="143">
        <v>-34.775510204081627</v>
      </c>
      <c r="BC314" s="143">
        <v>-93.873241367962038</v>
      </c>
      <c r="BD314" s="143" t="s">
        <v>18</v>
      </c>
      <c r="BE314" s="143">
        <v>2900</v>
      </c>
      <c r="BF314" s="143" t="s">
        <v>18</v>
      </c>
      <c r="BG314" s="143">
        <v>-26.99742268041237</v>
      </c>
      <c r="BH314" s="7"/>
      <c r="BI314" s="195"/>
      <c r="BJ314" s="156">
        <v>2024</v>
      </c>
      <c r="BK314" s="157" t="s">
        <v>225</v>
      </c>
      <c r="BL314" s="143">
        <v>-34.094215745008611</v>
      </c>
      <c r="BM314" s="143">
        <v>10.106246408529055</v>
      </c>
      <c r="BN314" s="143">
        <v>-9.5047132325072425</v>
      </c>
      <c r="BO314" s="143">
        <v>-0.11003655658935577</v>
      </c>
      <c r="BP314" s="143">
        <v>2.4648188676015694</v>
      </c>
      <c r="BQ314" s="143">
        <v>-0.52083970118961731</v>
      </c>
      <c r="BR314" s="143">
        <v>-41.849347727745098</v>
      </c>
      <c r="BS314" s="143">
        <v>1.8608404347666609</v>
      </c>
      <c r="BT314" s="143">
        <v>3.9710970644691952</v>
      </c>
      <c r="BU314" s="143">
        <v>0</v>
      </c>
      <c r="BV314" s="143">
        <v>-0.51228130234377856</v>
      </c>
    </row>
    <row r="315" spans="1:74" ht="15" customHeight="1" x14ac:dyDescent="0.25">
      <c r="A315" s="193" t="s">
        <v>207</v>
      </c>
      <c r="B315" s="82">
        <v>2020</v>
      </c>
      <c r="C315" s="82" t="s">
        <v>223</v>
      </c>
      <c r="D315" s="99">
        <v>15125</v>
      </c>
      <c r="E315" s="99">
        <v>1638</v>
      </c>
      <c r="F315" s="99">
        <v>12469</v>
      </c>
      <c r="G315" s="99"/>
      <c r="H315" s="99">
        <v>643</v>
      </c>
      <c r="I315" s="99">
        <v>355</v>
      </c>
      <c r="J315" s="99">
        <v>20</v>
      </c>
      <c r="K315" s="99"/>
      <c r="L315" s="99"/>
      <c r="M315" s="99"/>
      <c r="N315" s="99"/>
      <c r="O315" s="7"/>
      <c r="P315" s="193" t="s">
        <v>207</v>
      </c>
      <c r="Q315" s="82">
        <v>2020</v>
      </c>
      <c r="R315" s="82" t="s">
        <v>223</v>
      </c>
      <c r="S315" s="100"/>
      <c r="T315" s="100"/>
      <c r="U315" s="100"/>
      <c r="V315" s="100"/>
      <c r="W315" s="100"/>
      <c r="X315" s="100"/>
      <c r="Y315" s="100"/>
      <c r="Z315" s="100"/>
      <c r="AA315" s="100"/>
      <c r="AB315" s="100"/>
      <c r="AC315" s="100"/>
      <c r="AD315" s="7"/>
      <c r="AE315" s="193" t="s">
        <v>207</v>
      </c>
      <c r="AF315" s="82">
        <v>2020</v>
      </c>
      <c r="AG315" s="82" t="s">
        <v>223</v>
      </c>
      <c r="AH315" s="100"/>
      <c r="AI315" s="100"/>
      <c r="AJ315" s="100"/>
      <c r="AK315" s="100"/>
      <c r="AL315" s="100"/>
      <c r="AM315" s="100"/>
      <c r="AN315" s="100"/>
      <c r="AO315" s="100"/>
      <c r="AP315" s="100"/>
      <c r="AQ315" s="100"/>
      <c r="AR315" s="100"/>
      <c r="AS315" s="7"/>
      <c r="AT315" s="193" t="s">
        <v>207</v>
      </c>
      <c r="AU315" s="82">
        <v>2020</v>
      </c>
      <c r="AV315" s="82" t="s">
        <v>223</v>
      </c>
      <c r="AW315" s="100"/>
      <c r="AX315" s="100"/>
      <c r="AY315" s="100"/>
      <c r="AZ315" s="100"/>
      <c r="BA315" s="100"/>
      <c r="BB315" s="100"/>
      <c r="BC315" s="100"/>
      <c r="BD315" s="100"/>
      <c r="BE315" s="100"/>
      <c r="BF315" s="100"/>
      <c r="BG315" s="100"/>
      <c r="BH315" s="7"/>
      <c r="BI315" s="193" t="s">
        <v>207</v>
      </c>
      <c r="BJ315" s="82">
        <v>2020</v>
      </c>
      <c r="BK315" s="82" t="s">
        <v>223</v>
      </c>
      <c r="BL315" s="100"/>
      <c r="BM315" s="100"/>
      <c r="BN315" s="100"/>
      <c r="BO315" s="100"/>
      <c r="BP315" s="100"/>
      <c r="BQ315" s="100"/>
      <c r="BR315" s="100"/>
      <c r="BS315" s="100"/>
      <c r="BT315" s="100"/>
      <c r="BU315" s="100"/>
      <c r="BV315" s="100"/>
    </row>
    <row r="316" spans="1:74" ht="15" customHeight="1" x14ac:dyDescent="0.25">
      <c r="A316" s="194"/>
      <c r="B316" s="107">
        <v>2020</v>
      </c>
      <c r="C316" s="4" t="s">
        <v>224</v>
      </c>
      <c r="D316" s="5">
        <v>23183</v>
      </c>
      <c r="E316" s="5">
        <v>15819</v>
      </c>
      <c r="F316" s="5">
        <v>6678</v>
      </c>
      <c r="G316" s="5"/>
      <c r="H316" s="5">
        <v>166</v>
      </c>
      <c r="I316" s="5"/>
      <c r="J316" s="5"/>
      <c r="K316" s="5">
        <v>520</v>
      </c>
      <c r="L316" s="5"/>
      <c r="M316" s="5"/>
      <c r="N316" s="5"/>
      <c r="O316" s="7"/>
      <c r="P316" s="194"/>
      <c r="Q316" s="107">
        <v>2020</v>
      </c>
      <c r="R316" s="4" t="s">
        <v>224</v>
      </c>
      <c r="S316" s="87">
        <v>53.276033057851237</v>
      </c>
      <c r="T316" s="87">
        <v>865.75091575091574</v>
      </c>
      <c r="U316" s="87">
        <v>-46.443179084128637</v>
      </c>
      <c r="V316" s="87" t="s">
        <v>18</v>
      </c>
      <c r="W316" s="87">
        <v>-74.183514774494554</v>
      </c>
      <c r="X316" s="87">
        <v>-100</v>
      </c>
      <c r="Y316" s="87">
        <v>-100</v>
      </c>
      <c r="Z316" s="87" t="s">
        <v>18</v>
      </c>
      <c r="AA316" s="87" t="s">
        <v>18</v>
      </c>
      <c r="AB316" s="87" t="s">
        <v>18</v>
      </c>
      <c r="AC316" s="87" t="s">
        <v>18</v>
      </c>
      <c r="AD316" s="7"/>
      <c r="AE316" s="194"/>
      <c r="AF316" s="107">
        <v>2020</v>
      </c>
      <c r="AG316" s="4" t="s">
        <v>224</v>
      </c>
      <c r="AH316" s="87">
        <v>53.276033057851237</v>
      </c>
      <c r="AI316" s="87">
        <v>93.758677685950403</v>
      </c>
      <c r="AJ316" s="87">
        <v>-38.287603305785119</v>
      </c>
      <c r="AK316" s="87">
        <v>0</v>
      </c>
      <c r="AL316" s="87">
        <v>-3.1537190082644626</v>
      </c>
      <c r="AM316" s="87">
        <v>-2.3471074380165287</v>
      </c>
      <c r="AN316" s="87">
        <v>-0.13223140495867769</v>
      </c>
      <c r="AO316" s="87">
        <v>3.4380165289256195</v>
      </c>
      <c r="AP316" s="87">
        <v>0</v>
      </c>
      <c r="AQ316" s="87">
        <v>0</v>
      </c>
      <c r="AR316" s="87">
        <v>0</v>
      </c>
      <c r="AS316" s="7"/>
      <c r="AT316" s="194"/>
      <c r="AU316" s="107">
        <v>2020</v>
      </c>
      <c r="AV316" s="4" t="s">
        <v>224</v>
      </c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7"/>
      <c r="BI316" s="194"/>
      <c r="BJ316" s="107">
        <v>2020</v>
      </c>
      <c r="BK316" s="4" t="s">
        <v>224</v>
      </c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</row>
    <row r="317" spans="1:74" ht="15" customHeight="1" x14ac:dyDescent="0.25">
      <c r="A317" s="194"/>
      <c r="B317" s="2">
        <v>2021</v>
      </c>
      <c r="C317" s="2" t="s">
        <v>225</v>
      </c>
      <c r="D317" s="3">
        <v>17301</v>
      </c>
      <c r="E317" s="3">
        <v>3783</v>
      </c>
      <c r="F317" s="3">
        <v>12777</v>
      </c>
      <c r="G317" s="3"/>
      <c r="H317" s="3">
        <v>311</v>
      </c>
      <c r="I317" s="3">
        <v>80</v>
      </c>
      <c r="J317" s="3">
        <v>350</v>
      </c>
      <c r="K317" s="3"/>
      <c r="L317" s="3"/>
      <c r="M317" s="3"/>
      <c r="N317" s="3"/>
      <c r="O317" s="7"/>
      <c r="P317" s="194"/>
      <c r="Q317" s="2">
        <v>2021</v>
      </c>
      <c r="R317" s="2" t="s">
        <v>225</v>
      </c>
      <c r="S317" s="86">
        <v>-25.372039856791616</v>
      </c>
      <c r="T317" s="86">
        <v>-76.085719704153234</v>
      </c>
      <c r="U317" s="86">
        <v>91.329739442946988</v>
      </c>
      <c r="V317" s="86" t="s">
        <v>18</v>
      </c>
      <c r="W317" s="86">
        <v>87.349397590361434</v>
      </c>
      <c r="X317" s="86" t="s">
        <v>18</v>
      </c>
      <c r="Y317" s="86" t="s">
        <v>18</v>
      </c>
      <c r="Z317" s="86">
        <v>-100</v>
      </c>
      <c r="AA317" s="86" t="s">
        <v>18</v>
      </c>
      <c r="AB317" s="86" t="s">
        <v>18</v>
      </c>
      <c r="AC317" s="86" t="s">
        <v>18</v>
      </c>
      <c r="AD317" s="7"/>
      <c r="AE317" s="194"/>
      <c r="AF317" s="2">
        <v>2021</v>
      </c>
      <c r="AG317" s="2" t="s">
        <v>225</v>
      </c>
      <c r="AH317" s="86">
        <v>-25.372039856791616</v>
      </c>
      <c r="AI317" s="86">
        <v>-51.917353232972438</v>
      </c>
      <c r="AJ317" s="86">
        <v>26.30807056895139</v>
      </c>
      <c r="AK317" s="86">
        <v>0</v>
      </c>
      <c r="AL317" s="86">
        <v>0.62545830996851148</v>
      </c>
      <c r="AM317" s="86">
        <v>0.34508044687917871</v>
      </c>
      <c r="AN317" s="86">
        <v>1.509726955096407</v>
      </c>
      <c r="AO317" s="86">
        <v>-2.2430229047146617</v>
      </c>
      <c r="AP317" s="86">
        <v>0</v>
      </c>
      <c r="AQ317" s="86">
        <v>0</v>
      </c>
      <c r="AR317" s="86">
        <v>0</v>
      </c>
      <c r="AS317" s="7"/>
      <c r="AT317" s="194"/>
      <c r="AU317" s="2">
        <v>2021</v>
      </c>
      <c r="AV317" s="2" t="s">
        <v>225</v>
      </c>
      <c r="AW317" s="86"/>
      <c r="AX317" s="86"/>
      <c r="AY317" s="86"/>
      <c r="AZ317" s="86"/>
      <c r="BA317" s="86"/>
      <c r="BB317" s="86"/>
      <c r="BC317" s="86"/>
      <c r="BD317" s="86"/>
      <c r="BE317" s="86"/>
      <c r="BF317" s="86"/>
      <c r="BG317" s="86"/>
      <c r="BH317" s="7"/>
      <c r="BI317" s="194"/>
      <c r="BJ317" s="2">
        <v>2021</v>
      </c>
      <c r="BK317" s="2" t="s">
        <v>225</v>
      </c>
      <c r="BL317" s="86"/>
      <c r="BM317" s="86"/>
      <c r="BN317" s="86"/>
      <c r="BO317" s="86"/>
      <c r="BP317" s="86"/>
      <c r="BQ317" s="86"/>
      <c r="BR317" s="86"/>
      <c r="BS317" s="86"/>
      <c r="BT317" s="86"/>
      <c r="BU317" s="86"/>
      <c r="BV317" s="86"/>
    </row>
    <row r="318" spans="1:74" ht="15" customHeight="1" x14ac:dyDescent="0.25">
      <c r="A318" s="194"/>
      <c r="B318" s="107">
        <v>2021</v>
      </c>
      <c r="C318" s="4" t="s">
        <v>226</v>
      </c>
      <c r="D318" s="5">
        <v>40382</v>
      </c>
      <c r="E318" s="5">
        <v>15090</v>
      </c>
      <c r="F318" s="5">
        <v>11028</v>
      </c>
      <c r="G318" s="5">
        <v>280</v>
      </c>
      <c r="H318" s="5">
        <v>4263</v>
      </c>
      <c r="I318" s="5">
        <v>988</v>
      </c>
      <c r="J318" s="5">
        <v>4678</v>
      </c>
      <c r="K318" s="5">
        <v>3671</v>
      </c>
      <c r="L318" s="5">
        <v>384</v>
      </c>
      <c r="M318" s="5"/>
      <c r="N318" s="5"/>
      <c r="O318" s="7"/>
      <c r="P318" s="194"/>
      <c r="Q318" s="107">
        <v>2021</v>
      </c>
      <c r="R318" s="4" t="s">
        <v>226</v>
      </c>
      <c r="S318" s="87">
        <v>133.40847349864168</v>
      </c>
      <c r="T318" s="87">
        <v>298.88977002379067</v>
      </c>
      <c r="U318" s="87">
        <v>-13.688659309697115</v>
      </c>
      <c r="V318" s="87" t="s">
        <v>18</v>
      </c>
      <c r="W318" s="87">
        <v>1270.7395498392282</v>
      </c>
      <c r="X318" s="87">
        <v>1135</v>
      </c>
      <c r="Y318" s="87">
        <v>1236.5714285714287</v>
      </c>
      <c r="Z318" s="87" t="s">
        <v>18</v>
      </c>
      <c r="AA318" s="87" t="s">
        <v>18</v>
      </c>
      <c r="AB318" s="87" t="s">
        <v>18</v>
      </c>
      <c r="AC318" s="87" t="s">
        <v>18</v>
      </c>
      <c r="AD318" s="7"/>
      <c r="AE318" s="194"/>
      <c r="AF318" s="107">
        <v>2021</v>
      </c>
      <c r="AG318" s="4" t="s">
        <v>226</v>
      </c>
      <c r="AH318" s="87">
        <v>133.40847349864168</v>
      </c>
      <c r="AI318" s="87">
        <v>65.354603780128315</v>
      </c>
      <c r="AJ318" s="87">
        <v>-10.109242240332927</v>
      </c>
      <c r="AK318" s="87">
        <v>1.6184035604878328</v>
      </c>
      <c r="AL318" s="87">
        <v>22.842610253742553</v>
      </c>
      <c r="AM318" s="87">
        <v>5.2482515461534014</v>
      </c>
      <c r="AN318" s="87">
        <v>25.015895034969073</v>
      </c>
      <c r="AO318" s="87">
        <v>21.218426680538695</v>
      </c>
      <c r="AP318" s="87">
        <v>2.219524882954742</v>
      </c>
      <c r="AQ318" s="87">
        <v>0</v>
      </c>
      <c r="AR318" s="87">
        <v>0</v>
      </c>
      <c r="AS318" s="7"/>
      <c r="AT318" s="194"/>
      <c r="AU318" s="107">
        <v>2021</v>
      </c>
      <c r="AV318" s="4" t="s">
        <v>226</v>
      </c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7"/>
      <c r="BI318" s="194"/>
      <c r="BJ318" s="107">
        <v>2021</v>
      </c>
      <c r="BK318" s="4" t="s">
        <v>226</v>
      </c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</row>
    <row r="319" spans="1:74" ht="15" customHeight="1" x14ac:dyDescent="0.25">
      <c r="A319" s="194"/>
      <c r="B319" s="108">
        <v>2021</v>
      </c>
      <c r="C319" s="2" t="s">
        <v>223</v>
      </c>
      <c r="D319" s="3">
        <v>32143</v>
      </c>
      <c r="E319" s="3">
        <v>17395</v>
      </c>
      <c r="F319" s="3">
        <v>11605</v>
      </c>
      <c r="G319" s="3">
        <v>105</v>
      </c>
      <c r="H319" s="3">
        <v>1718</v>
      </c>
      <c r="I319" s="3">
        <v>1320</v>
      </c>
      <c r="J319" s="3"/>
      <c r="K319" s="3"/>
      <c r="L319" s="3"/>
      <c r="M319" s="3"/>
      <c r="N319" s="3"/>
      <c r="O319" s="7"/>
      <c r="P319" s="194"/>
      <c r="Q319" s="108">
        <v>2021</v>
      </c>
      <c r="R319" s="2" t="s">
        <v>223</v>
      </c>
      <c r="S319" s="86">
        <v>-20.402654648110541</v>
      </c>
      <c r="T319" s="86">
        <v>15.275016567263094</v>
      </c>
      <c r="U319" s="86">
        <v>5.2321363801233218</v>
      </c>
      <c r="V319" s="86">
        <v>-62.5</v>
      </c>
      <c r="W319" s="86">
        <v>-59.699741965751819</v>
      </c>
      <c r="X319" s="86">
        <v>33.603238866396765</v>
      </c>
      <c r="Y319" s="86">
        <v>-100</v>
      </c>
      <c r="Z319" s="86">
        <v>-100</v>
      </c>
      <c r="AA319" s="86">
        <v>-100</v>
      </c>
      <c r="AB319" s="86" t="s">
        <v>18</v>
      </c>
      <c r="AC319" s="86" t="s">
        <v>18</v>
      </c>
      <c r="AD319" s="7"/>
      <c r="AE319" s="194"/>
      <c r="AF319" s="108">
        <v>2021</v>
      </c>
      <c r="AG319" s="2" t="s">
        <v>223</v>
      </c>
      <c r="AH319" s="86">
        <v>-20.402654648110541</v>
      </c>
      <c r="AI319" s="86">
        <v>5.7079887078401255</v>
      </c>
      <c r="AJ319" s="86">
        <v>1.4288544400970726</v>
      </c>
      <c r="AK319" s="86">
        <v>-0.43336139864295964</v>
      </c>
      <c r="AL319" s="86">
        <v>-6.3023129116933285</v>
      </c>
      <c r="AM319" s="86">
        <v>0.82214848199692925</v>
      </c>
      <c r="AN319" s="86">
        <v>-11.584369273438659</v>
      </c>
      <c r="AO319" s="86">
        <v>-9.0906839681045994</v>
      </c>
      <c r="AP319" s="86">
        <v>-0.95091872616512296</v>
      </c>
      <c r="AQ319" s="86">
        <v>0</v>
      </c>
      <c r="AR319" s="86">
        <v>0</v>
      </c>
      <c r="AS319" s="7"/>
      <c r="AT319" s="194"/>
      <c r="AU319" s="108">
        <v>2021</v>
      </c>
      <c r="AV319" s="2" t="s">
        <v>223</v>
      </c>
      <c r="AW319" s="86">
        <v>112.51570247933884</v>
      </c>
      <c r="AX319" s="86">
        <v>961.96581196581201</v>
      </c>
      <c r="AY319" s="86">
        <v>-6.929184377255595</v>
      </c>
      <c r="AZ319" s="86" t="s">
        <v>18</v>
      </c>
      <c r="BA319" s="86">
        <v>167.18506998444786</v>
      </c>
      <c r="BB319" s="86">
        <v>271.83098591549293</v>
      </c>
      <c r="BC319" s="86">
        <v>-100</v>
      </c>
      <c r="BD319" s="86" t="s">
        <v>18</v>
      </c>
      <c r="BE319" s="86" t="s">
        <v>18</v>
      </c>
      <c r="BF319" s="86" t="s">
        <v>18</v>
      </c>
      <c r="BG319" s="86" t="s">
        <v>18</v>
      </c>
      <c r="BH319" s="7"/>
      <c r="BI319" s="194"/>
      <c r="BJ319" s="108">
        <v>2021</v>
      </c>
      <c r="BK319" s="2" t="s">
        <v>223</v>
      </c>
      <c r="BL319" s="86">
        <v>112.51570247933884</v>
      </c>
      <c r="BM319" s="86">
        <v>104.1785123966942</v>
      </c>
      <c r="BN319" s="86">
        <v>-5.7123966942148758</v>
      </c>
      <c r="BO319" s="86">
        <v>0.69421487603305776</v>
      </c>
      <c r="BP319" s="86">
        <v>7.107438016528925</v>
      </c>
      <c r="BQ319" s="86">
        <v>6.3801652892561984</v>
      </c>
      <c r="BR319" s="86">
        <v>-0.13223140495867769</v>
      </c>
      <c r="BS319" s="86">
        <v>0</v>
      </c>
      <c r="BT319" s="86">
        <v>0</v>
      </c>
      <c r="BU319" s="86">
        <v>0</v>
      </c>
      <c r="BV319" s="86">
        <v>0</v>
      </c>
    </row>
    <row r="320" spans="1:74" ht="15" customHeight="1" x14ac:dyDescent="0.25">
      <c r="A320" s="194"/>
      <c r="B320" s="107">
        <v>2021</v>
      </c>
      <c r="C320" s="4" t="s">
        <v>224</v>
      </c>
      <c r="D320" s="5">
        <v>23060</v>
      </c>
      <c r="E320" s="5">
        <v>3225</v>
      </c>
      <c r="F320" s="5">
        <v>14678</v>
      </c>
      <c r="G320" s="5"/>
      <c r="H320" s="5">
        <v>2555</v>
      </c>
      <c r="I320" s="5"/>
      <c r="J320" s="5">
        <v>2122</v>
      </c>
      <c r="K320" s="5">
        <v>480</v>
      </c>
      <c r="L320" s="5"/>
      <c r="M320" s="5"/>
      <c r="N320" s="5"/>
      <c r="O320" s="7"/>
      <c r="P320" s="194"/>
      <c r="Q320" s="107">
        <v>2021</v>
      </c>
      <c r="R320" s="4" t="s">
        <v>224</v>
      </c>
      <c r="S320" s="87">
        <v>-28.258096630681635</v>
      </c>
      <c r="T320" s="87">
        <v>-81.460189709686688</v>
      </c>
      <c r="U320" s="87">
        <v>26.479965532098234</v>
      </c>
      <c r="V320" s="87">
        <v>-100</v>
      </c>
      <c r="W320" s="87">
        <v>48.71944121071013</v>
      </c>
      <c r="X320" s="87">
        <v>-100</v>
      </c>
      <c r="Y320" s="87" t="s">
        <v>18</v>
      </c>
      <c r="Z320" s="87" t="s">
        <v>18</v>
      </c>
      <c r="AA320" s="87" t="s">
        <v>18</v>
      </c>
      <c r="AB320" s="87" t="s">
        <v>18</v>
      </c>
      <c r="AC320" s="87" t="s">
        <v>18</v>
      </c>
      <c r="AD320" s="7"/>
      <c r="AE320" s="194"/>
      <c r="AF320" s="107">
        <v>2021</v>
      </c>
      <c r="AG320" s="4" t="s">
        <v>224</v>
      </c>
      <c r="AH320" s="87">
        <v>-28.258096630681635</v>
      </c>
      <c r="AI320" s="87">
        <v>-44.084248514451041</v>
      </c>
      <c r="AJ320" s="87">
        <v>9.560401953769091</v>
      </c>
      <c r="AK320" s="87">
        <v>-0.32666521482126742</v>
      </c>
      <c r="AL320" s="87">
        <v>2.6039884267181028</v>
      </c>
      <c r="AM320" s="87">
        <v>-4.1066484148959326</v>
      </c>
      <c r="AN320" s="87">
        <v>6.6017484366736134</v>
      </c>
      <c r="AO320" s="87">
        <v>1.4933266963257938</v>
      </c>
      <c r="AP320" s="87">
        <v>0</v>
      </c>
      <c r="AQ320" s="87">
        <v>0</v>
      </c>
      <c r="AR320" s="87">
        <v>0</v>
      </c>
      <c r="AS320" s="7"/>
      <c r="AT320" s="194"/>
      <c r="AU320" s="107">
        <v>2021</v>
      </c>
      <c r="AV320" s="4" t="s">
        <v>224</v>
      </c>
      <c r="AW320" s="87">
        <v>-0.53056118707674216</v>
      </c>
      <c r="AX320" s="87">
        <v>-79.61312345913143</v>
      </c>
      <c r="AY320" s="87">
        <v>119.79634621144055</v>
      </c>
      <c r="AZ320" s="87" t="s">
        <v>18</v>
      </c>
      <c r="BA320" s="87">
        <v>1439.1566265060242</v>
      </c>
      <c r="BB320" s="87" t="s">
        <v>18</v>
      </c>
      <c r="BC320" s="87" t="s">
        <v>18</v>
      </c>
      <c r="BD320" s="87">
        <v>-7.6923076923076934</v>
      </c>
      <c r="BE320" s="87" t="s">
        <v>18</v>
      </c>
      <c r="BF320" s="87" t="s">
        <v>18</v>
      </c>
      <c r="BG320" s="87" t="s">
        <v>18</v>
      </c>
      <c r="BH320" s="7"/>
      <c r="BI320" s="194"/>
      <c r="BJ320" s="107">
        <v>2021</v>
      </c>
      <c r="BK320" s="4" t="s">
        <v>224</v>
      </c>
      <c r="BL320" s="87">
        <v>-0.53056118707674216</v>
      </c>
      <c r="BM320" s="87">
        <v>-54.324289349955208</v>
      </c>
      <c r="BN320" s="87">
        <v>34.508044687918193</v>
      </c>
      <c r="BO320" s="87">
        <v>0</v>
      </c>
      <c r="BP320" s="87">
        <v>10.304964844929568</v>
      </c>
      <c r="BQ320" s="87">
        <v>0</v>
      </c>
      <c r="BR320" s="87">
        <v>9.1532588534702999</v>
      </c>
      <c r="BS320" s="87">
        <v>-0.17254022343959094</v>
      </c>
      <c r="BT320" s="87">
        <v>0</v>
      </c>
      <c r="BU320" s="87">
        <v>0</v>
      </c>
      <c r="BV320" s="87">
        <v>0</v>
      </c>
    </row>
    <row r="321" spans="1:74" ht="15" customHeight="1" x14ac:dyDescent="0.25">
      <c r="A321" s="194"/>
      <c r="B321" s="2">
        <v>2022</v>
      </c>
      <c r="C321" s="2" t="s">
        <v>225</v>
      </c>
      <c r="D321" s="3">
        <v>24983</v>
      </c>
      <c r="E321" s="3">
        <v>8458</v>
      </c>
      <c r="F321" s="3">
        <v>14849</v>
      </c>
      <c r="G321" s="3">
        <v>200</v>
      </c>
      <c r="H321" s="3">
        <v>370</v>
      </c>
      <c r="I321" s="3">
        <v>960</v>
      </c>
      <c r="J321" s="3"/>
      <c r="K321" s="3"/>
      <c r="L321" s="3"/>
      <c r="M321" s="3"/>
      <c r="N321" s="3">
        <v>146</v>
      </c>
      <c r="O321" s="7"/>
      <c r="P321" s="194"/>
      <c r="Q321" s="2">
        <v>2022</v>
      </c>
      <c r="R321" s="2" t="s">
        <v>225</v>
      </c>
      <c r="S321" s="86">
        <v>8.3391153512576039</v>
      </c>
      <c r="T321" s="86">
        <v>162.26356589147287</v>
      </c>
      <c r="U321" s="86">
        <v>1.1650088567924684</v>
      </c>
      <c r="V321" s="86" t="s">
        <v>18</v>
      </c>
      <c r="W321" s="86">
        <v>-85.518590998043052</v>
      </c>
      <c r="X321" s="86" t="s">
        <v>18</v>
      </c>
      <c r="Y321" s="86">
        <v>-100</v>
      </c>
      <c r="Z321" s="86">
        <v>-100</v>
      </c>
      <c r="AA321" s="86" t="s">
        <v>18</v>
      </c>
      <c r="AB321" s="86" t="s">
        <v>18</v>
      </c>
      <c r="AC321" s="86" t="s">
        <v>18</v>
      </c>
      <c r="AD321" s="7"/>
      <c r="AE321" s="194"/>
      <c r="AF321" s="2">
        <v>2022</v>
      </c>
      <c r="AG321" s="2" t="s">
        <v>225</v>
      </c>
      <c r="AH321" s="86">
        <v>8.3391153512576039</v>
      </c>
      <c r="AI321" s="86">
        <v>22.692974848222072</v>
      </c>
      <c r="AJ321" s="86">
        <v>0.74154379878577759</v>
      </c>
      <c r="AK321" s="86">
        <v>0.86730268863833626</v>
      </c>
      <c r="AL321" s="86">
        <v>-9.4752818733738255</v>
      </c>
      <c r="AM321" s="86">
        <v>4.1630529054640144</v>
      </c>
      <c r="AN321" s="86">
        <v>-9.2020815264527478</v>
      </c>
      <c r="AO321" s="86">
        <v>-2.0815264527320072</v>
      </c>
      <c r="AP321" s="86">
        <v>0</v>
      </c>
      <c r="AQ321" s="86">
        <v>0</v>
      </c>
      <c r="AR321" s="86">
        <v>0.63313096270598546</v>
      </c>
      <c r="AS321" s="7"/>
      <c r="AT321" s="194"/>
      <c r="AU321" s="2">
        <v>2022</v>
      </c>
      <c r="AV321" s="2" t="s">
        <v>225</v>
      </c>
      <c r="AW321" s="86">
        <v>44.402057684526909</v>
      </c>
      <c r="AX321" s="86">
        <v>123.57916997092255</v>
      </c>
      <c r="AY321" s="86">
        <v>16.216639273694923</v>
      </c>
      <c r="AZ321" s="86" t="s">
        <v>18</v>
      </c>
      <c r="BA321" s="86">
        <v>18.971061093247599</v>
      </c>
      <c r="BB321" s="86">
        <v>1100</v>
      </c>
      <c r="BC321" s="86">
        <v>-100</v>
      </c>
      <c r="BD321" s="86" t="s">
        <v>18</v>
      </c>
      <c r="BE321" s="86" t="s">
        <v>18</v>
      </c>
      <c r="BF321" s="86" t="s">
        <v>18</v>
      </c>
      <c r="BG321" s="86" t="s">
        <v>18</v>
      </c>
      <c r="BH321" s="7"/>
      <c r="BI321" s="194"/>
      <c r="BJ321" s="2">
        <v>2022</v>
      </c>
      <c r="BK321" s="2" t="s">
        <v>225</v>
      </c>
      <c r="BL321" s="86">
        <v>44.402057684526909</v>
      </c>
      <c r="BM321" s="86">
        <v>27.021559447430786</v>
      </c>
      <c r="BN321" s="86">
        <v>11.976186347609964</v>
      </c>
      <c r="BO321" s="86">
        <v>1.1560025432055951</v>
      </c>
      <c r="BP321" s="86">
        <v>0.34102075024565059</v>
      </c>
      <c r="BQ321" s="86">
        <v>5.0864111901046183</v>
      </c>
      <c r="BR321" s="86">
        <v>-2.0230044506097915</v>
      </c>
      <c r="BS321" s="86">
        <v>0</v>
      </c>
      <c r="BT321" s="86">
        <v>0</v>
      </c>
      <c r="BU321" s="86">
        <v>0</v>
      </c>
      <c r="BV321" s="86">
        <v>0.84388185654008441</v>
      </c>
    </row>
    <row r="322" spans="1:74" ht="15" customHeight="1" x14ac:dyDescent="0.25">
      <c r="A322" s="194"/>
      <c r="B322" s="107">
        <v>2022</v>
      </c>
      <c r="C322" s="4" t="s">
        <v>226</v>
      </c>
      <c r="D322" s="5">
        <v>21494</v>
      </c>
      <c r="E322" s="5">
        <v>3319</v>
      </c>
      <c r="F322" s="5">
        <v>8601</v>
      </c>
      <c r="G322" s="5">
        <v>211</v>
      </c>
      <c r="H322" s="5">
        <v>1249</v>
      </c>
      <c r="I322" s="5">
        <v>1820</v>
      </c>
      <c r="J322" s="5">
        <v>420</v>
      </c>
      <c r="K322" s="5">
        <v>120</v>
      </c>
      <c r="L322" s="5">
        <v>170</v>
      </c>
      <c r="M322" s="5"/>
      <c r="N322" s="5">
        <v>5584</v>
      </c>
      <c r="O322" s="7"/>
      <c r="P322" s="194"/>
      <c r="Q322" s="107">
        <v>2022</v>
      </c>
      <c r="R322" s="4" t="s">
        <v>226</v>
      </c>
      <c r="S322" s="87">
        <v>-13.965496537645592</v>
      </c>
      <c r="T322" s="87">
        <v>-60.759044691416406</v>
      </c>
      <c r="U322" s="87">
        <v>-42.076907535860997</v>
      </c>
      <c r="V322" s="87">
        <v>5.5</v>
      </c>
      <c r="W322" s="87">
        <v>237.56756756756755</v>
      </c>
      <c r="X322" s="87">
        <v>89.583333333333314</v>
      </c>
      <c r="Y322" s="87" t="s">
        <v>18</v>
      </c>
      <c r="Z322" s="87" t="s">
        <v>18</v>
      </c>
      <c r="AA322" s="87" t="s">
        <v>18</v>
      </c>
      <c r="AB322" s="87" t="s">
        <v>18</v>
      </c>
      <c r="AC322" s="87">
        <v>3724.6575342465753</v>
      </c>
      <c r="AD322" s="7"/>
      <c r="AE322" s="194"/>
      <c r="AF322" s="107">
        <v>2022</v>
      </c>
      <c r="AG322" s="4" t="s">
        <v>226</v>
      </c>
      <c r="AH322" s="87">
        <v>-13.965496537645592</v>
      </c>
      <c r="AI322" s="87">
        <v>-20.569987591562253</v>
      </c>
      <c r="AJ322" s="87">
        <v>-25.009006124164419</v>
      </c>
      <c r="AK322" s="87">
        <v>4.4029940359444401E-2</v>
      </c>
      <c r="AL322" s="87">
        <v>3.5183925069046933</v>
      </c>
      <c r="AM322" s="87">
        <v>3.4423407917383804</v>
      </c>
      <c r="AN322" s="87">
        <v>1.6811431773606045</v>
      </c>
      <c r="AO322" s="87">
        <v>0.48032662210302984</v>
      </c>
      <c r="AP322" s="87">
        <v>0.68046271464595887</v>
      </c>
      <c r="AQ322" s="87">
        <v>0</v>
      </c>
      <c r="AR322" s="87">
        <v>21.766801424968968</v>
      </c>
      <c r="AS322" s="7"/>
      <c r="AT322" s="194"/>
      <c r="AU322" s="107">
        <v>2022</v>
      </c>
      <c r="AV322" s="4" t="s">
        <v>226</v>
      </c>
      <c r="AW322" s="87">
        <v>-46.773314843246993</v>
      </c>
      <c r="AX322" s="87">
        <v>-78.005301524188198</v>
      </c>
      <c r="AY322" s="87">
        <v>-22.007616974972805</v>
      </c>
      <c r="AZ322" s="87">
        <v>-24.642857142857139</v>
      </c>
      <c r="BA322" s="87">
        <v>-70.701384001876619</v>
      </c>
      <c r="BB322" s="87">
        <v>84.21052631578948</v>
      </c>
      <c r="BC322" s="87">
        <v>-91.021804189824707</v>
      </c>
      <c r="BD322" s="87">
        <v>-96.73113593026423</v>
      </c>
      <c r="BE322" s="87">
        <v>-55.729166666666671</v>
      </c>
      <c r="BF322" s="87" t="s">
        <v>18</v>
      </c>
      <c r="BG322" s="87" t="s">
        <v>18</v>
      </c>
      <c r="BH322" s="7"/>
      <c r="BI322" s="194"/>
      <c r="BJ322" s="107">
        <v>2022</v>
      </c>
      <c r="BK322" s="4" t="s">
        <v>226</v>
      </c>
      <c r="BL322" s="87">
        <v>-46.773314843246993</v>
      </c>
      <c r="BM322" s="87">
        <v>-29.149125848150167</v>
      </c>
      <c r="BN322" s="87">
        <v>-6.0101035114655046</v>
      </c>
      <c r="BO322" s="87">
        <v>-0.17086820860779556</v>
      </c>
      <c r="BP322" s="87">
        <v>-7.463721460056461</v>
      </c>
      <c r="BQ322" s="87">
        <v>2.0603239066911003</v>
      </c>
      <c r="BR322" s="87">
        <v>-10.544301916695558</v>
      </c>
      <c r="BS322" s="87">
        <v>-8.7935218661780006</v>
      </c>
      <c r="BT322" s="87">
        <v>-0.52993908176910509</v>
      </c>
      <c r="BU322" s="87">
        <v>0</v>
      </c>
      <c r="BV322" s="87">
        <v>13.827943142984498</v>
      </c>
    </row>
    <row r="323" spans="1:74" ht="15" customHeight="1" x14ac:dyDescent="0.25">
      <c r="A323" s="194"/>
      <c r="B323" s="108">
        <v>2022</v>
      </c>
      <c r="C323" s="2" t="s">
        <v>223</v>
      </c>
      <c r="D323" s="114">
        <v>49107</v>
      </c>
      <c r="E323" s="114">
        <v>18637</v>
      </c>
      <c r="F323" s="114">
        <v>19382</v>
      </c>
      <c r="G323" s="114">
        <v>1170</v>
      </c>
      <c r="H323" s="114">
        <v>1413</v>
      </c>
      <c r="I323" s="114"/>
      <c r="J323" s="114">
        <v>8305</v>
      </c>
      <c r="K323" s="114"/>
      <c r="L323" s="114"/>
      <c r="M323" s="114"/>
      <c r="N323" s="114">
        <v>200</v>
      </c>
      <c r="O323" s="7"/>
      <c r="P323" s="194"/>
      <c r="Q323" s="108">
        <v>2022</v>
      </c>
      <c r="R323" s="2" t="s">
        <v>223</v>
      </c>
      <c r="S323" s="115">
        <v>128.46840978877827</v>
      </c>
      <c r="T323" s="115">
        <v>461.52455558903284</v>
      </c>
      <c r="U323" s="115">
        <v>125.3458900127892</v>
      </c>
      <c r="V323" s="115">
        <v>454.50236966824639</v>
      </c>
      <c r="W323" s="115">
        <v>13.130504403522821</v>
      </c>
      <c r="X323" s="115">
        <v>-100</v>
      </c>
      <c r="Y323" s="115">
        <v>1877.3809523809525</v>
      </c>
      <c r="Z323" s="115">
        <v>-100</v>
      </c>
      <c r="AA323" s="115">
        <v>-100</v>
      </c>
      <c r="AB323" s="115" t="s">
        <v>18</v>
      </c>
      <c r="AC323" s="115">
        <v>-96.418338108882523</v>
      </c>
      <c r="AD323" s="7"/>
      <c r="AE323" s="194"/>
      <c r="AF323" s="108">
        <v>2022</v>
      </c>
      <c r="AG323" s="2" t="s">
        <v>223</v>
      </c>
      <c r="AH323" s="115">
        <v>128.46840978877827</v>
      </c>
      <c r="AI323" s="115">
        <v>71.266399925560634</v>
      </c>
      <c r="AJ323" s="115">
        <v>50.158183679166285</v>
      </c>
      <c r="AK323" s="115">
        <v>4.4617102447194572</v>
      </c>
      <c r="AL323" s="115">
        <v>0.76300362891969864</v>
      </c>
      <c r="AM323" s="115">
        <v>-8.4674792965478751</v>
      </c>
      <c r="AN323" s="115">
        <v>36.684656183120872</v>
      </c>
      <c r="AO323" s="115">
        <v>-0.55829533823392574</v>
      </c>
      <c r="AP323" s="115">
        <v>-0.79091839583139489</v>
      </c>
      <c r="AQ323" s="115">
        <v>0</v>
      </c>
      <c r="AR323" s="115">
        <v>-25.048850842095472</v>
      </c>
      <c r="AS323" s="7"/>
      <c r="AT323" s="194"/>
      <c r="AU323" s="108">
        <v>2022</v>
      </c>
      <c r="AV323" s="2" t="s">
        <v>223</v>
      </c>
      <c r="AW323" s="115">
        <v>52.776654325980786</v>
      </c>
      <c r="AX323" s="115">
        <v>7.139982753664853</v>
      </c>
      <c r="AY323" s="115">
        <v>67.014218009478668</v>
      </c>
      <c r="AZ323" s="115">
        <v>1014.2857142857142</v>
      </c>
      <c r="BA323" s="115">
        <v>-17.753201396973225</v>
      </c>
      <c r="BB323" s="115">
        <v>-100</v>
      </c>
      <c r="BC323" s="115" t="s">
        <v>18</v>
      </c>
      <c r="BD323" s="115" t="s">
        <v>18</v>
      </c>
      <c r="BE323" s="115" t="s">
        <v>18</v>
      </c>
      <c r="BF323" s="115" t="s">
        <v>18</v>
      </c>
      <c r="BG323" s="115" t="s">
        <v>18</v>
      </c>
      <c r="BH323" s="7"/>
      <c r="BI323" s="194"/>
      <c r="BJ323" s="108">
        <v>2022</v>
      </c>
      <c r="BK323" s="2" t="s">
        <v>223</v>
      </c>
      <c r="BL323" s="115">
        <v>52.776654325980786</v>
      </c>
      <c r="BM323" s="115">
        <v>3.8639828267429932</v>
      </c>
      <c r="BN323" s="115">
        <v>24.195003577761881</v>
      </c>
      <c r="BO323" s="115">
        <v>3.3133186074728562</v>
      </c>
      <c r="BP323" s="115">
        <v>-0.94888467162368184</v>
      </c>
      <c r="BQ323" s="115">
        <v>-4.1066484148959344</v>
      </c>
      <c r="BR323" s="115">
        <v>25.837662943720254</v>
      </c>
      <c r="BS323" s="115">
        <v>0</v>
      </c>
      <c r="BT323" s="115">
        <v>0</v>
      </c>
      <c r="BU323" s="115">
        <v>0</v>
      </c>
      <c r="BV323" s="115">
        <v>0.62221945680241431</v>
      </c>
    </row>
    <row r="324" spans="1:74" ht="15" customHeight="1" x14ac:dyDescent="0.25">
      <c r="A324" s="194"/>
      <c r="B324" s="107">
        <v>2022</v>
      </c>
      <c r="C324" s="4" t="s">
        <v>224</v>
      </c>
      <c r="D324" s="123">
        <v>10100</v>
      </c>
      <c r="E324" s="123">
        <v>1020</v>
      </c>
      <c r="F324" s="123">
        <v>8600</v>
      </c>
      <c r="G324" s="123"/>
      <c r="H324" s="123">
        <v>435</v>
      </c>
      <c r="I324" s="123"/>
      <c r="J324" s="123"/>
      <c r="K324" s="123"/>
      <c r="L324" s="123"/>
      <c r="M324" s="123"/>
      <c r="N324" s="123">
        <v>45</v>
      </c>
      <c r="O324" s="7"/>
      <c r="P324" s="194"/>
      <c r="Q324" s="107">
        <v>2022</v>
      </c>
      <c r="R324" s="4" t="s">
        <v>224</v>
      </c>
      <c r="S324" s="124">
        <v>-79.432667440487108</v>
      </c>
      <c r="T324" s="124">
        <v>-94.527016150668032</v>
      </c>
      <c r="U324" s="124">
        <v>-55.628934062532245</v>
      </c>
      <c r="V324" s="124">
        <v>-100</v>
      </c>
      <c r="W324" s="124">
        <v>-69.214437367303617</v>
      </c>
      <c r="X324" s="124" t="s">
        <v>18</v>
      </c>
      <c r="Y324" s="124">
        <v>-100</v>
      </c>
      <c r="Z324" s="124" t="s">
        <v>18</v>
      </c>
      <c r="AA324" s="124" t="s">
        <v>18</v>
      </c>
      <c r="AB324" s="124" t="s">
        <v>18</v>
      </c>
      <c r="AC324" s="124">
        <v>-77.5</v>
      </c>
      <c r="AD324" s="7"/>
      <c r="AE324" s="194"/>
      <c r="AF324" s="107">
        <v>2022</v>
      </c>
      <c r="AG324" s="4" t="s">
        <v>224</v>
      </c>
      <c r="AH324" s="124">
        <v>-79.432667440487108</v>
      </c>
      <c r="AI324" s="124">
        <v>-35.874722544647405</v>
      </c>
      <c r="AJ324" s="124">
        <v>-21.95613659967011</v>
      </c>
      <c r="AK324" s="124">
        <v>-2.3825523856069402</v>
      </c>
      <c r="AL324" s="124">
        <v>-1.9915694300201603</v>
      </c>
      <c r="AM324" s="124">
        <v>0</v>
      </c>
      <c r="AN324" s="124">
        <v>-16.912049198688582</v>
      </c>
      <c r="AO324" s="124">
        <v>0</v>
      </c>
      <c r="AP324" s="124">
        <v>0</v>
      </c>
      <c r="AQ324" s="124">
        <v>0</v>
      </c>
      <c r="AR324" s="124">
        <v>-0.31563728185391088</v>
      </c>
      <c r="AS324" s="7"/>
      <c r="AT324" s="194"/>
      <c r="AU324" s="107">
        <v>2022</v>
      </c>
      <c r="AV324" s="4" t="s">
        <v>224</v>
      </c>
      <c r="AW324" s="124">
        <v>-56.201214223764097</v>
      </c>
      <c r="AX324" s="124">
        <v>-68.372093023255815</v>
      </c>
      <c r="AY324" s="124">
        <v>-41.408911295816864</v>
      </c>
      <c r="AZ324" s="124" t="s">
        <v>18</v>
      </c>
      <c r="BA324" s="124">
        <v>-82.974559686888455</v>
      </c>
      <c r="BB324" s="124" t="s">
        <v>18</v>
      </c>
      <c r="BC324" s="124">
        <v>-100</v>
      </c>
      <c r="BD324" s="124">
        <v>-100</v>
      </c>
      <c r="BE324" s="124" t="s">
        <v>18</v>
      </c>
      <c r="BF324" s="124" t="s">
        <v>18</v>
      </c>
      <c r="BG324" s="124" t="s">
        <v>18</v>
      </c>
      <c r="BH324" s="7"/>
      <c r="BI324" s="194"/>
      <c r="BJ324" s="107">
        <v>2022</v>
      </c>
      <c r="BK324" s="4" t="s">
        <v>224</v>
      </c>
      <c r="BL324" s="124">
        <v>-56.201214223764097</v>
      </c>
      <c r="BM324" s="124">
        <v>-9.5620121422376414</v>
      </c>
      <c r="BN324" s="124">
        <v>-26.357328707718995</v>
      </c>
      <c r="BO324" s="124">
        <v>0</v>
      </c>
      <c r="BP324" s="124">
        <v>-9.193408499566349</v>
      </c>
      <c r="BQ324" s="124">
        <v>0</v>
      </c>
      <c r="BR324" s="124">
        <v>-9.2020815264527318</v>
      </c>
      <c r="BS324" s="124">
        <v>-2.0815264527320037</v>
      </c>
      <c r="BT324" s="124">
        <v>0</v>
      </c>
      <c r="BU324" s="124">
        <v>0</v>
      </c>
      <c r="BV324" s="124">
        <v>0.19514310494362533</v>
      </c>
    </row>
    <row r="325" spans="1:74" ht="15" customHeight="1" x14ac:dyDescent="0.25">
      <c r="A325" s="194"/>
      <c r="B325" s="2">
        <v>2023</v>
      </c>
      <c r="C325" s="2" t="s">
        <v>225</v>
      </c>
      <c r="D325" s="3">
        <v>38791</v>
      </c>
      <c r="E325" s="3">
        <v>10171</v>
      </c>
      <c r="F325" s="3">
        <v>15493</v>
      </c>
      <c r="G325" s="3"/>
      <c r="H325" s="3">
        <v>1438</v>
      </c>
      <c r="I325" s="3">
        <v>1705</v>
      </c>
      <c r="J325" s="3">
        <v>5794</v>
      </c>
      <c r="K325" s="3"/>
      <c r="L325" s="3">
        <v>3641</v>
      </c>
      <c r="M325" s="3"/>
      <c r="N325" s="3">
        <v>549</v>
      </c>
      <c r="O325" s="7"/>
      <c r="P325" s="194"/>
      <c r="Q325" s="2">
        <v>2023</v>
      </c>
      <c r="R325" s="2" t="s">
        <v>225</v>
      </c>
      <c r="S325" s="86">
        <v>284.06930693069307</v>
      </c>
      <c r="T325" s="86">
        <v>897.15686274509801</v>
      </c>
      <c r="U325" s="86">
        <v>80.151162790697668</v>
      </c>
      <c r="V325" s="86" t="s">
        <v>18</v>
      </c>
      <c r="W325" s="86">
        <v>230.5747126436782</v>
      </c>
      <c r="X325" s="86" t="s">
        <v>18</v>
      </c>
      <c r="Y325" s="86" t="s">
        <v>18</v>
      </c>
      <c r="Z325" s="86" t="s">
        <v>18</v>
      </c>
      <c r="AA325" s="86" t="s">
        <v>18</v>
      </c>
      <c r="AB325" s="86" t="s">
        <v>18</v>
      </c>
      <c r="AC325" s="86">
        <v>1120</v>
      </c>
      <c r="AD325" s="7"/>
      <c r="AE325" s="194"/>
      <c r="AF325" s="2">
        <v>2023</v>
      </c>
      <c r="AG325" s="2" t="s">
        <v>225</v>
      </c>
      <c r="AH325" s="86">
        <v>284.06930693069307</v>
      </c>
      <c r="AI325" s="86">
        <v>90.603960396039611</v>
      </c>
      <c r="AJ325" s="86">
        <v>68.247524752475243</v>
      </c>
      <c r="AK325" s="86">
        <v>0</v>
      </c>
      <c r="AL325" s="86">
        <v>9.9306930693069297</v>
      </c>
      <c r="AM325" s="86">
        <v>16.881188118811881</v>
      </c>
      <c r="AN325" s="86">
        <v>57.366336633663366</v>
      </c>
      <c r="AO325" s="86">
        <v>0</v>
      </c>
      <c r="AP325" s="86">
        <v>36.049504950495049</v>
      </c>
      <c r="AQ325" s="86">
        <v>0</v>
      </c>
      <c r="AR325" s="86">
        <v>4.9900990099009901</v>
      </c>
      <c r="AS325" s="7"/>
      <c r="AT325" s="194"/>
      <c r="AU325" s="2">
        <v>2023</v>
      </c>
      <c r="AV325" s="2" t="s">
        <v>225</v>
      </c>
      <c r="AW325" s="86">
        <v>55.269583316655314</v>
      </c>
      <c r="AX325" s="86">
        <v>20.253014897138797</v>
      </c>
      <c r="AY325" s="86">
        <v>4.3369923900599332</v>
      </c>
      <c r="AZ325" s="86">
        <v>-100</v>
      </c>
      <c r="BA325" s="86">
        <v>288.64864864864865</v>
      </c>
      <c r="BB325" s="86">
        <v>77.604166666666686</v>
      </c>
      <c r="BC325" s="86" t="s">
        <v>18</v>
      </c>
      <c r="BD325" s="86" t="s">
        <v>18</v>
      </c>
      <c r="BE325" s="86" t="s">
        <v>18</v>
      </c>
      <c r="BF325" s="86" t="s">
        <v>18</v>
      </c>
      <c r="BG325" s="86">
        <v>276.02739726027397</v>
      </c>
      <c r="BH325" s="7"/>
      <c r="BI325" s="194"/>
      <c r="BJ325" s="2">
        <v>2023</v>
      </c>
      <c r="BK325" s="2" t="s">
        <v>225</v>
      </c>
      <c r="BL325" s="86">
        <v>55.269583316655314</v>
      </c>
      <c r="BM325" s="86">
        <v>6.8566625305207527</v>
      </c>
      <c r="BN325" s="86">
        <v>2.5777528719529275</v>
      </c>
      <c r="BO325" s="86">
        <v>-0.80054437017171665</v>
      </c>
      <c r="BP325" s="86">
        <v>4.2749069367169668</v>
      </c>
      <c r="BQ325" s="86">
        <v>2.9820277788896443</v>
      </c>
      <c r="BR325" s="86">
        <v>23.191770403874628</v>
      </c>
      <c r="BS325" s="86">
        <v>0</v>
      </c>
      <c r="BT325" s="86">
        <v>14.573910258976099</v>
      </c>
      <c r="BU325" s="86">
        <v>0</v>
      </c>
      <c r="BV325" s="86">
        <v>1.613096905896009</v>
      </c>
    </row>
    <row r="326" spans="1:74" ht="15" customHeight="1" x14ac:dyDescent="0.25">
      <c r="A326" s="194"/>
      <c r="B326" s="107">
        <v>2023</v>
      </c>
      <c r="C326" s="4" t="s">
        <v>226</v>
      </c>
      <c r="D326" s="123">
        <v>35987</v>
      </c>
      <c r="E326" s="123">
        <v>12727</v>
      </c>
      <c r="F326" s="123">
        <v>20534</v>
      </c>
      <c r="G326" s="123"/>
      <c r="H326" s="123">
        <v>1990</v>
      </c>
      <c r="I326" s="123"/>
      <c r="J326" s="123">
        <v>616</v>
      </c>
      <c r="K326" s="123"/>
      <c r="L326" s="123"/>
      <c r="M326" s="123"/>
      <c r="N326" s="123">
        <v>120</v>
      </c>
      <c r="O326" s="7"/>
      <c r="P326" s="194"/>
      <c r="Q326" s="107">
        <v>2023</v>
      </c>
      <c r="R326" s="4" t="s">
        <v>226</v>
      </c>
      <c r="S326" s="124">
        <v>-7.2284808331829566</v>
      </c>
      <c r="T326" s="124">
        <v>25.130272342935783</v>
      </c>
      <c r="U326" s="124">
        <v>32.537274898341195</v>
      </c>
      <c r="V326" s="124" t="s">
        <v>18</v>
      </c>
      <c r="W326" s="124">
        <v>38.386648122392216</v>
      </c>
      <c r="X326" s="124">
        <v>-100</v>
      </c>
      <c r="Y326" s="124">
        <v>-89.368312046945121</v>
      </c>
      <c r="Z326" s="124" t="s">
        <v>18</v>
      </c>
      <c r="AA326" s="124">
        <v>-100</v>
      </c>
      <c r="AB326" s="124" t="s">
        <v>18</v>
      </c>
      <c r="AC326" s="124">
        <v>-78.142076502732237</v>
      </c>
      <c r="AD326" s="7"/>
      <c r="AE326" s="194"/>
      <c r="AF326" s="107">
        <v>2023</v>
      </c>
      <c r="AG326" s="4" t="s">
        <v>226</v>
      </c>
      <c r="AH326" s="124">
        <v>-7.2284808331829566</v>
      </c>
      <c r="AI326" s="124">
        <v>6.5891572787502275</v>
      </c>
      <c r="AJ326" s="124">
        <v>12.995282410868503</v>
      </c>
      <c r="AK326" s="124">
        <v>0</v>
      </c>
      <c r="AL326" s="124">
        <v>1.4230104921244622</v>
      </c>
      <c r="AM326" s="124">
        <v>-4.3953494367250148</v>
      </c>
      <c r="AN326" s="124">
        <v>-13.348457116341423</v>
      </c>
      <c r="AO326" s="124">
        <v>0</v>
      </c>
      <c r="AP326" s="124">
        <v>-9.386197829393419</v>
      </c>
      <c r="AQ326" s="124">
        <v>0</v>
      </c>
      <c r="AR326" s="124">
        <v>-1.105926632466294</v>
      </c>
      <c r="AS326" s="7"/>
      <c r="AT326" s="194"/>
      <c r="AU326" s="107">
        <v>2023</v>
      </c>
      <c r="AV326" s="4" t="s">
        <v>226</v>
      </c>
      <c r="AW326" s="124">
        <v>67.428119475202379</v>
      </c>
      <c r="AX326" s="124">
        <v>283.45887315456463</v>
      </c>
      <c r="AY326" s="124">
        <v>138.73968143239156</v>
      </c>
      <c r="AZ326" s="124">
        <v>-100</v>
      </c>
      <c r="BA326" s="124">
        <v>59.327461969575666</v>
      </c>
      <c r="BB326" s="124">
        <v>-100</v>
      </c>
      <c r="BC326" s="124">
        <v>46.666666666666657</v>
      </c>
      <c r="BD326" s="124">
        <v>-100</v>
      </c>
      <c r="BE326" s="124">
        <v>-100</v>
      </c>
      <c r="BF326" s="124" t="s">
        <v>18</v>
      </c>
      <c r="BG326" s="124">
        <v>-97.851002865329519</v>
      </c>
      <c r="BH326" s="7"/>
      <c r="BI326" s="194"/>
      <c r="BJ326" s="107">
        <v>2023</v>
      </c>
      <c r="BK326" s="4" t="s">
        <v>226</v>
      </c>
      <c r="BL326" s="124">
        <v>67.428119475202379</v>
      </c>
      <c r="BM326" s="124">
        <v>43.770354517539772</v>
      </c>
      <c r="BN326" s="124">
        <v>55.517818926211966</v>
      </c>
      <c r="BO326" s="124">
        <v>-0.98166930306131939</v>
      </c>
      <c r="BP326" s="124">
        <v>3.4474737135944915</v>
      </c>
      <c r="BQ326" s="124">
        <v>-8.4674792965478733</v>
      </c>
      <c r="BR326" s="124">
        <v>0.9118823857820787</v>
      </c>
      <c r="BS326" s="124">
        <v>-0.55829533823392574</v>
      </c>
      <c r="BT326" s="124">
        <v>-0.79091839583139478</v>
      </c>
      <c r="BU326" s="124">
        <v>0</v>
      </c>
      <c r="BV326" s="124">
        <v>-25.42104773425142</v>
      </c>
    </row>
    <row r="327" spans="1:74" ht="15" customHeight="1" x14ac:dyDescent="0.25">
      <c r="A327" s="194"/>
      <c r="B327" s="136">
        <v>2023</v>
      </c>
      <c r="C327" s="2" t="s">
        <v>223</v>
      </c>
      <c r="D327" s="3">
        <v>36576</v>
      </c>
      <c r="E327" s="3">
        <v>10683</v>
      </c>
      <c r="F327" s="3">
        <v>9561</v>
      </c>
      <c r="G327" s="3">
        <v>570</v>
      </c>
      <c r="H327" s="3">
        <v>2186</v>
      </c>
      <c r="I327" s="3">
        <v>2073</v>
      </c>
      <c r="J327" s="3">
        <v>4940</v>
      </c>
      <c r="K327" s="3"/>
      <c r="L327" s="3">
        <v>6343</v>
      </c>
      <c r="M327" s="3"/>
      <c r="N327" s="3">
        <v>220</v>
      </c>
      <c r="O327" s="7"/>
      <c r="P327" s="194"/>
      <c r="Q327" s="136">
        <v>2023</v>
      </c>
      <c r="R327" s="2" t="s">
        <v>223</v>
      </c>
      <c r="S327" s="86">
        <v>1.6367021424403134</v>
      </c>
      <c r="T327" s="86">
        <v>-16.060344150231785</v>
      </c>
      <c r="U327" s="86">
        <v>-53.438200058439662</v>
      </c>
      <c r="V327" s="86" t="s">
        <v>18</v>
      </c>
      <c r="W327" s="86">
        <v>9.8492462311557745</v>
      </c>
      <c r="X327" s="86" t="s">
        <v>18</v>
      </c>
      <c r="Y327" s="86">
        <v>701.9480519480519</v>
      </c>
      <c r="Z327" s="86" t="s">
        <v>18</v>
      </c>
      <c r="AA327" s="86" t="s">
        <v>18</v>
      </c>
      <c r="AB327" s="86" t="s">
        <v>18</v>
      </c>
      <c r="AC327" s="86">
        <v>83.333333333333314</v>
      </c>
      <c r="AD327" s="7"/>
      <c r="AE327" s="194"/>
      <c r="AF327" s="136">
        <v>2023</v>
      </c>
      <c r="AG327" s="2" t="s">
        <v>223</v>
      </c>
      <c r="AH327" s="86">
        <v>1.6367021424403134</v>
      </c>
      <c r="AI327" s="86">
        <v>-5.6798288270764017</v>
      </c>
      <c r="AJ327" s="86">
        <v>-30.491566398977181</v>
      </c>
      <c r="AK327" s="86">
        <v>1.5839052991357871</v>
      </c>
      <c r="AL327" s="86">
        <v>0.54464112040458645</v>
      </c>
      <c r="AM327" s="86">
        <v>5.7604134826464675</v>
      </c>
      <c r="AN327" s="86">
        <v>12.01545002361955</v>
      </c>
      <c r="AO327" s="86">
        <v>0</v>
      </c>
      <c r="AP327" s="86">
        <v>17.625809320032104</v>
      </c>
      <c r="AQ327" s="86">
        <v>0</v>
      </c>
      <c r="AR327" s="86">
        <v>0.27787812265540124</v>
      </c>
      <c r="AS327" s="7"/>
      <c r="AT327" s="194"/>
      <c r="AU327" s="136">
        <v>2023</v>
      </c>
      <c r="AV327" s="2" t="s">
        <v>223</v>
      </c>
      <c r="AW327" s="86">
        <v>-25.517746960718441</v>
      </c>
      <c r="AX327" s="86">
        <v>-42.678542683908347</v>
      </c>
      <c r="AY327" s="86">
        <v>-50.67072541533382</v>
      </c>
      <c r="AZ327" s="86">
        <v>-51.282051282051285</v>
      </c>
      <c r="BA327" s="86">
        <v>54.706298655343232</v>
      </c>
      <c r="BB327" s="86" t="s">
        <v>18</v>
      </c>
      <c r="BC327" s="86">
        <v>-40.517760385310055</v>
      </c>
      <c r="BD327" s="86" t="s">
        <v>18</v>
      </c>
      <c r="BE327" s="86" t="s">
        <v>18</v>
      </c>
      <c r="BF327" s="86" t="s">
        <v>18</v>
      </c>
      <c r="BG327" s="86">
        <v>10.000000000000014</v>
      </c>
      <c r="BH327" s="7"/>
      <c r="BI327" s="194"/>
      <c r="BJ327" s="136">
        <v>2023</v>
      </c>
      <c r="BK327" s="2" t="s">
        <v>223</v>
      </c>
      <c r="BL327" s="86">
        <v>-25.517746960718441</v>
      </c>
      <c r="BM327" s="86">
        <v>-16.197283483006501</v>
      </c>
      <c r="BN327" s="86">
        <v>-19.999185452175869</v>
      </c>
      <c r="BO327" s="86">
        <v>-1.2218217362086876</v>
      </c>
      <c r="BP327" s="86">
        <v>1.5741136701488592</v>
      </c>
      <c r="BQ327" s="86">
        <v>4.2213940986010154</v>
      </c>
      <c r="BR327" s="86">
        <v>-6.8523835705703897</v>
      </c>
      <c r="BS327" s="86">
        <v>0</v>
      </c>
      <c r="BT327" s="86">
        <v>12.916692121286175</v>
      </c>
      <c r="BU327" s="86">
        <v>0</v>
      </c>
      <c r="BV327" s="86">
        <v>4.0727391206956252E-2</v>
      </c>
    </row>
    <row r="328" spans="1:74" ht="15" customHeight="1" x14ac:dyDescent="0.25">
      <c r="A328" s="194"/>
      <c r="B328" s="144">
        <v>2023</v>
      </c>
      <c r="C328" s="145" t="s">
        <v>224</v>
      </c>
      <c r="D328" s="146">
        <v>21451</v>
      </c>
      <c r="E328" s="146">
        <v>3034</v>
      </c>
      <c r="F328" s="146">
        <v>13619</v>
      </c>
      <c r="G328" s="146">
        <v>230</v>
      </c>
      <c r="H328" s="146">
        <v>1250</v>
      </c>
      <c r="I328" s="146">
        <v>120</v>
      </c>
      <c r="J328" s="146">
        <v>90</v>
      </c>
      <c r="K328" s="146"/>
      <c r="L328" s="146">
        <v>400</v>
      </c>
      <c r="M328" s="146">
        <v>2708</v>
      </c>
      <c r="N328" s="146"/>
      <c r="O328" s="7"/>
      <c r="P328" s="194"/>
      <c r="Q328" s="144">
        <v>2023</v>
      </c>
      <c r="R328" s="145" t="s">
        <v>224</v>
      </c>
      <c r="S328" s="147">
        <v>-41.352252843394574</v>
      </c>
      <c r="T328" s="147">
        <v>-71.599737901338571</v>
      </c>
      <c r="U328" s="147">
        <v>42.4432590733187</v>
      </c>
      <c r="V328" s="147">
        <v>-59.649122807017548</v>
      </c>
      <c r="W328" s="147">
        <v>-42.817932296431835</v>
      </c>
      <c r="X328" s="147">
        <v>-94.211287988422583</v>
      </c>
      <c r="Y328" s="147">
        <v>-98.178137651821856</v>
      </c>
      <c r="Z328" s="147" t="s">
        <v>18</v>
      </c>
      <c r="AA328" s="147">
        <v>-93.693835724420623</v>
      </c>
      <c r="AB328" s="147" t="s">
        <v>18</v>
      </c>
      <c r="AC328" s="147">
        <v>-100</v>
      </c>
      <c r="AD328" s="7"/>
      <c r="AE328" s="194"/>
      <c r="AF328" s="144">
        <v>2023</v>
      </c>
      <c r="AG328" s="145" t="s">
        <v>224</v>
      </c>
      <c r="AH328" s="147">
        <v>-41.352252843394574</v>
      </c>
      <c r="AI328" s="147">
        <v>-20.912620297462816</v>
      </c>
      <c r="AJ328" s="147">
        <v>11.094706911636045</v>
      </c>
      <c r="AK328" s="147">
        <v>-0.92957130358705153</v>
      </c>
      <c r="AL328" s="147">
        <v>-2.5590551181102361</v>
      </c>
      <c r="AM328" s="147">
        <v>-5.3395669291338574</v>
      </c>
      <c r="AN328" s="147">
        <v>-13.260061242344705</v>
      </c>
      <c r="AO328" s="147">
        <v>0</v>
      </c>
      <c r="AP328" s="147">
        <v>-16.248359580052494</v>
      </c>
      <c r="AQ328" s="147">
        <v>7.4037620297462814</v>
      </c>
      <c r="AR328" s="147">
        <v>-0.6014873140857393</v>
      </c>
      <c r="AS328" s="7"/>
      <c r="AT328" s="194"/>
      <c r="AU328" s="144">
        <v>2023</v>
      </c>
      <c r="AV328" s="145" t="s">
        <v>224</v>
      </c>
      <c r="AW328" s="147">
        <v>112.38613861386136</v>
      </c>
      <c r="AX328" s="147">
        <v>197.45098039215685</v>
      </c>
      <c r="AY328" s="147">
        <v>58.360465116279045</v>
      </c>
      <c r="AZ328" s="147" t="s">
        <v>18</v>
      </c>
      <c r="BA328" s="147">
        <v>187.35632183908046</v>
      </c>
      <c r="BB328" s="147" t="s">
        <v>18</v>
      </c>
      <c r="BC328" s="147" t="s">
        <v>18</v>
      </c>
      <c r="BD328" s="147" t="s">
        <v>18</v>
      </c>
      <c r="BE328" s="147" t="s">
        <v>18</v>
      </c>
      <c r="BF328" s="147" t="s">
        <v>18</v>
      </c>
      <c r="BG328" s="147">
        <v>-100</v>
      </c>
      <c r="BH328" s="7"/>
      <c r="BI328" s="194"/>
      <c r="BJ328" s="144">
        <v>2023</v>
      </c>
      <c r="BK328" s="145" t="s">
        <v>224</v>
      </c>
      <c r="BL328" s="147">
        <v>112.38613861386136</v>
      </c>
      <c r="BM328" s="147">
        <v>19.940594059405939</v>
      </c>
      <c r="BN328" s="147">
        <v>49.693069306930681</v>
      </c>
      <c r="BO328" s="147">
        <v>2.2772277227722766</v>
      </c>
      <c r="BP328" s="147">
        <v>8.0693069306930667</v>
      </c>
      <c r="BQ328" s="147">
        <v>1.1881188118811878</v>
      </c>
      <c r="BR328" s="147">
        <v>0.89108910891089077</v>
      </c>
      <c r="BS328" s="147">
        <v>0</v>
      </c>
      <c r="BT328" s="147">
        <v>3.9603960396039595</v>
      </c>
      <c r="BU328" s="147">
        <v>26.811881188118807</v>
      </c>
      <c r="BV328" s="147">
        <v>-0.44554455445544539</v>
      </c>
    </row>
    <row r="329" spans="1:74" ht="15" customHeight="1" thickBot="1" x14ac:dyDescent="0.3">
      <c r="A329" s="195"/>
      <c r="B329" s="150">
        <v>2024</v>
      </c>
      <c r="C329" s="148" t="s">
        <v>225</v>
      </c>
      <c r="D329" s="149">
        <v>26753</v>
      </c>
      <c r="E329" s="149">
        <v>5299</v>
      </c>
      <c r="F329" s="149">
        <v>11501</v>
      </c>
      <c r="G329" s="149"/>
      <c r="H329" s="149">
        <v>5976</v>
      </c>
      <c r="I329" s="149">
        <v>494</v>
      </c>
      <c r="J329" s="149">
        <v>110</v>
      </c>
      <c r="K329" s="149"/>
      <c r="L329" s="149">
        <v>3373</v>
      </c>
      <c r="M329" s="149"/>
      <c r="N329" s="149"/>
      <c r="O329" s="7"/>
      <c r="P329" s="195"/>
      <c r="Q329" s="150">
        <v>2024</v>
      </c>
      <c r="R329" s="148" t="s">
        <v>225</v>
      </c>
      <c r="S329" s="159">
        <v>24.71679641974734</v>
      </c>
      <c r="T329" s="159">
        <v>74.653922214897818</v>
      </c>
      <c r="U329" s="159">
        <v>-15.55180262868052</v>
      </c>
      <c r="V329" s="159">
        <v>-100</v>
      </c>
      <c r="W329" s="159">
        <v>378.08000000000004</v>
      </c>
      <c r="X329" s="159">
        <v>311.66666666666663</v>
      </c>
      <c r="Y329" s="159">
        <v>22.222222222222229</v>
      </c>
      <c r="Z329" s="159" t="s">
        <v>18</v>
      </c>
      <c r="AA329" s="159">
        <v>743.24999999999989</v>
      </c>
      <c r="AB329" s="159">
        <v>-100</v>
      </c>
      <c r="AC329" s="159" t="s">
        <v>18</v>
      </c>
      <c r="AD329" s="7"/>
      <c r="AE329" s="195"/>
      <c r="AF329" s="150">
        <v>2024</v>
      </c>
      <c r="AG329" s="148" t="s">
        <v>225</v>
      </c>
      <c r="AH329" s="159">
        <v>24.71679641974734</v>
      </c>
      <c r="AI329" s="159">
        <v>10.558948300778521</v>
      </c>
      <c r="AJ329" s="159">
        <v>-9.8736655633770027</v>
      </c>
      <c r="AK329" s="159">
        <v>-1.0722110857302694</v>
      </c>
      <c r="AL329" s="159">
        <v>22.031606918092404</v>
      </c>
      <c r="AM329" s="159">
        <v>1.7435084611440033</v>
      </c>
      <c r="AN329" s="159">
        <v>9.3235746585240808E-2</v>
      </c>
      <c r="AO329" s="159">
        <v>0</v>
      </c>
      <c r="AP329" s="159">
        <v>13.859493729896046</v>
      </c>
      <c r="AQ329" s="159">
        <v>-12.624120087641607</v>
      </c>
      <c r="AR329" s="159">
        <v>0</v>
      </c>
      <c r="AS329" s="7"/>
      <c r="AT329" s="195"/>
      <c r="AU329" s="150">
        <v>2024</v>
      </c>
      <c r="AV329" s="148" t="s">
        <v>225</v>
      </c>
      <c r="AW329" s="159">
        <v>-31.032971565569341</v>
      </c>
      <c r="AX329" s="159">
        <v>-47.900894700619411</v>
      </c>
      <c r="AY329" s="159">
        <v>-25.766475182340415</v>
      </c>
      <c r="AZ329" s="159" t="s">
        <v>18</v>
      </c>
      <c r="BA329" s="159">
        <v>315.57719054242</v>
      </c>
      <c r="BB329" s="159">
        <v>-71.026392961876837</v>
      </c>
      <c r="BC329" s="159">
        <v>-98.101484294097347</v>
      </c>
      <c r="BD329" s="159" t="s">
        <v>18</v>
      </c>
      <c r="BE329" s="159">
        <v>-7.3606152156001059</v>
      </c>
      <c r="BF329" s="159" t="s">
        <v>18</v>
      </c>
      <c r="BG329" s="159">
        <v>-100</v>
      </c>
      <c r="BH329" s="7"/>
      <c r="BI329" s="195"/>
      <c r="BJ329" s="150">
        <v>2024</v>
      </c>
      <c r="BK329" s="148" t="s">
        <v>225</v>
      </c>
      <c r="BL329" s="159">
        <v>-31.032971565569341</v>
      </c>
      <c r="BM329" s="159">
        <v>-12.559614343533298</v>
      </c>
      <c r="BN329" s="159">
        <v>-10.291046892320386</v>
      </c>
      <c r="BO329" s="159">
        <v>0</v>
      </c>
      <c r="BP329" s="159">
        <v>11.698589879095669</v>
      </c>
      <c r="BQ329" s="159">
        <v>-3.1218581629759488</v>
      </c>
      <c r="BR329" s="159">
        <v>-14.652883400788847</v>
      </c>
      <c r="BS329" s="159">
        <v>0</v>
      </c>
      <c r="BT329" s="159">
        <v>-0.69088190559665918</v>
      </c>
      <c r="BU329" s="159">
        <v>0</v>
      </c>
      <c r="BV329" s="159">
        <v>-1.4152767394498726</v>
      </c>
    </row>
    <row r="330" spans="1:74" ht="15" customHeight="1" x14ac:dyDescent="0.25">
      <c r="A330" s="193" t="s">
        <v>208</v>
      </c>
      <c r="B330" s="125">
        <v>2020</v>
      </c>
      <c r="C330" s="4" t="s">
        <v>223</v>
      </c>
      <c r="D330" s="162">
        <v>18633</v>
      </c>
      <c r="E330" s="162">
        <v>7505</v>
      </c>
      <c r="F330" s="162">
        <v>5752</v>
      </c>
      <c r="G330" s="162">
        <v>1440</v>
      </c>
      <c r="H330" s="162">
        <v>1330</v>
      </c>
      <c r="I330" s="162">
        <v>1678</v>
      </c>
      <c r="J330" s="162"/>
      <c r="K330" s="162"/>
      <c r="L330" s="162">
        <v>865</v>
      </c>
      <c r="M330" s="162"/>
      <c r="N330" s="162">
        <v>63</v>
      </c>
      <c r="O330" s="7"/>
      <c r="P330" s="193" t="s">
        <v>208</v>
      </c>
      <c r="Q330" s="125">
        <v>2020</v>
      </c>
      <c r="R330" s="4" t="s">
        <v>223</v>
      </c>
      <c r="S330" s="163"/>
      <c r="T330" s="163"/>
      <c r="U330" s="163"/>
      <c r="V330" s="163"/>
      <c r="W330" s="163"/>
      <c r="X330" s="163"/>
      <c r="Y330" s="163"/>
      <c r="Z330" s="163"/>
      <c r="AA330" s="163"/>
      <c r="AB330" s="163"/>
      <c r="AC330" s="163"/>
      <c r="AD330" s="7"/>
      <c r="AE330" s="193" t="s">
        <v>208</v>
      </c>
      <c r="AF330" s="125">
        <v>2020</v>
      </c>
      <c r="AG330" s="4" t="s">
        <v>223</v>
      </c>
      <c r="AH330" s="163"/>
      <c r="AI330" s="163"/>
      <c r="AJ330" s="163"/>
      <c r="AK330" s="163"/>
      <c r="AL330" s="163"/>
      <c r="AM330" s="163"/>
      <c r="AN330" s="163"/>
      <c r="AO330" s="163"/>
      <c r="AP330" s="163"/>
      <c r="AQ330" s="163"/>
      <c r="AR330" s="163"/>
      <c r="AS330" s="7"/>
      <c r="AT330" s="193" t="s">
        <v>208</v>
      </c>
      <c r="AU330" s="125">
        <v>2020</v>
      </c>
      <c r="AV330" s="4" t="s">
        <v>223</v>
      </c>
      <c r="AW330" s="163"/>
      <c r="AX330" s="163"/>
      <c r="AY330" s="163"/>
      <c r="AZ330" s="163"/>
      <c r="BA330" s="163"/>
      <c r="BB330" s="163"/>
      <c r="BC330" s="163"/>
      <c r="BD330" s="163"/>
      <c r="BE330" s="163"/>
      <c r="BF330" s="163"/>
      <c r="BG330" s="163"/>
      <c r="BH330" s="7"/>
      <c r="BI330" s="193" t="s">
        <v>208</v>
      </c>
      <c r="BJ330" s="125">
        <v>2020</v>
      </c>
      <c r="BK330" s="4" t="s">
        <v>223</v>
      </c>
      <c r="BL330" s="163"/>
      <c r="BM330" s="163"/>
      <c r="BN330" s="163"/>
      <c r="BO330" s="163"/>
      <c r="BP330" s="163"/>
      <c r="BQ330" s="163"/>
      <c r="BR330" s="163"/>
      <c r="BS330" s="163"/>
      <c r="BT330" s="163"/>
      <c r="BU330" s="163"/>
      <c r="BV330" s="163"/>
    </row>
    <row r="331" spans="1:74" ht="15" customHeight="1" x14ac:dyDescent="0.25">
      <c r="A331" s="194"/>
      <c r="B331" s="136">
        <v>2020</v>
      </c>
      <c r="C331" s="2" t="s">
        <v>224</v>
      </c>
      <c r="D331" s="3">
        <v>20626</v>
      </c>
      <c r="E331" s="3">
        <v>4778</v>
      </c>
      <c r="F331" s="3">
        <v>10828</v>
      </c>
      <c r="G331" s="3">
        <v>420</v>
      </c>
      <c r="H331" s="3">
        <v>3512</v>
      </c>
      <c r="I331" s="3">
        <v>812</v>
      </c>
      <c r="J331" s="3">
        <v>243</v>
      </c>
      <c r="K331" s="3"/>
      <c r="L331" s="3"/>
      <c r="M331" s="3"/>
      <c r="N331" s="3">
        <v>33</v>
      </c>
      <c r="O331" s="7"/>
      <c r="P331" s="194"/>
      <c r="Q331" s="136">
        <v>2020</v>
      </c>
      <c r="R331" s="2" t="s">
        <v>224</v>
      </c>
      <c r="S331" s="86">
        <v>10.696076852895402</v>
      </c>
      <c r="T331" s="86">
        <v>-36.335776149233844</v>
      </c>
      <c r="U331" s="86">
        <v>88.247566063977757</v>
      </c>
      <c r="V331" s="86">
        <v>-70.833333333333329</v>
      </c>
      <c r="W331" s="86">
        <v>164.06015037593983</v>
      </c>
      <c r="X331" s="86">
        <v>-51.609058402860548</v>
      </c>
      <c r="Y331" s="86" t="s">
        <v>18</v>
      </c>
      <c r="Z331" s="86" t="s">
        <v>18</v>
      </c>
      <c r="AA331" s="86">
        <v>-100</v>
      </c>
      <c r="AB331" s="86" t="s">
        <v>18</v>
      </c>
      <c r="AC331" s="86">
        <v>-47.619047619047613</v>
      </c>
      <c r="AD331" s="7"/>
      <c r="AE331" s="194"/>
      <c r="AF331" s="136">
        <v>2020</v>
      </c>
      <c r="AG331" s="2" t="s">
        <v>224</v>
      </c>
      <c r="AH331" s="86">
        <v>10.696076852895402</v>
      </c>
      <c r="AI331" s="86">
        <v>-14.63532442440831</v>
      </c>
      <c r="AJ331" s="86">
        <v>27.241990017710517</v>
      </c>
      <c r="AK331" s="86">
        <v>-5.4741587506037677</v>
      </c>
      <c r="AL331" s="86">
        <v>11.710406268448454</v>
      </c>
      <c r="AM331" s="86">
        <v>-4.6476681157086892</v>
      </c>
      <c r="AN331" s="86">
        <v>1.3041378199967801</v>
      </c>
      <c r="AO331" s="86">
        <v>0</v>
      </c>
      <c r="AP331" s="86">
        <v>-4.6423012934041763</v>
      </c>
      <c r="AQ331" s="86">
        <v>0</v>
      </c>
      <c r="AR331" s="86">
        <v>-0.16100466913540495</v>
      </c>
      <c r="AS331" s="7"/>
      <c r="AT331" s="194"/>
      <c r="AU331" s="136">
        <v>2020</v>
      </c>
      <c r="AV331" s="2" t="s">
        <v>224</v>
      </c>
      <c r="AW331" s="86"/>
      <c r="AX331" s="86"/>
      <c r="AY331" s="86"/>
      <c r="AZ331" s="86"/>
      <c r="BA331" s="86"/>
      <c r="BB331" s="86"/>
      <c r="BC331" s="86"/>
      <c r="BD331" s="86"/>
      <c r="BE331" s="86"/>
      <c r="BF331" s="86"/>
      <c r="BG331" s="86"/>
      <c r="BH331" s="7"/>
      <c r="BI331" s="194"/>
      <c r="BJ331" s="136">
        <v>2020</v>
      </c>
      <c r="BK331" s="2" t="s">
        <v>224</v>
      </c>
      <c r="BL331" s="86"/>
      <c r="BM331" s="86"/>
      <c r="BN331" s="86"/>
      <c r="BO331" s="86"/>
      <c r="BP331" s="86"/>
      <c r="BQ331" s="86"/>
      <c r="BR331" s="86"/>
      <c r="BS331" s="86"/>
      <c r="BT331" s="86"/>
      <c r="BU331" s="86"/>
      <c r="BV331" s="86"/>
    </row>
    <row r="332" spans="1:74" ht="15" customHeight="1" x14ac:dyDescent="0.25">
      <c r="A332" s="194"/>
      <c r="B332" s="125">
        <v>2021</v>
      </c>
      <c r="C332" s="4" t="s">
        <v>225</v>
      </c>
      <c r="D332" s="5">
        <v>29407</v>
      </c>
      <c r="E332" s="5">
        <v>13856</v>
      </c>
      <c r="F332" s="5">
        <v>13675</v>
      </c>
      <c r="G332" s="5"/>
      <c r="H332" s="5">
        <v>1156</v>
      </c>
      <c r="I332" s="5">
        <v>720</v>
      </c>
      <c r="J332" s="5"/>
      <c r="K332" s="5"/>
      <c r="L332" s="5"/>
      <c r="M332" s="5"/>
      <c r="N332" s="5"/>
      <c r="O332" s="7"/>
      <c r="P332" s="194"/>
      <c r="Q332" s="125">
        <v>2021</v>
      </c>
      <c r="R332" s="4" t="s">
        <v>225</v>
      </c>
      <c r="S332" s="87">
        <v>42.572481334238347</v>
      </c>
      <c r="T332" s="87">
        <v>189.99581414817914</v>
      </c>
      <c r="U332" s="87">
        <v>26.292944218692284</v>
      </c>
      <c r="V332" s="87">
        <v>-100</v>
      </c>
      <c r="W332" s="87">
        <v>-67.084282460136677</v>
      </c>
      <c r="X332" s="87">
        <v>-11.330049261083744</v>
      </c>
      <c r="Y332" s="87">
        <v>-100</v>
      </c>
      <c r="Z332" s="87" t="s">
        <v>18</v>
      </c>
      <c r="AA332" s="87" t="s">
        <v>18</v>
      </c>
      <c r="AB332" s="87" t="s">
        <v>18</v>
      </c>
      <c r="AC332" s="87">
        <v>-100</v>
      </c>
      <c r="AD332" s="7"/>
      <c r="AE332" s="194"/>
      <c r="AF332" s="125">
        <v>2021</v>
      </c>
      <c r="AG332" s="4" t="s">
        <v>225</v>
      </c>
      <c r="AH332" s="87">
        <v>42.572481334238347</v>
      </c>
      <c r="AI332" s="87">
        <v>44.012411519441493</v>
      </c>
      <c r="AJ332" s="87">
        <v>13.802967128866481</v>
      </c>
      <c r="AK332" s="87">
        <v>-2.0362649083680795</v>
      </c>
      <c r="AL332" s="87">
        <v>-11.422476485988561</v>
      </c>
      <c r="AM332" s="87">
        <v>-0.44603897992824598</v>
      </c>
      <c r="AN332" s="87">
        <v>-1.1781246969843888</v>
      </c>
      <c r="AO332" s="87">
        <v>0</v>
      </c>
      <c r="AP332" s="87">
        <v>0</v>
      </c>
      <c r="AQ332" s="87">
        <v>0</v>
      </c>
      <c r="AR332" s="87">
        <v>-0.1599922428003491</v>
      </c>
      <c r="AS332" s="7"/>
      <c r="AT332" s="194"/>
      <c r="AU332" s="125">
        <v>2021</v>
      </c>
      <c r="AV332" s="4" t="s">
        <v>225</v>
      </c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7"/>
      <c r="BI332" s="194"/>
      <c r="BJ332" s="125">
        <v>2021</v>
      </c>
      <c r="BK332" s="4" t="s">
        <v>225</v>
      </c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</row>
    <row r="333" spans="1:74" ht="15" customHeight="1" x14ac:dyDescent="0.25">
      <c r="A333" s="194"/>
      <c r="B333" s="108">
        <v>2021</v>
      </c>
      <c r="C333" s="2" t="s">
        <v>226</v>
      </c>
      <c r="D333" s="3">
        <v>23778</v>
      </c>
      <c r="E333" s="3">
        <v>10820</v>
      </c>
      <c r="F333" s="3">
        <v>8987</v>
      </c>
      <c r="G333" s="3">
        <v>100</v>
      </c>
      <c r="H333" s="3">
        <v>187</v>
      </c>
      <c r="I333" s="3">
        <v>569</v>
      </c>
      <c r="J333" s="3"/>
      <c r="K333" s="3"/>
      <c r="L333" s="3">
        <v>3115</v>
      </c>
      <c r="M333" s="3"/>
      <c r="N333" s="3"/>
      <c r="O333" s="7"/>
      <c r="P333" s="194"/>
      <c r="Q333" s="108">
        <v>2021</v>
      </c>
      <c r="R333" s="2" t="s">
        <v>226</v>
      </c>
      <c r="S333" s="86">
        <v>-19.141700955554796</v>
      </c>
      <c r="T333" s="86">
        <v>-21.91108545034642</v>
      </c>
      <c r="U333" s="86">
        <v>-34.281535648994506</v>
      </c>
      <c r="V333" s="86" t="s">
        <v>18</v>
      </c>
      <c r="W333" s="86">
        <v>-83.82352941176471</v>
      </c>
      <c r="X333" s="86">
        <v>-20.972222222222229</v>
      </c>
      <c r="Y333" s="86" t="s">
        <v>18</v>
      </c>
      <c r="Z333" s="86" t="s">
        <v>18</v>
      </c>
      <c r="AA333" s="86" t="s">
        <v>18</v>
      </c>
      <c r="AB333" s="86" t="s">
        <v>18</v>
      </c>
      <c r="AC333" s="86" t="s">
        <v>18</v>
      </c>
      <c r="AD333" s="7"/>
      <c r="AE333" s="194"/>
      <c r="AF333" s="108">
        <v>2021</v>
      </c>
      <c r="AG333" s="2" t="s">
        <v>226</v>
      </c>
      <c r="AH333" s="86">
        <v>-19.141700955554796</v>
      </c>
      <c r="AI333" s="86">
        <v>-10.324072499744958</v>
      </c>
      <c r="AJ333" s="86">
        <v>-15.941782568776139</v>
      </c>
      <c r="AK333" s="86">
        <v>0.34005508892440567</v>
      </c>
      <c r="AL333" s="86">
        <v>-3.2951338116774909</v>
      </c>
      <c r="AM333" s="86">
        <v>-0.5134831842758526</v>
      </c>
      <c r="AN333" s="86">
        <v>0</v>
      </c>
      <c r="AO333" s="86">
        <v>0</v>
      </c>
      <c r="AP333" s="86">
        <v>10.592716019995239</v>
      </c>
      <c r="AQ333" s="86">
        <v>0</v>
      </c>
      <c r="AR333" s="86">
        <v>0</v>
      </c>
      <c r="AS333" s="7"/>
      <c r="AT333" s="194"/>
      <c r="AU333" s="108">
        <v>2021</v>
      </c>
      <c r="AV333" s="2" t="s">
        <v>226</v>
      </c>
      <c r="AW333" s="86"/>
      <c r="AX333" s="86"/>
      <c r="AY333" s="86"/>
      <c r="AZ333" s="86"/>
      <c r="BA333" s="86"/>
      <c r="BB333" s="86"/>
      <c r="BC333" s="86"/>
      <c r="BD333" s="86"/>
      <c r="BE333" s="86"/>
      <c r="BF333" s="86"/>
      <c r="BG333" s="86"/>
      <c r="BH333" s="7"/>
      <c r="BI333" s="194"/>
      <c r="BJ333" s="108">
        <v>2021</v>
      </c>
      <c r="BK333" s="2" t="s">
        <v>226</v>
      </c>
      <c r="BL333" s="86"/>
      <c r="BM333" s="86"/>
      <c r="BN333" s="86"/>
      <c r="BO333" s="86"/>
      <c r="BP333" s="86"/>
      <c r="BQ333" s="86"/>
      <c r="BR333" s="86"/>
      <c r="BS333" s="86"/>
      <c r="BT333" s="86"/>
      <c r="BU333" s="86"/>
      <c r="BV333" s="86"/>
    </row>
    <row r="334" spans="1:74" ht="15" customHeight="1" x14ac:dyDescent="0.25">
      <c r="A334" s="194"/>
      <c r="B334" s="107">
        <v>2021</v>
      </c>
      <c r="C334" s="4" t="s">
        <v>223</v>
      </c>
      <c r="D334" s="5">
        <v>31406</v>
      </c>
      <c r="E334" s="5">
        <v>8472</v>
      </c>
      <c r="F334" s="5">
        <v>11822</v>
      </c>
      <c r="G334" s="5"/>
      <c r="H334" s="5">
        <v>1869</v>
      </c>
      <c r="I334" s="5">
        <v>85</v>
      </c>
      <c r="J334" s="5"/>
      <c r="K334" s="5"/>
      <c r="L334" s="5"/>
      <c r="M334" s="5"/>
      <c r="N334" s="5">
        <v>9158</v>
      </c>
      <c r="O334" s="7"/>
      <c r="P334" s="194"/>
      <c r="Q334" s="107">
        <v>2021</v>
      </c>
      <c r="R334" s="4" t="s">
        <v>223</v>
      </c>
      <c r="S334" s="87">
        <v>32.080074017999834</v>
      </c>
      <c r="T334" s="87">
        <v>-21.700554528650656</v>
      </c>
      <c r="U334" s="87">
        <v>31.545565817291646</v>
      </c>
      <c r="V334" s="87">
        <v>-100</v>
      </c>
      <c r="W334" s="87">
        <v>899.46524064171115</v>
      </c>
      <c r="X334" s="87">
        <v>-85.061511423550087</v>
      </c>
      <c r="Y334" s="87" t="s">
        <v>18</v>
      </c>
      <c r="Z334" s="87" t="s">
        <v>18</v>
      </c>
      <c r="AA334" s="87">
        <v>-100</v>
      </c>
      <c r="AB334" s="87" t="s">
        <v>18</v>
      </c>
      <c r="AC334" s="87" t="s">
        <v>18</v>
      </c>
      <c r="AD334" s="7"/>
      <c r="AE334" s="194"/>
      <c r="AF334" s="107">
        <v>2021</v>
      </c>
      <c r="AG334" s="4" t="s">
        <v>223</v>
      </c>
      <c r="AH334" s="87">
        <v>32.080074017999834</v>
      </c>
      <c r="AI334" s="87">
        <v>-9.8746740684666499</v>
      </c>
      <c r="AJ334" s="87">
        <v>11.922785768357306</v>
      </c>
      <c r="AK334" s="87">
        <v>-0.42055681722600724</v>
      </c>
      <c r="AL334" s="87">
        <v>7.0737656657414423</v>
      </c>
      <c r="AM334" s="87">
        <v>-2.0354949953738752</v>
      </c>
      <c r="AN334" s="87">
        <v>0</v>
      </c>
      <c r="AO334" s="87">
        <v>0</v>
      </c>
      <c r="AP334" s="87">
        <v>-13.100344856590127</v>
      </c>
      <c r="AQ334" s="87">
        <v>0</v>
      </c>
      <c r="AR334" s="87">
        <v>38.514593321557747</v>
      </c>
      <c r="AS334" s="7"/>
      <c r="AT334" s="194"/>
      <c r="AU334" s="107">
        <v>2021</v>
      </c>
      <c r="AV334" s="4" t="s">
        <v>223</v>
      </c>
      <c r="AW334" s="87">
        <v>68.550421295550905</v>
      </c>
      <c r="AX334" s="87">
        <v>12.884743504330444</v>
      </c>
      <c r="AY334" s="87">
        <v>105.52851182197494</v>
      </c>
      <c r="AZ334" s="87">
        <v>-100</v>
      </c>
      <c r="BA334" s="87">
        <v>40.526315789473671</v>
      </c>
      <c r="BB334" s="87">
        <v>-94.934445768772349</v>
      </c>
      <c r="BC334" s="87" t="s">
        <v>18</v>
      </c>
      <c r="BD334" s="87" t="s">
        <v>18</v>
      </c>
      <c r="BE334" s="87">
        <v>-100</v>
      </c>
      <c r="BF334" s="87" t="s">
        <v>18</v>
      </c>
      <c r="BG334" s="87">
        <v>14436.507936507936</v>
      </c>
      <c r="BH334" s="7"/>
      <c r="BI334" s="194"/>
      <c r="BJ334" s="107">
        <v>2021</v>
      </c>
      <c r="BK334" s="4" t="s">
        <v>223</v>
      </c>
      <c r="BL334" s="87">
        <v>68.550421295550905</v>
      </c>
      <c r="BM334" s="87">
        <v>5.1897171684645524</v>
      </c>
      <c r="BN334" s="87">
        <v>32.576611388396934</v>
      </c>
      <c r="BO334" s="87">
        <v>-7.7282241184994369</v>
      </c>
      <c r="BP334" s="87">
        <v>2.892717222132775</v>
      </c>
      <c r="BQ334" s="87">
        <v>-8.5493479310900007</v>
      </c>
      <c r="BR334" s="87">
        <v>0</v>
      </c>
      <c r="BS334" s="87">
        <v>0</v>
      </c>
      <c r="BT334" s="87">
        <v>-4.6423012934041754</v>
      </c>
      <c r="BU334" s="87">
        <v>0</v>
      </c>
      <c r="BV334" s="87">
        <v>48.811248859550261</v>
      </c>
    </row>
    <row r="335" spans="1:74" ht="15" customHeight="1" x14ac:dyDescent="0.25">
      <c r="A335" s="194"/>
      <c r="B335" s="136">
        <v>2021</v>
      </c>
      <c r="C335" s="2" t="s">
        <v>224</v>
      </c>
      <c r="D335" s="3">
        <v>18893</v>
      </c>
      <c r="E335" s="3">
        <v>3775</v>
      </c>
      <c r="F335" s="3">
        <v>7607</v>
      </c>
      <c r="G335" s="3">
        <v>176</v>
      </c>
      <c r="H335" s="3">
        <v>2061</v>
      </c>
      <c r="I335" s="3">
        <v>1459</v>
      </c>
      <c r="J335" s="3"/>
      <c r="K335" s="3"/>
      <c r="L335" s="3">
        <v>2695</v>
      </c>
      <c r="M335" s="3">
        <v>1120</v>
      </c>
      <c r="N335" s="3"/>
      <c r="O335" s="7"/>
      <c r="P335" s="194"/>
      <c r="Q335" s="136">
        <v>2021</v>
      </c>
      <c r="R335" s="2" t="s">
        <v>224</v>
      </c>
      <c r="S335" s="86">
        <v>-39.842705215563903</v>
      </c>
      <c r="T335" s="86">
        <v>-55.441454202077431</v>
      </c>
      <c r="U335" s="86">
        <v>-35.653865674166809</v>
      </c>
      <c r="V335" s="86" t="s">
        <v>18</v>
      </c>
      <c r="W335" s="86">
        <v>10.272873194221503</v>
      </c>
      <c r="X335" s="86">
        <v>1616.4705882352941</v>
      </c>
      <c r="Y335" s="86" t="s">
        <v>18</v>
      </c>
      <c r="Z335" s="86" t="s">
        <v>18</v>
      </c>
      <c r="AA335" s="86" t="s">
        <v>18</v>
      </c>
      <c r="AB335" s="86" t="s">
        <v>18</v>
      </c>
      <c r="AC335" s="86">
        <v>-100</v>
      </c>
      <c r="AD335" s="7"/>
      <c r="AE335" s="194"/>
      <c r="AF335" s="136">
        <v>2021</v>
      </c>
      <c r="AG335" s="2" t="s">
        <v>224</v>
      </c>
      <c r="AH335" s="86">
        <v>-39.842705215563903</v>
      </c>
      <c r="AI335" s="86">
        <v>-14.955740941221421</v>
      </c>
      <c r="AJ335" s="86">
        <v>-13.421002356237661</v>
      </c>
      <c r="AK335" s="86">
        <v>0.56040247086543971</v>
      </c>
      <c r="AL335" s="86">
        <v>0.61134815003502507</v>
      </c>
      <c r="AM335" s="86">
        <v>4.3749601986881483</v>
      </c>
      <c r="AN335" s="86">
        <v>0</v>
      </c>
      <c r="AO335" s="86">
        <v>0</v>
      </c>
      <c r="AP335" s="86">
        <v>8.5811628351270457</v>
      </c>
      <c r="AQ335" s="86">
        <v>3.5661975418709799</v>
      </c>
      <c r="AR335" s="86">
        <v>-29.160033114691458</v>
      </c>
      <c r="AS335" s="7"/>
      <c r="AT335" s="194"/>
      <c r="AU335" s="136">
        <v>2021</v>
      </c>
      <c r="AV335" s="2" t="s">
        <v>224</v>
      </c>
      <c r="AW335" s="86">
        <v>-8.4020168719092396</v>
      </c>
      <c r="AX335" s="86">
        <v>-20.992046881540389</v>
      </c>
      <c r="AY335" s="86">
        <v>-29.746952345770225</v>
      </c>
      <c r="AZ335" s="86">
        <v>-58.095238095238095</v>
      </c>
      <c r="BA335" s="86">
        <v>-41.315489749430526</v>
      </c>
      <c r="BB335" s="86">
        <v>79.679802955665025</v>
      </c>
      <c r="BC335" s="86">
        <v>-100</v>
      </c>
      <c r="BD335" s="86" t="s">
        <v>18</v>
      </c>
      <c r="BE335" s="86" t="s">
        <v>18</v>
      </c>
      <c r="BF335" s="86" t="s">
        <v>18</v>
      </c>
      <c r="BG335" s="86">
        <v>-100</v>
      </c>
      <c r="BH335" s="7"/>
      <c r="BI335" s="194"/>
      <c r="BJ335" s="136">
        <v>2021</v>
      </c>
      <c r="BK335" s="2" t="s">
        <v>224</v>
      </c>
      <c r="BL335" s="86">
        <v>-8.4020168719092396</v>
      </c>
      <c r="BM335" s="86">
        <v>-4.8627945311742451</v>
      </c>
      <c r="BN335" s="86">
        <v>-15.616212547270434</v>
      </c>
      <c r="BO335" s="86">
        <v>-1.1829729467662173</v>
      </c>
      <c r="BP335" s="86">
        <v>-7.0348104334335293</v>
      </c>
      <c r="BQ335" s="86">
        <v>3.1368176088432072</v>
      </c>
      <c r="BR335" s="86">
        <v>-1.1781246969843884</v>
      </c>
      <c r="BS335" s="86">
        <v>0</v>
      </c>
      <c r="BT335" s="86">
        <v>13.066033162028505</v>
      </c>
      <c r="BU335" s="86">
        <v>5.4300397556482105</v>
      </c>
      <c r="BV335" s="86">
        <v>-0.15999224280034904</v>
      </c>
    </row>
    <row r="336" spans="1:74" ht="15" customHeight="1" x14ac:dyDescent="0.25">
      <c r="A336" s="194"/>
      <c r="B336" s="125">
        <v>2022</v>
      </c>
      <c r="C336" s="4" t="s">
        <v>225</v>
      </c>
      <c r="D336" s="5">
        <v>31408</v>
      </c>
      <c r="E336" s="5">
        <v>12776</v>
      </c>
      <c r="F336" s="5">
        <v>13687</v>
      </c>
      <c r="G336" s="5"/>
      <c r="H336" s="5">
        <v>564</v>
      </c>
      <c r="I336" s="5">
        <v>3286</v>
      </c>
      <c r="J336" s="5">
        <v>350</v>
      </c>
      <c r="K336" s="5"/>
      <c r="L336" s="5">
        <v>594</v>
      </c>
      <c r="M336" s="5"/>
      <c r="N336" s="5">
        <v>151</v>
      </c>
      <c r="O336" s="7"/>
      <c r="P336" s="194"/>
      <c r="Q336" s="125">
        <v>2022</v>
      </c>
      <c r="R336" s="4" t="s">
        <v>225</v>
      </c>
      <c r="S336" s="87">
        <v>66.241465092891559</v>
      </c>
      <c r="T336" s="87">
        <v>238.43708609271522</v>
      </c>
      <c r="U336" s="87">
        <v>79.926383594058109</v>
      </c>
      <c r="V336" s="87">
        <v>-100</v>
      </c>
      <c r="W336" s="87">
        <v>-72.634643377001453</v>
      </c>
      <c r="X336" s="87">
        <v>125.22275531185744</v>
      </c>
      <c r="Y336" s="87" t="s">
        <v>18</v>
      </c>
      <c r="Z336" s="87" t="s">
        <v>18</v>
      </c>
      <c r="AA336" s="87">
        <v>-77.959183673469383</v>
      </c>
      <c r="AB336" s="87">
        <v>-100</v>
      </c>
      <c r="AC336" s="87" t="s">
        <v>18</v>
      </c>
      <c r="AD336" s="7"/>
      <c r="AE336" s="194"/>
      <c r="AF336" s="125">
        <v>2022</v>
      </c>
      <c r="AG336" s="4" t="s">
        <v>225</v>
      </c>
      <c r="AH336" s="87">
        <v>66.241465092891559</v>
      </c>
      <c r="AI336" s="87">
        <v>47.641983803525122</v>
      </c>
      <c r="AJ336" s="87">
        <v>32.181231143809882</v>
      </c>
      <c r="AK336" s="87">
        <v>-0.93156195416291765</v>
      </c>
      <c r="AL336" s="87">
        <v>-7.9235695760334526</v>
      </c>
      <c r="AM336" s="87">
        <v>9.6702482400889238</v>
      </c>
      <c r="AN336" s="87">
        <v>1.8525379770285295</v>
      </c>
      <c r="AO336" s="87">
        <v>0</v>
      </c>
      <c r="AP336" s="87">
        <v>-11.12052082781983</v>
      </c>
      <c r="AQ336" s="87">
        <v>-5.9281215264912941</v>
      </c>
      <c r="AR336" s="87">
        <v>0.79923781294659413</v>
      </c>
      <c r="AS336" s="7"/>
      <c r="AT336" s="194"/>
      <c r="AU336" s="125">
        <v>2022</v>
      </c>
      <c r="AV336" s="4" t="s">
        <v>225</v>
      </c>
      <c r="AW336" s="87">
        <v>6.8045023293773426</v>
      </c>
      <c r="AX336" s="87">
        <v>-7.7944572748267973</v>
      </c>
      <c r="AY336" s="87">
        <v>8.7751371115160737E-2</v>
      </c>
      <c r="AZ336" s="87" t="s">
        <v>18</v>
      </c>
      <c r="BA336" s="87">
        <v>-51.211072664359861</v>
      </c>
      <c r="BB336" s="87">
        <v>356.38888888888891</v>
      </c>
      <c r="BC336" s="87" t="s">
        <v>18</v>
      </c>
      <c r="BD336" s="87" t="s">
        <v>18</v>
      </c>
      <c r="BE336" s="87" t="s">
        <v>18</v>
      </c>
      <c r="BF336" s="87" t="s">
        <v>18</v>
      </c>
      <c r="BG336" s="87" t="s">
        <v>18</v>
      </c>
      <c r="BH336" s="7"/>
      <c r="BI336" s="194"/>
      <c r="BJ336" s="125">
        <v>2022</v>
      </c>
      <c r="BK336" s="4" t="s">
        <v>225</v>
      </c>
      <c r="BL336" s="87">
        <v>6.8045023293773426</v>
      </c>
      <c r="BM336" s="87">
        <v>-3.6725949603835732</v>
      </c>
      <c r="BN336" s="87">
        <v>4.0806610670928591E-2</v>
      </c>
      <c r="BO336" s="87">
        <v>0</v>
      </c>
      <c r="BP336" s="87">
        <v>-2.0131261264324771</v>
      </c>
      <c r="BQ336" s="87">
        <v>8.7258135818002298</v>
      </c>
      <c r="BR336" s="87">
        <v>1.1901928112354174</v>
      </c>
      <c r="BS336" s="87">
        <v>0</v>
      </c>
      <c r="BT336" s="87">
        <v>2.0199272282109653</v>
      </c>
      <c r="BU336" s="87">
        <v>0</v>
      </c>
      <c r="BV336" s="87">
        <v>0.51348318427585138</v>
      </c>
    </row>
    <row r="337" spans="1:74" ht="15" customHeight="1" x14ac:dyDescent="0.25">
      <c r="A337" s="194"/>
      <c r="B337" s="108">
        <v>2022</v>
      </c>
      <c r="C337" s="2" t="s">
        <v>226</v>
      </c>
      <c r="D337" s="3">
        <v>22803</v>
      </c>
      <c r="E337" s="3">
        <v>11133</v>
      </c>
      <c r="F337" s="3">
        <v>8821</v>
      </c>
      <c r="G337" s="3">
        <v>274</v>
      </c>
      <c r="H337" s="3">
        <v>586</v>
      </c>
      <c r="I337" s="3"/>
      <c r="J337" s="3"/>
      <c r="K337" s="3"/>
      <c r="L337" s="3">
        <v>1971</v>
      </c>
      <c r="M337" s="3"/>
      <c r="N337" s="3">
        <v>18</v>
      </c>
      <c r="O337" s="7"/>
      <c r="P337" s="194"/>
      <c r="Q337" s="108">
        <v>2022</v>
      </c>
      <c r="R337" s="2" t="s">
        <v>226</v>
      </c>
      <c r="S337" s="86">
        <v>-27.397478349465104</v>
      </c>
      <c r="T337" s="86">
        <v>-12.860050093926105</v>
      </c>
      <c r="U337" s="86">
        <v>-35.551983634105355</v>
      </c>
      <c r="V337" s="86" t="s">
        <v>18</v>
      </c>
      <c r="W337" s="86">
        <v>3.9007092198581432</v>
      </c>
      <c r="X337" s="86">
        <v>-100</v>
      </c>
      <c r="Y337" s="86">
        <v>-100</v>
      </c>
      <c r="Z337" s="86" t="s">
        <v>18</v>
      </c>
      <c r="AA337" s="86">
        <v>231.81818181818181</v>
      </c>
      <c r="AB337" s="86" t="s">
        <v>18</v>
      </c>
      <c r="AC337" s="86">
        <v>-88.079470198675494</v>
      </c>
      <c r="AD337" s="7"/>
      <c r="AE337" s="194"/>
      <c r="AF337" s="108">
        <v>2022</v>
      </c>
      <c r="AG337" s="2" t="s">
        <v>226</v>
      </c>
      <c r="AH337" s="86">
        <v>-27.397478349465104</v>
      </c>
      <c r="AI337" s="86">
        <v>-5.2311512990320939</v>
      </c>
      <c r="AJ337" s="86">
        <v>-15.492868059093222</v>
      </c>
      <c r="AK337" s="86">
        <v>0.87238920020376964</v>
      </c>
      <c r="AL337" s="86">
        <v>7.0045848191543553E-2</v>
      </c>
      <c r="AM337" s="86">
        <v>-10.462302598064188</v>
      </c>
      <c r="AN337" s="86">
        <v>-1.1143657666836475</v>
      </c>
      <c r="AO337" s="86">
        <v>0</v>
      </c>
      <c r="AP337" s="86">
        <v>4.384233316352522</v>
      </c>
      <c r="AQ337" s="86">
        <v>0</v>
      </c>
      <c r="AR337" s="86">
        <v>-0.42345899133978598</v>
      </c>
      <c r="AS337" s="7"/>
      <c r="AT337" s="194"/>
      <c r="AU337" s="108">
        <v>2022</v>
      </c>
      <c r="AV337" s="2" t="s">
        <v>226</v>
      </c>
      <c r="AW337" s="86">
        <v>-4.1004289679535759</v>
      </c>
      <c r="AX337" s="86">
        <v>2.8927911275415994</v>
      </c>
      <c r="AY337" s="86">
        <v>-1.8471124958273037</v>
      </c>
      <c r="AZ337" s="86">
        <v>174</v>
      </c>
      <c r="BA337" s="86">
        <v>213.36898395721926</v>
      </c>
      <c r="BB337" s="86">
        <v>-100</v>
      </c>
      <c r="BC337" s="86" t="s">
        <v>18</v>
      </c>
      <c r="BD337" s="86" t="s">
        <v>18</v>
      </c>
      <c r="BE337" s="86">
        <v>-36.725521669341902</v>
      </c>
      <c r="BF337" s="86" t="s">
        <v>18</v>
      </c>
      <c r="BG337" s="86" t="s">
        <v>18</v>
      </c>
      <c r="BH337" s="7"/>
      <c r="BI337" s="194"/>
      <c r="BJ337" s="108">
        <v>2022</v>
      </c>
      <c r="BK337" s="2" t="s">
        <v>226</v>
      </c>
      <c r="BL337" s="86">
        <v>-4.1004289679535759</v>
      </c>
      <c r="BM337" s="86">
        <v>1.3163428379174043</v>
      </c>
      <c r="BN337" s="86">
        <v>-0.69812431659517293</v>
      </c>
      <c r="BO337" s="86">
        <v>0.73176886197325353</v>
      </c>
      <c r="BP337" s="86">
        <v>1.678021700731771</v>
      </c>
      <c r="BQ337" s="86">
        <v>-2.3929682900159843</v>
      </c>
      <c r="BR337" s="86">
        <v>0</v>
      </c>
      <c r="BS337" s="86">
        <v>0</v>
      </c>
      <c r="BT337" s="86">
        <v>-4.8111699890655295</v>
      </c>
      <c r="BU337" s="86">
        <v>0</v>
      </c>
      <c r="BV337" s="86">
        <v>7.5700227100681403E-2</v>
      </c>
    </row>
    <row r="338" spans="1:74" ht="15" customHeight="1" x14ac:dyDescent="0.25">
      <c r="A338" s="194"/>
      <c r="B338" s="107">
        <v>2022</v>
      </c>
      <c r="C338" s="4" t="s">
        <v>223</v>
      </c>
      <c r="D338" s="5">
        <v>27690</v>
      </c>
      <c r="E338" s="5">
        <v>16391</v>
      </c>
      <c r="F338" s="5">
        <v>7171</v>
      </c>
      <c r="G338" s="5">
        <v>1677</v>
      </c>
      <c r="H338" s="5">
        <v>798</v>
      </c>
      <c r="I338" s="5">
        <v>1410</v>
      </c>
      <c r="J338" s="5"/>
      <c r="K338" s="5"/>
      <c r="L338" s="5"/>
      <c r="M338" s="5"/>
      <c r="N338" s="5">
        <v>243</v>
      </c>
      <c r="O338" s="7"/>
      <c r="P338" s="194"/>
      <c r="Q338" s="107">
        <v>2022</v>
      </c>
      <c r="R338" s="4" t="s">
        <v>223</v>
      </c>
      <c r="S338" s="87">
        <v>21.43139060649915</v>
      </c>
      <c r="T338" s="87">
        <v>47.228958950866797</v>
      </c>
      <c r="U338" s="87">
        <v>-18.705362203831768</v>
      </c>
      <c r="V338" s="87">
        <v>512.043795620438</v>
      </c>
      <c r="W338" s="87">
        <v>36.177474402730383</v>
      </c>
      <c r="X338" s="87" t="s">
        <v>18</v>
      </c>
      <c r="Y338" s="87" t="s">
        <v>18</v>
      </c>
      <c r="Z338" s="87" t="s">
        <v>18</v>
      </c>
      <c r="AA338" s="87">
        <v>-100</v>
      </c>
      <c r="AB338" s="87" t="s">
        <v>18</v>
      </c>
      <c r="AC338" s="87">
        <v>1250</v>
      </c>
      <c r="AD338" s="7"/>
      <c r="AE338" s="194"/>
      <c r="AF338" s="107">
        <v>2022</v>
      </c>
      <c r="AG338" s="4" t="s">
        <v>223</v>
      </c>
      <c r="AH338" s="87">
        <v>21.43139060649915</v>
      </c>
      <c r="AI338" s="87">
        <v>23.058369512783411</v>
      </c>
      <c r="AJ338" s="87">
        <v>-7.2358900144717824</v>
      </c>
      <c r="AK338" s="87">
        <v>6.1526992062447938</v>
      </c>
      <c r="AL338" s="87">
        <v>0.92970223216243497</v>
      </c>
      <c r="AM338" s="87">
        <v>6.183396921457704</v>
      </c>
      <c r="AN338" s="87">
        <v>0</v>
      </c>
      <c r="AO338" s="87">
        <v>0</v>
      </c>
      <c r="AP338" s="87">
        <v>-8.6435995263781109</v>
      </c>
      <c r="AQ338" s="87">
        <v>0</v>
      </c>
      <c r="AR338" s="87">
        <v>0.98671227470069756</v>
      </c>
      <c r="AS338" s="7"/>
      <c r="AT338" s="194"/>
      <c r="AU338" s="107">
        <v>2022</v>
      </c>
      <c r="AV338" s="4" t="s">
        <v>223</v>
      </c>
      <c r="AW338" s="87">
        <v>-11.832133987136217</v>
      </c>
      <c r="AX338" s="87">
        <v>93.472615675165258</v>
      </c>
      <c r="AY338" s="87">
        <v>-39.34190492302487</v>
      </c>
      <c r="AZ338" s="87" t="s">
        <v>18</v>
      </c>
      <c r="BA338" s="87">
        <v>-57.303370786516858</v>
      </c>
      <c r="BB338" s="87">
        <v>1558.8235294117649</v>
      </c>
      <c r="BC338" s="87" t="s">
        <v>18</v>
      </c>
      <c r="BD338" s="87" t="s">
        <v>18</v>
      </c>
      <c r="BE338" s="87" t="s">
        <v>18</v>
      </c>
      <c r="BF338" s="87" t="s">
        <v>18</v>
      </c>
      <c r="BG338" s="87">
        <v>-97.34658222319284</v>
      </c>
      <c r="BH338" s="7"/>
      <c r="BI338" s="194"/>
      <c r="BJ338" s="107">
        <v>2022</v>
      </c>
      <c r="BK338" s="4" t="s">
        <v>223</v>
      </c>
      <c r="BL338" s="87">
        <v>-11.832133987136217</v>
      </c>
      <c r="BM338" s="87">
        <v>25.214927083996688</v>
      </c>
      <c r="BN338" s="87">
        <v>-14.809272113608865</v>
      </c>
      <c r="BO338" s="87">
        <v>5.3397439979621737</v>
      </c>
      <c r="BP338" s="87">
        <v>-3.4101763994141248</v>
      </c>
      <c r="BQ338" s="87">
        <v>4.2189390562312932</v>
      </c>
      <c r="BR338" s="87">
        <v>0</v>
      </c>
      <c r="BS338" s="87">
        <v>0</v>
      </c>
      <c r="BT338" s="87">
        <v>0</v>
      </c>
      <c r="BU338" s="87">
        <v>0</v>
      </c>
      <c r="BV338" s="87">
        <v>-28.386295612303382</v>
      </c>
    </row>
    <row r="339" spans="1:74" ht="15" customHeight="1" x14ac:dyDescent="0.25">
      <c r="A339" s="194"/>
      <c r="B339" s="136">
        <v>2022</v>
      </c>
      <c r="C339" s="2" t="s">
        <v>224</v>
      </c>
      <c r="D339" s="114">
        <v>22890</v>
      </c>
      <c r="E339" s="114">
        <v>8877</v>
      </c>
      <c r="F339" s="114">
        <v>8868</v>
      </c>
      <c r="G339" s="114"/>
      <c r="H339" s="114">
        <v>4219</v>
      </c>
      <c r="I339" s="114">
        <v>860</v>
      </c>
      <c r="J339" s="114">
        <v>50</v>
      </c>
      <c r="K339" s="114"/>
      <c r="L339" s="114"/>
      <c r="M339" s="114"/>
      <c r="N339" s="114">
        <v>16</v>
      </c>
      <c r="O339" s="7"/>
      <c r="P339" s="194"/>
      <c r="Q339" s="136">
        <v>2022</v>
      </c>
      <c r="R339" s="2" t="s">
        <v>224</v>
      </c>
      <c r="S339" s="115">
        <v>-17.33477789815818</v>
      </c>
      <c r="T339" s="115">
        <v>-45.842230492343361</v>
      </c>
      <c r="U339" s="115">
        <v>23.664760842281424</v>
      </c>
      <c r="V339" s="115">
        <v>-100</v>
      </c>
      <c r="W339" s="115">
        <v>428.69674185463657</v>
      </c>
      <c r="X339" s="115">
        <v>-39.00709219858156</v>
      </c>
      <c r="Y339" s="115" t="s">
        <v>18</v>
      </c>
      <c r="Z339" s="115" t="s">
        <v>18</v>
      </c>
      <c r="AA339" s="115" t="s">
        <v>18</v>
      </c>
      <c r="AB339" s="115" t="s">
        <v>18</v>
      </c>
      <c r="AC339" s="115">
        <v>-93.415637860082299</v>
      </c>
      <c r="AD339" s="7"/>
      <c r="AE339" s="194"/>
      <c r="AF339" s="136">
        <v>2022</v>
      </c>
      <c r="AG339" s="2" t="s">
        <v>224</v>
      </c>
      <c r="AH339" s="115">
        <v>-17.33477789815818</v>
      </c>
      <c r="AI339" s="115">
        <v>-27.136150234741784</v>
      </c>
      <c r="AJ339" s="115">
        <v>6.1285662694113396</v>
      </c>
      <c r="AK339" s="115">
        <v>-6.056338028169014</v>
      </c>
      <c r="AL339" s="115">
        <v>12.35464066449982</v>
      </c>
      <c r="AM339" s="115">
        <v>-1.9862766341639579</v>
      </c>
      <c r="AN339" s="115">
        <v>0.18057060310581435</v>
      </c>
      <c r="AO339" s="115">
        <v>0</v>
      </c>
      <c r="AP339" s="115">
        <v>0</v>
      </c>
      <c r="AQ339" s="115">
        <v>0</v>
      </c>
      <c r="AR339" s="115">
        <v>-0.81979053810039726</v>
      </c>
      <c r="AS339" s="7"/>
      <c r="AT339" s="194"/>
      <c r="AU339" s="136">
        <v>2022</v>
      </c>
      <c r="AV339" s="2" t="s">
        <v>224</v>
      </c>
      <c r="AW339" s="115">
        <v>21.155983697665803</v>
      </c>
      <c r="AX339" s="115">
        <v>135.1523178807947</v>
      </c>
      <c r="AY339" s="115">
        <v>16.576837123701864</v>
      </c>
      <c r="AZ339" s="115">
        <v>-100</v>
      </c>
      <c r="BA339" s="115">
        <v>104.7064531780689</v>
      </c>
      <c r="BB339" s="115">
        <v>-41.055517477724464</v>
      </c>
      <c r="BC339" s="115" t="s">
        <v>18</v>
      </c>
      <c r="BD339" s="115" t="s">
        <v>18</v>
      </c>
      <c r="BE339" s="115">
        <v>-100</v>
      </c>
      <c r="BF339" s="115">
        <v>-100</v>
      </c>
      <c r="BG339" s="115" t="s">
        <v>18</v>
      </c>
      <c r="BH339" s="7"/>
      <c r="BI339" s="194"/>
      <c r="BJ339" s="136">
        <v>2022</v>
      </c>
      <c r="BK339" s="2" t="s">
        <v>224</v>
      </c>
      <c r="BL339" s="115">
        <v>21.155983697665803</v>
      </c>
      <c r="BM339" s="115">
        <v>27.004710739427303</v>
      </c>
      <c r="BN339" s="115">
        <v>6.6744296829513585</v>
      </c>
      <c r="BO339" s="115">
        <v>-0.93156195416291765</v>
      </c>
      <c r="BP339" s="115">
        <v>11.422219869793047</v>
      </c>
      <c r="BQ339" s="115">
        <v>-3.1704864235431112</v>
      </c>
      <c r="BR339" s="115">
        <v>0.26464828243264704</v>
      </c>
      <c r="BS339" s="115">
        <v>0</v>
      </c>
      <c r="BT339" s="115">
        <v>-14.264542423119675</v>
      </c>
      <c r="BU339" s="115">
        <v>-5.9281215264912932</v>
      </c>
      <c r="BV339" s="115">
        <v>8.4687450378447049E-2</v>
      </c>
    </row>
    <row r="340" spans="1:74" ht="15" customHeight="1" x14ac:dyDescent="0.25">
      <c r="A340" s="194"/>
      <c r="B340" s="125">
        <v>2023</v>
      </c>
      <c r="C340" s="4" t="s">
        <v>225</v>
      </c>
      <c r="D340" s="123">
        <v>24515</v>
      </c>
      <c r="E340" s="123">
        <v>8423</v>
      </c>
      <c r="F340" s="123">
        <v>7216</v>
      </c>
      <c r="G340" s="123">
        <v>323</v>
      </c>
      <c r="H340" s="123">
        <v>598</v>
      </c>
      <c r="I340" s="123">
        <v>170</v>
      </c>
      <c r="J340" s="123">
        <v>7112</v>
      </c>
      <c r="K340" s="123"/>
      <c r="L340" s="123">
        <v>575</v>
      </c>
      <c r="M340" s="123"/>
      <c r="N340" s="123">
        <v>98</v>
      </c>
      <c r="O340" s="7"/>
      <c r="P340" s="194"/>
      <c r="Q340" s="125">
        <v>2023</v>
      </c>
      <c r="R340" s="4" t="s">
        <v>225</v>
      </c>
      <c r="S340" s="124">
        <v>7.0991699432066468</v>
      </c>
      <c r="T340" s="124">
        <v>-5.1143404303255551</v>
      </c>
      <c r="U340" s="124">
        <v>-18.628777627424441</v>
      </c>
      <c r="V340" s="124" t="s">
        <v>18</v>
      </c>
      <c r="W340" s="124">
        <v>-85.826025124437066</v>
      </c>
      <c r="X340" s="124">
        <v>-80.232558139534888</v>
      </c>
      <c r="Y340" s="124">
        <v>14124</v>
      </c>
      <c r="Z340" s="124" t="s">
        <v>18</v>
      </c>
      <c r="AA340" s="124" t="s">
        <v>18</v>
      </c>
      <c r="AB340" s="124" t="s">
        <v>18</v>
      </c>
      <c r="AC340" s="124">
        <v>512.5</v>
      </c>
      <c r="AD340" s="7"/>
      <c r="AE340" s="194"/>
      <c r="AF340" s="125">
        <v>2023</v>
      </c>
      <c r="AG340" s="4" t="s">
        <v>225</v>
      </c>
      <c r="AH340" s="124">
        <v>7.0991699432066468</v>
      </c>
      <c r="AI340" s="124">
        <v>-1.9833988641328109</v>
      </c>
      <c r="AJ340" s="124">
        <v>-7.2171253822630037</v>
      </c>
      <c r="AK340" s="124">
        <v>1.411096548711229</v>
      </c>
      <c r="AL340" s="124">
        <v>-15.819134993446934</v>
      </c>
      <c r="AM340" s="124">
        <v>-3.0144167758846687</v>
      </c>
      <c r="AN340" s="124">
        <v>30.85190039318482</v>
      </c>
      <c r="AO340" s="124">
        <v>0</v>
      </c>
      <c r="AP340" s="124">
        <v>2.5120139799038905</v>
      </c>
      <c r="AQ340" s="124">
        <v>0</v>
      </c>
      <c r="AR340" s="124">
        <v>0.35823503713412003</v>
      </c>
      <c r="AS340" s="7"/>
      <c r="AT340" s="194"/>
      <c r="AU340" s="125">
        <v>2023</v>
      </c>
      <c r="AV340" s="4" t="s">
        <v>225</v>
      </c>
      <c r="AW340" s="124">
        <v>-21.946637799286805</v>
      </c>
      <c r="AX340" s="124">
        <v>-34.071696931747027</v>
      </c>
      <c r="AY340" s="124">
        <v>-47.278439395046391</v>
      </c>
      <c r="AZ340" s="124" t="s">
        <v>18</v>
      </c>
      <c r="BA340" s="124">
        <v>6.0283687943262407</v>
      </c>
      <c r="BB340" s="124">
        <v>-94.826536822884961</v>
      </c>
      <c r="BC340" s="124">
        <v>1932</v>
      </c>
      <c r="BD340" s="124" t="s">
        <v>18</v>
      </c>
      <c r="BE340" s="124">
        <v>-3.1986531986532043</v>
      </c>
      <c r="BF340" s="124" t="s">
        <v>18</v>
      </c>
      <c r="BG340" s="124">
        <v>-35.099337748344368</v>
      </c>
      <c r="BH340" s="7"/>
      <c r="BI340" s="194"/>
      <c r="BJ340" s="125">
        <v>2023</v>
      </c>
      <c r="BK340" s="4" t="s">
        <v>225</v>
      </c>
      <c r="BL340" s="124">
        <v>-21.946637799286805</v>
      </c>
      <c r="BM340" s="124">
        <v>-13.859526235354048</v>
      </c>
      <c r="BN340" s="124">
        <v>-20.603031074885379</v>
      </c>
      <c r="BO340" s="124">
        <v>1.0284004075394804</v>
      </c>
      <c r="BP340" s="124">
        <v>0.10825267447784002</v>
      </c>
      <c r="BQ340" s="124">
        <v>-9.9210392256749866</v>
      </c>
      <c r="BR340" s="124">
        <v>21.529546612328069</v>
      </c>
      <c r="BS340" s="124">
        <v>0</v>
      </c>
      <c r="BT340" s="124">
        <v>-6.0494141619969431E-2</v>
      </c>
      <c r="BU340" s="124">
        <v>0</v>
      </c>
      <c r="BV340" s="124">
        <v>-0.16874681609780945</v>
      </c>
    </row>
    <row r="341" spans="1:74" ht="15" customHeight="1" x14ac:dyDescent="0.25">
      <c r="A341" s="194"/>
      <c r="B341" s="136">
        <v>2023</v>
      </c>
      <c r="C341" s="2" t="s">
        <v>226</v>
      </c>
      <c r="D341" s="3">
        <v>21890</v>
      </c>
      <c r="E341" s="3">
        <v>14937</v>
      </c>
      <c r="F341" s="3">
        <v>5917</v>
      </c>
      <c r="G341" s="3"/>
      <c r="H341" s="3">
        <v>536</v>
      </c>
      <c r="I341" s="3"/>
      <c r="J341" s="3"/>
      <c r="K341" s="3"/>
      <c r="L341" s="3">
        <v>500</v>
      </c>
      <c r="M341" s="3"/>
      <c r="N341" s="3"/>
      <c r="O341" s="7"/>
      <c r="P341" s="194"/>
      <c r="Q341" s="136">
        <v>2023</v>
      </c>
      <c r="R341" s="2" t="s">
        <v>226</v>
      </c>
      <c r="S341" s="86">
        <v>-10.707729961248219</v>
      </c>
      <c r="T341" s="86">
        <v>77.335866080968799</v>
      </c>
      <c r="U341" s="86">
        <v>-18.001662971175165</v>
      </c>
      <c r="V341" s="86">
        <v>-100</v>
      </c>
      <c r="W341" s="86">
        <v>-10.367892976588635</v>
      </c>
      <c r="X341" s="86">
        <v>-100</v>
      </c>
      <c r="Y341" s="86">
        <v>-100</v>
      </c>
      <c r="Z341" s="86" t="s">
        <v>18</v>
      </c>
      <c r="AA341" s="86">
        <v>-13.043478260869563</v>
      </c>
      <c r="AB341" s="86" t="s">
        <v>18</v>
      </c>
      <c r="AC341" s="86">
        <v>-100</v>
      </c>
      <c r="AD341" s="7"/>
      <c r="AE341" s="194"/>
      <c r="AF341" s="136">
        <v>2023</v>
      </c>
      <c r="AG341" s="2" t="s">
        <v>226</v>
      </c>
      <c r="AH341" s="86">
        <v>-10.707729961248219</v>
      </c>
      <c r="AI341" s="86">
        <v>26.571486844788915</v>
      </c>
      <c r="AJ341" s="86">
        <v>-5.2987966551091192</v>
      </c>
      <c r="AK341" s="86">
        <v>-1.3175606771364474</v>
      </c>
      <c r="AL341" s="86">
        <v>-0.25290638384662462</v>
      </c>
      <c r="AM341" s="86">
        <v>-0.6934529879665513</v>
      </c>
      <c r="AN341" s="86">
        <v>-29.010809708341842</v>
      </c>
      <c r="AO341" s="86">
        <v>0</v>
      </c>
      <c r="AP341" s="86">
        <v>-0.30593514174994912</v>
      </c>
      <c r="AQ341" s="86">
        <v>0</v>
      </c>
      <c r="AR341" s="86">
        <v>-0.39975525188660022</v>
      </c>
      <c r="AS341" s="7"/>
      <c r="AT341" s="194"/>
      <c r="AU341" s="136">
        <v>2023</v>
      </c>
      <c r="AV341" s="2" t="s">
        <v>226</v>
      </c>
      <c r="AW341" s="86">
        <v>-4.0038591413410529</v>
      </c>
      <c r="AX341" s="86">
        <v>34.168687685260039</v>
      </c>
      <c r="AY341" s="86">
        <v>-32.921437478743911</v>
      </c>
      <c r="AZ341" s="86">
        <v>-100</v>
      </c>
      <c r="BA341" s="86">
        <v>-8.5324232081911333</v>
      </c>
      <c r="BB341" s="86" t="s">
        <v>18</v>
      </c>
      <c r="BC341" s="86" t="s">
        <v>18</v>
      </c>
      <c r="BD341" s="86" t="s">
        <v>18</v>
      </c>
      <c r="BE341" s="86">
        <v>-74.63216641298834</v>
      </c>
      <c r="BF341" s="86" t="s">
        <v>18</v>
      </c>
      <c r="BG341" s="86">
        <v>-100</v>
      </c>
      <c r="BH341" s="7"/>
      <c r="BI341" s="194"/>
      <c r="BJ341" s="136">
        <v>2023</v>
      </c>
      <c r="BK341" s="2" t="s">
        <v>226</v>
      </c>
      <c r="BL341" s="86">
        <v>-4.0038591413410529</v>
      </c>
      <c r="BM341" s="86">
        <v>16.682015524273126</v>
      </c>
      <c r="BN341" s="86">
        <v>-12.735166425470338</v>
      </c>
      <c r="BO341" s="86">
        <v>-1.2015962811910716</v>
      </c>
      <c r="BP341" s="86">
        <v>-0.21926939437793277</v>
      </c>
      <c r="BQ341" s="86">
        <v>0</v>
      </c>
      <c r="BR341" s="86">
        <v>0</v>
      </c>
      <c r="BS341" s="86">
        <v>0</v>
      </c>
      <c r="BT341" s="86">
        <v>-6.4509055825987831</v>
      </c>
      <c r="BU341" s="86">
        <v>0</v>
      </c>
      <c r="BV341" s="86">
        <v>-7.8936981976055809E-2</v>
      </c>
    </row>
    <row r="342" spans="1:74" ht="15" customHeight="1" x14ac:dyDescent="0.25">
      <c r="A342" s="194"/>
      <c r="B342" s="153">
        <v>2023</v>
      </c>
      <c r="C342" s="151" t="s">
        <v>223</v>
      </c>
      <c r="D342" s="123">
        <v>18948</v>
      </c>
      <c r="E342" s="123">
        <v>11072</v>
      </c>
      <c r="F342" s="123">
        <v>5006</v>
      </c>
      <c r="G342" s="123"/>
      <c r="H342" s="123">
        <v>1420</v>
      </c>
      <c r="I342" s="123">
        <v>60</v>
      </c>
      <c r="J342" s="123"/>
      <c r="K342" s="123"/>
      <c r="L342" s="123">
        <v>1261</v>
      </c>
      <c r="M342" s="123"/>
      <c r="N342" s="123">
        <v>129</v>
      </c>
      <c r="O342" s="7"/>
      <c r="P342" s="194"/>
      <c r="Q342" s="153">
        <v>2023</v>
      </c>
      <c r="R342" s="151" t="s">
        <v>223</v>
      </c>
      <c r="S342" s="124">
        <v>-13.439926907263583</v>
      </c>
      <c r="T342" s="124">
        <v>-25.87534310771909</v>
      </c>
      <c r="U342" s="124">
        <v>-15.396315700523914</v>
      </c>
      <c r="V342" s="124" t="s">
        <v>18</v>
      </c>
      <c r="W342" s="124">
        <v>164.92537313432837</v>
      </c>
      <c r="X342" s="124" t="s">
        <v>18</v>
      </c>
      <c r="Y342" s="124" t="s">
        <v>18</v>
      </c>
      <c r="Z342" s="124" t="s">
        <v>18</v>
      </c>
      <c r="AA342" s="124">
        <v>152.19999999999999</v>
      </c>
      <c r="AB342" s="124" t="s">
        <v>18</v>
      </c>
      <c r="AC342" s="124" t="s">
        <v>18</v>
      </c>
      <c r="AD342" s="7"/>
      <c r="AE342" s="194"/>
      <c r="AF342" s="153">
        <v>2023</v>
      </c>
      <c r="AG342" s="151" t="s">
        <v>223</v>
      </c>
      <c r="AH342" s="124">
        <v>-13.439926907263583</v>
      </c>
      <c r="AI342" s="124">
        <v>-17.656464138876188</v>
      </c>
      <c r="AJ342" s="124">
        <v>-4.1617176793056165</v>
      </c>
      <c r="AK342" s="124">
        <v>0</v>
      </c>
      <c r="AL342" s="124">
        <v>4.0383736866148903</v>
      </c>
      <c r="AM342" s="124">
        <v>0.2740977615349473</v>
      </c>
      <c r="AN342" s="124">
        <v>0</v>
      </c>
      <c r="AO342" s="124">
        <v>0</v>
      </c>
      <c r="AP342" s="124">
        <v>3.4764732754682486</v>
      </c>
      <c r="AQ342" s="124">
        <v>0</v>
      </c>
      <c r="AR342" s="124">
        <v>0.58931018730013673</v>
      </c>
      <c r="AS342" s="7"/>
      <c r="AT342" s="194"/>
      <c r="AU342" s="153">
        <v>2023</v>
      </c>
      <c r="AV342" s="151" t="s">
        <v>223</v>
      </c>
      <c r="AW342" s="124">
        <v>-31.570964247020584</v>
      </c>
      <c r="AX342" s="124">
        <v>-32.450735159538766</v>
      </c>
      <c r="AY342" s="124">
        <v>-30.191047273741461</v>
      </c>
      <c r="AZ342" s="124">
        <v>-100</v>
      </c>
      <c r="BA342" s="124">
        <v>77.944862155388478</v>
      </c>
      <c r="BB342" s="124">
        <v>-95.744680851063833</v>
      </c>
      <c r="BC342" s="124" t="s">
        <v>18</v>
      </c>
      <c r="BD342" s="124" t="s">
        <v>18</v>
      </c>
      <c r="BE342" s="124" t="s">
        <v>18</v>
      </c>
      <c r="BF342" s="124" t="s">
        <v>18</v>
      </c>
      <c r="BG342" s="124">
        <v>-46.913580246913575</v>
      </c>
      <c r="BH342" s="7"/>
      <c r="BI342" s="194"/>
      <c r="BJ342" s="153">
        <v>2023</v>
      </c>
      <c r="BK342" s="151" t="s">
        <v>223</v>
      </c>
      <c r="BL342" s="124">
        <v>-31.570964247020584</v>
      </c>
      <c r="BM342" s="124">
        <v>-19.209100758396534</v>
      </c>
      <c r="BN342" s="124">
        <v>-7.8187071144817626</v>
      </c>
      <c r="BO342" s="124">
        <v>-6.056338028169014</v>
      </c>
      <c r="BP342" s="124">
        <v>2.2462983026363306</v>
      </c>
      <c r="BQ342" s="124">
        <v>-4.8754062838569876</v>
      </c>
      <c r="BR342" s="124">
        <v>0</v>
      </c>
      <c r="BS342" s="124">
        <v>0</v>
      </c>
      <c r="BT342" s="124">
        <v>4.5539906103286381</v>
      </c>
      <c r="BU342" s="124">
        <v>0</v>
      </c>
      <c r="BV342" s="124">
        <v>-0.41170097508125675</v>
      </c>
    </row>
    <row r="343" spans="1:74" ht="15" customHeight="1" x14ac:dyDescent="0.25">
      <c r="A343" s="194"/>
      <c r="B343" s="154">
        <v>2023</v>
      </c>
      <c r="C343" s="155" t="s">
        <v>224</v>
      </c>
      <c r="D343" s="3">
        <v>16594</v>
      </c>
      <c r="E343" s="3">
        <v>10564</v>
      </c>
      <c r="F343" s="3">
        <v>4583</v>
      </c>
      <c r="G343" s="3">
        <v>159</v>
      </c>
      <c r="H343" s="3">
        <v>688</v>
      </c>
      <c r="I343" s="3"/>
      <c r="J343" s="3">
        <v>600</v>
      </c>
      <c r="K343" s="3"/>
      <c r="L343" s="3"/>
      <c r="M343" s="3"/>
      <c r="N343" s="3"/>
      <c r="O343" s="7"/>
      <c r="P343" s="194"/>
      <c r="Q343" s="154">
        <v>2023</v>
      </c>
      <c r="R343" s="155" t="s">
        <v>224</v>
      </c>
      <c r="S343" s="86">
        <v>-12.42347477306312</v>
      </c>
      <c r="T343" s="86">
        <v>-4.5881502890173493</v>
      </c>
      <c r="U343" s="86">
        <v>-8.4498601677986329</v>
      </c>
      <c r="V343" s="86" t="s">
        <v>18</v>
      </c>
      <c r="W343" s="86">
        <v>-51.549295774647888</v>
      </c>
      <c r="X343" s="86">
        <v>-100</v>
      </c>
      <c r="Y343" s="86" t="s">
        <v>18</v>
      </c>
      <c r="Z343" s="86" t="s">
        <v>18</v>
      </c>
      <c r="AA343" s="86">
        <v>-100</v>
      </c>
      <c r="AB343" s="86" t="s">
        <v>18</v>
      </c>
      <c r="AC343" s="86">
        <v>-100</v>
      </c>
      <c r="AD343" s="7"/>
      <c r="AE343" s="194"/>
      <c r="AF343" s="154">
        <v>2023</v>
      </c>
      <c r="AG343" s="155" t="s">
        <v>224</v>
      </c>
      <c r="AH343" s="86">
        <v>-12.42347477306312</v>
      </c>
      <c r="AI343" s="86">
        <v>-2.6810217437196537</v>
      </c>
      <c r="AJ343" s="86">
        <v>-2.2324255858138065</v>
      </c>
      <c r="AK343" s="86">
        <v>0.83913869537682073</v>
      </c>
      <c r="AL343" s="86">
        <v>-3.8632045598480054</v>
      </c>
      <c r="AM343" s="86">
        <v>-0.3166561114629512</v>
      </c>
      <c r="AN343" s="86">
        <v>3.1665611146295123</v>
      </c>
      <c r="AO343" s="86">
        <v>0</v>
      </c>
      <c r="AP343" s="86">
        <v>-6.6550559425796925</v>
      </c>
      <c r="AQ343" s="86">
        <v>0</v>
      </c>
      <c r="AR343" s="86">
        <v>-0.68081063964534516</v>
      </c>
      <c r="AS343" s="7"/>
      <c r="AT343" s="194"/>
      <c r="AU343" s="154">
        <v>2023</v>
      </c>
      <c r="AV343" s="155" t="s">
        <v>224</v>
      </c>
      <c r="AW343" s="86">
        <v>-27.505460899956319</v>
      </c>
      <c r="AX343" s="86">
        <v>19.004168074800049</v>
      </c>
      <c r="AY343" s="86">
        <v>-48.319801533603965</v>
      </c>
      <c r="AZ343" s="86" t="s">
        <v>18</v>
      </c>
      <c r="BA343" s="86">
        <v>-83.692818203365732</v>
      </c>
      <c r="BB343" s="86">
        <v>-100</v>
      </c>
      <c r="BC343" s="86">
        <v>1100</v>
      </c>
      <c r="BD343" s="86" t="s">
        <v>18</v>
      </c>
      <c r="BE343" s="86" t="s">
        <v>18</v>
      </c>
      <c r="BF343" s="86" t="s">
        <v>18</v>
      </c>
      <c r="BG343" s="86">
        <v>-100</v>
      </c>
      <c r="BH343" s="7"/>
      <c r="BI343" s="194"/>
      <c r="BJ343" s="154">
        <v>2023</v>
      </c>
      <c r="BK343" s="155" t="s">
        <v>224</v>
      </c>
      <c r="BL343" s="86">
        <v>-27.505460899956319</v>
      </c>
      <c r="BM343" s="86">
        <v>7.3700305810397575</v>
      </c>
      <c r="BN343" s="86">
        <v>-18.719965050240283</v>
      </c>
      <c r="BO343" s="86">
        <v>0.69462647444298842</v>
      </c>
      <c r="BP343" s="86">
        <v>-15.425950196592403</v>
      </c>
      <c r="BQ343" s="86">
        <v>-3.7570991699432073</v>
      </c>
      <c r="BR343" s="86">
        <v>2.4027959807776327</v>
      </c>
      <c r="BS343" s="86">
        <v>0</v>
      </c>
      <c r="BT343" s="86">
        <v>0</v>
      </c>
      <c r="BU343" s="86">
        <v>0</v>
      </c>
      <c r="BV343" s="86">
        <v>-6.9899519440803859E-2</v>
      </c>
    </row>
    <row r="344" spans="1:74" ht="15" customHeight="1" thickBot="1" x14ac:dyDescent="0.3">
      <c r="A344" s="195"/>
      <c r="B344" s="156">
        <v>2024</v>
      </c>
      <c r="C344" s="157" t="s">
        <v>225</v>
      </c>
      <c r="D344" s="142">
        <v>17376</v>
      </c>
      <c r="E344" s="142">
        <v>11059</v>
      </c>
      <c r="F344" s="142">
        <v>4380</v>
      </c>
      <c r="G344" s="142"/>
      <c r="H344" s="142">
        <v>819</v>
      </c>
      <c r="I344" s="142">
        <v>54</v>
      </c>
      <c r="J344" s="142"/>
      <c r="K344" s="142"/>
      <c r="L344" s="142">
        <v>136</v>
      </c>
      <c r="M344" s="142"/>
      <c r="N344" s="142">
        <v>928</v>
      </c>
      <c r="O344" s="7"/>
      <c r="P344" s="195"/>
      <c r="Q344" s="156">
        <v>2024</v>
      </c>
      <c r="R344" s="157" t="s">
        <v>225</v>
      </c>
      <c r="S344" s="143">
        <v>4.7125467036278224</v>
      </c>
      <c r="T344" s="143">
        <v>4.685725104127215</v>
      </c>
      <c r="U344" s="143">
        <v>-4.42941304822169</v>
      </c>
      <c r="V344" s="143">
        <v>-100</v>
      </c>
      <c r="W344" s="143">
        <v>19.04069767441861</v>
      </c>
      <c r="X344" s="143" t="s">
        <v>18</v>
      </c>
      <c r="Y344" s="143">
        <v>-100</v>
      </c>
      <c r="Z344" s="143" t="s">
        <v>18</v>
      </c>
      <c r="AA344" s="143" t="s">
        <v>18</v>
      </c>
      <c r="AB344" s="143" t="s">
        <v>18</v>
      </c>
      <c r="AC344" s="143" t="s">
        <v>18</v>
      </c>
      <c r="AD344" s="7"/>
      <c r="AE344" s="195"/>
      <c r="AF344" s="156">
        <v>2024</v>
      </c>
      <c r="AG344" s="157" t="s">
        <v>225</v>
      </c>
      <c r="AH344" s="143">
        <v>4.7125467036278224</v>
      </c>
      <c r="AI344" s="143">
        <v>2.983005905749069</v>
      </c>
      <c r="AJ344" s="143">
        <v>-1.223333735084972</v>
      </c>
      <c r="AK344" s="143">
        <v>-0.95817765457394344</v>
      </c>
      <c r="AL344" s="143">
        <v>0.78944196697601621</v>
      </c>
      <c r="AM344" s="143">
        <v>0.32541882608171663</v>
      </c>
      <c r="AN344" s="143">
        <v>-3.6157647342412957</v>
      </c>
      <c r="AO344" s="143">
        <v>0</v>
      </c>
      <c r="AP344" s="143">
        <v>0.81957333976136038</v>
      </c>
      <c r="AQ344" s="143">
        <v>0</v>
      </c>
      <c r="AR344" s="143">
        <v>5.5923827889598714</v>
      </c>
      <c r="AS344" s="7"/>
      <c r="AT344" s="195"/>
      <c r="AU344" s="156">
        <v>2024</v>
      </c>
      <c r="AV344" s="157" t="s">
        <v>225</v>
      </c>
      <c r="AW344" s="143">
        <v>-29.120946359371814</v>
      </c>
      <c r="AX344" s="143">
        <v>31.295262970438074</v>
      </c>
      <c r="AY344" s="143">
        <v>-39.301552106430158</v>
      </c>
      <c r="AZ344" s="143">
        <v>-100</v>
      </c>
      <c r="BA344" s="143">
        <v>36.956521739130437</v>
      </c>
      <c r="BB344" s="143">
        <v>-68.235294117647058</v>
      </c>
      <c r="BC344" s="143">
        <v>-100</v>
      </c>
      <c r="BD344" s="143" t="s">
        <v>18</v>
      </c>
      <c r="BE344" s="143">
        <v>-76.34782608695653</v>
      </c>
      <c r="BF344" s="143" t="s">
        <v>18</v>
      </c>
      <c r="BG344" s="143">
        <v>846.9387755102041</v>
      </c>
      <c r="BH344" s="7"/>
      <c r="BI344" s="195"/>
      <c r="BJ344" s="156">
        <v>2024</v>
      </c>
      <c r="BK344" s="157" t="s">
        <v>225</v>
      </c>
      <c r="BL344" s="143">
        <v>-29.120946359371814</v>
      </c>
      <c r="BM344" s="143">
        <v>10.752600448704873</v>
      </c>
      <c r="BN344" s="143">
        <v>-11.568427493371406</v>
      </c>
      <c r="BO344" s="143">
        <v>-1.3175606771364472</v>
      </c>
      <c r="BP344" s="143">
        <v>0.90148888435651642</v>
      </c>
      <c r="BQ344" s="143">
        <v>-0.47317968590658782</v>
      </c>
      <c r="BR344" s="143">
        <v>-29.010809708341831</v>
      </c>
      <c r="BS344" s="143">
        <v>0</v>
      </c>
      <c r="BT344" s="143">
        <v>-1.7907403630430347</v>
      </c>
      <c r="BU344" s="143">
        <v>0</v>
      </c>
      <c r="BV344" s="143">
        <v>3.3856822353661027</v>
      </c>
    </row>
    <row r="345" spans="1:74" ht="15" customHeight="1" x14ac:dyDescent="0.25">
      <c r="A345" s="193" t="s">
        <v>209</v>
      </c>
      <c r="B345" s="82">
        <v>2020</v>
      </c>
      <c r="C345" s="82" t="s">
        <v>223</v>
      </c>
      <c r="D345" s="99">
        <v>27946</v>
      </c>
      <c r="E345" s="99">
        <v>10351</v>
      </c>
      <c r="F345" s="99">
        <v>15912</v>
      </c>
      <c r="G345" s="99">
        <v>141</v>
      </c>
      <c r="H345" s="99">
        <v>480</v>
      </c>
      <c r="I345" s="99">
        <v>702</v>
      </c>
      <c r="J345" s="99"/>
      <c r="K345" s="99"/>
      <c r="L345" s="99">
        <v>360</v>
      </c>
      <c r="M345" s="99"/>
      <c r="N345" s="99"/>
      <c r="O345" s="7"/>
      <c r="P345" s="193" t="s">
        <v>209</v>
      </c>
      <c r="Q345" s="82">
        <v>2020</v>
      </c>
      <c r="R345" s="82" t="s">
        <v>223</v>
      </c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7"/>
      <c r="AE345" s="193" t="s">
        <v>209</v>
      </c>
      <c r="AF345" s="82">
        <v>2020</v>
      </c>
      <c r="AG345" s="82" t="s">
        <v>223</v>
      </c>
      <c r="AH345" s="100"/>
      <c r="AI345" s="100"/>
      <c r="AJ345" s="100"/>
      <c r="AK345" s="100"/>
      <c r="AL345" s="100"/>
      <c r="AM345" s="100"/>
      <c r="AN345" s="100"/>
      <c r="AO345" s="100"/>
      <c r="AP345" s="100"/>
      <c r="AQ345" s="100"/>
      <c r="AR345" s="100"/>
      <c r="AS345" s="7"/>
      <c r="AT345" s="193" t="s">
        <v>209</v>
      </c>
      <c r="AU345" s="82">
        <v>2020</v>
      </c>
      <c r="AV345" s="82" t="s">
        <v>223</v>
      </c>
      <c r="AW345" s="100"/>
      <c r="AX345" s="100"/>
      <c r="AY345" s="100"/>
      <c r="AZ345" s="100"/>
      <c r="BA345" s="100"/>
      <c r="BB345" s="100"/>
      <c r="BC345" s="100"/>
      <c r="BD345" s="100"/>
      <c r="BE345" s="100"/>
      <c r="BF345" s="100"/>
      <c r="BG345" s="100"/>
      <c r="BH345" s="7"/>
      <c r="BI345" s="193" t="s">
        <v>209</v>
      </c>
      <c r="BJ345" s="82">
        <v>2020</v>
      </c>
      <c r="BK345" s="82" t="s">
        <v>223</v>
      </c>
      <c r="BL345" s="100"/>
      <c r="BM345" s="100"/>
      <c r="BN345" s="100"/>
      <c r="BO345" s="100"/>
      <c r="BP345" s="100"/>
      <c r="BQ345" s="100"/>
      <c r="BR345" s="100"/>
      <c r="BS345" s="100"/>
      <c r="BT345" s="100"/>
      <c r="BU345" s="100"/>
      <c r="BV345" s="100"/>
    </row>
    <row r="346" spans="1:74" ht="15" customHeight="1" x14ac:dyDescent="0.25">
      <c r="A346" s="194"/>
      <c r="B346" s="107">
        <v>2020</v>
      </c>
      <c r="C346" s="4" t="s">
        <v>224</v>
      </c>
      <c r="D346" s="5">
        <v>34141</v>
      </c>
      <c r="E346" s="5">
        <v>16984</v>
      </c>
      <c r="F346" s="5">
        <v>15031</v>
      </c>
      <c r="G346" s="5"/>
      <c r="H346" s="5">
        <v>1354</v>
      </c>
      <c r="I346" s="5">
        <v>500</v>
      </c>
      <c r="J346" s="5">
        <v>250</v>
      </c>
      <c r="K346" s="5"/>
      <c r="L346" s="5"/>
      <c r="M346" s="5"/>
      <c r="N346" s="5">
        <v>22</v>
      </c>
      <c r="O346" s="7"/>
      <c r="P346" s="194"/>
      <c r="Q346" s="107">
        <v>2020</v>
      </c>
      <c r="R346" s="4" t="s">
        <v>224</v>
      </c>
      <c r="S346" s="87">
        <v>22.167752093322846</v>
      </c>
      <c r="T346" s="87">
        <v>64.08076514346439</v>
      </c>
      <c r="U346" s="87">
        <v>-5.5367018602312754</v>
      </c>
      <c r="V346" s="87">
        <v>-100</v>
      </c>
      <c r="W346" s="87">
        <v>182.08333333333331</v>
      </c>
      <c r="X346" s="87">
        <v>-28.774928774928782</v>
      </c>
      <c r="Y346" s="87" t="s">
        <v>18</v>
      </c>
      <c r="Z346" s="87" t="s">
        <v>18</v>
      </c>
      <c r="AA346" s="87">
        <v>-100</v>
      </c>
      <c r="AB346" s="87" t="s">
        <v>18</v>
      </c>
      <c r="AC346" s="87" t="s">
        <v>18</v>
      </c>
      <c r="AD346" s="7"/>
      <c r="AE346" s="194"/>
      <c r="AF346" s="107">
        <v>2020</v>
      </c>
      <c r="AG346" s="4" t="s">
        <v>224</v>
      </c>
      <c r="AH346" s="87">
        <v>22.167752093322846</v>
      </c>
      <c r="AI346" s="87">
        <v>23.735060473770854</v>
      </c>
      <c r="AJ346" s="87">
        <v>-3.1525084090746454</v>
      </c>
      <c r="AK346" s="87">
        <v>-0.50454447863737228</v>
      </c>
      <c r="AL346" s="87">
        <v>3.1274601016245631</v>
      </c>
      <c r="AM346" s="87">
        <v>-0.72282258641666108</v>
      </c>
      <c r="AN346" s="87">
        <v>0.89458240893151109</v>
      </c>
      <c r="AO346" s="87">
        <v>0</v>
      </c>
      <c r="AP346" s="87">
        <v>-1.288198668861376</v>
      </c>
      <c r="AQ346" s="87">
        <v>0</v>
      </c>
      <c r="AR346" s="87">
        <v>7.8723251985972978E-2</v>
      </c>
      <c r="AS346" s="7"/>
      <c r="AT346" s="194"/>
      <c r="AU346" s="107">
        <v>2020</v>
      </c>
      <c r="AV346" s="4" t="s">
        <v>224</v>
      </c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7"/>
      <c r="BI346" s="194"/>
      <c r="BJ346" s="107">
        <v>2020</v>
      </c>
      <c r="BK346" s="4" t="s">
        <v>224</v>
      </c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</row>
    <row r="347" spans="1:74" ht="15" customHeight="1" x14ac:dyDescent="0.25">
      <c r="A347" s="194"/>
      <c r="B347" s="2">
        <v>2021</v>
      </c>
      <c r="C347" s="2" t="s">
        <v>225</v>
      </c>
      <c r="D347" s="3">
        <v>25560</v>
      </c>
      <c r="E347" s="3">
        <v>3371</v>
      </c>
      <c r="F347" s="3">
        <v>17951</v>
      </c>
      <c r="G347" s="3"/>
      <c r="H347" s="3">
        <v>1213</v>
      </c>
      <c r="I347" s="3">
        <v>1625</v>
      </c>
      <c r="J347" s="3">
        <v>1400</v>
      </c>
      <c r="K347" s="3"/>
      <c r="L347" s="3"/>
      <c r="M347" s="3"/>
      <c r="N347" s="3"/>
      <c r="O347" s="7"/>
      <c r="P347" s="194"/>
      <c r="Q347" s="2">
        <v>2021</v>
      </c>
      <c r="R347" s="2" t="s">
        <v>225</v>
      </c>
      <c r="S347" s="86">
        <v>-25.134003104771381</v>
      </c>
      <c r="T347" s="86">
        <v>-80.151907677814421</v>
      </c>
      <c r="U347" s="86">
        <v>19.426518528374686</v>
      </c>
      <c r="V347" s="86" t="s">
        <v>18</v>
      </c>
      <c r="W347" s="86">
        <v>-10.413589364844896</v>
      </c>
      <c r="X347" s="86">
        <v>225</v>
      </c>
      <c r="Y347" s="86">
        <v>460</v>
      </c>
      <c r="Z347" s="86" t="s">
        <v>18</v>
      </c>
      <c r="AA347" s="86" t="s">
        <v>18</v>
      </c>
      <c r="AB347" s="86" t="s">
        <v>18</v>
      </c>
      <c r="AC347" s="86">
        <v>-100</v>
      </c>
      <c r="AD347" s="7"/>
      <c r="AE347" s="194"/>
      <c r="AF347" s="2">
        <v>2021</v>
      </c>
      <c r="AG347" s="2" t="s">
        <v>225</v>
      </c>
      <c r="AH347" s="86">
        <v>-25.134003104771381</v>
      </c>
      <c r="AI347" s="86">
        <v>-39.872880114817946</v>
      </c>
      <c r="AJ347" s="86">
        <v>8.5527664684689935</v>
      </c>
      <c r="AK347" s="86">
        <v>0</v>
      </c>
      <c r="AL347" s="86">
        <v>-0.41299317536100272</v>
      </c>
      <c r="AM347" s="86">
        <v>3.2951583140505538</v>
      </c>
      <c r="AN347" s="86">
        <v>3.3683840543627888</v>
      </c>
      <c r="AO347" s="86">
        <v>0</v>
      </c>
      <c r="AP347" s="86">
        <v>0</v>
      </c>
      <c r="AQ347" s="86">
        <v>0</v>
      </c>
      <c r="AR347" s="86">
        <v>-6.4438651474766392E-2</v>
      </c>
      <c r="AS347" s="7"/>
      <c r="AT347" s="194"/>
      <c r="AU347" s="2">
        <v>2021</v>
      </c>
      <c r="AV347" s="2" t="s">
        <v>225</v>
      </c>
      <c r="AW347" s="86"/>
      <c r="AX347" s="86"/>
      <c r="AY347" s="86"/>
      <c r="AZ347" s="86"/>
      <c r="BA347" s="86"/>
      <c r="BB347" s="86"/>
      <c r="BC347" s="86"/>
      <c r="BD347" s="86"/>
      <c r="BE347" s="86"/>
      <c r="BF347" s="86"/>
      <c r="BG347" s="86"/>
      <c r="BH347" s="7"/>
      <c r="BI347" s="194"/>
      <c r="BJ347" s="2">
        <v>2021</v>
      </c>
      <c r="BK347" s="2" t="s">
        <v>225</v>
      </c>
      <c r="BL347" s="86"/>
      <c r="BM347" s="86"/>
      <c r="BN347" s="86"/>
      <c r="BO347" s="86"/>
      <c r="BP347" s="86"/>
      <c r="BQ347" s="86"/>
      <c r="BR347" s="86"/>
      <c r="BS347" s="86"/>
      <c r="BT347" s="86"/>
      <c r="BU347" s="86"/>
      <c r="BV347" s="86"/>
    </row>
    <row r="348" spans="1:74" ht="15" customHeight="1" x14ac:dyDescent="0.25">
      <c r="A348" s="194"/>
      <c r="B348" s="107">
        <v>2021</v>
      </c>
      <c r="C348" s="4" t="s">
        <v>226</v>
      </c>
      <c r="D348" s="5">
        <v>24200</v>
      </c>
      <c r="E348" s="5">
        <v>5320</v>
      </c>
      <c r="F348" s="5">
        <v>13441</v>
      </c>
      <c r="G348" s="5">
        <v>1300</v>
      </c>
      <c r="H348" s="5">
        <v>656</v>
      </c>
      <c r="I348" s="5">
        <v>774</v>
      </c>
      <c r="J348" s="5">
        <v>830</v>
      </c>
      <c r="K348" s="5"/>
      <c r="L348" s="5">
        <v>1627</v>
      </c>
      <c r="M348" s="5"/>
      <c r="N348" s="5">
        <v>252</v>
      </c>
      <c r="O348" s="7"/>
      <c r="P348" s="194"/>
      <c r="Q348" s="107">
        <v>2021</v>
      </c>
      <c r="R348" s="4" t="s">
        <v>226</v>
      </c>
      <c r="S348" s="87">
        <v>-5.3208137715179902</v>
      </c>
      <c r="T348" s="87">
        <v>57.816671610797982</v>
      </c>
      <c r="U348" s="87">
        <v>-25.123948526544481</v>
      </c>
      <c r="V348" s="87" t="s">
        <v>18</v>
      </c>
      <c r="W348" s="87">
        <v>-45.919208573784012</v>
      </c>
      <c r="X348" s="87">
        <v>-52.369230769230768</v>
      </c>
      <c r="Y348" s="87">
        <v>-40.714285714285715</v>
      </c>
      <c r="Z348" s="87" t="s">
        <v>18</v>
      </c>
      <c r="AA348" s="87" t="s">
        <v>18</v>
      </c>
      <c r="AB348" s="87" t="s">
        <v>18</v>
      </c>
      <c r="AC348" s="87" t="s">
        <v>18</v>
      </c>
      <c r="AD348" s="7"/>
      <c r="AE348" s="194"/>
      <c r="AF348" s="107">
        <v>2021</v>
      </c>
      <c r="AG348" s="4" t="s">
        <v>226</v>
      </c>
      <c r="AH348" s="87">
        <v>-5.3208137715179902</v>
      </c>
      <c r="AI348" s="87">
        <v>7.6251956181533549</v>
      </c>
      <c r="AJ348" s="87">
        <v>-17.644757433489808</v>
      </c>
      <c r="AK348" s="87">
        <v>5.0860719874804321</v>
      </c>
      <c r="AL348" s="87">
        <v>-2.1791862284820005</v>
      </c>
      <c r="AM348" s="87">
        <v>-3.3294209702660367</v>
      </c>
      <c r="AN348" s="87">
        <v>-2.2300469483568048</v>
      </c>
      <c r="AO348" s="87">
        <v>0</v>
      </c>
      <c r="AP348" s="87">
        <v>6.3654147104851244</v>
      </c>
      <c r="AQ348" s="87">
        <v>0</v>
      </c>
      <c r="AR348" s="87">
        <v>0.98591549295774528</v>
      </c>
      <c r="AS348" s="7"/>
      <c r="AT348" s="194"/>
      <c r="AU348" s="107">
        <v>2021</v>
      </c>
      <c r="AV348" s="4" t="s">
        <v>226</v>
      </c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7"/>
      <c r="BI348" s="194"/>
      <c r="BJ348" s="107">
        <v>2021</v>
      </c>
      <c r="BK348" s="4" t="s">
        <v>226</v>
      </c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</row>
    <row r="349" spans="1:74" ht="15" customHeight="1" x14ac:dyDescent="0.25">
      <c r="A349" s="194"/>
      <c r="B349" s="108">
        <v>2021</v>
      </c>
      <c r="C349" s="2" t="s">
        <v>223</v>
      </c>
      <c r="D349" s="3">
        <v>22321</v>
      </c>
      <c r="E349" s="3">
        <v>6504</v>
      </c>
      <c r="F349" s="3">
        <v>11614</v>
      </c>
      <c r="G349" s="3">
        <v>77</v>
      </c>
      <c r="H349" s="3">
        <v>2710</v>
      </c>
      <c r="I349" s="3">
        <v>416</v>
      </c>
      <c r="J349" s="3"/>
      <c r="K349" s="3"/>
      <c r="L349" s="3">
        <v>1000</v>
      </c>
      <c r="M349" s="3"/>
      <c r="N349" s="3"/>
      <c r="O349" s="7"/>
      <c r="P349" s="194"/>
      <c r="Q349" s="108">
        <v>2021</v>
      </c>
      <c r="R349" s="2" t="s">
        <v>223</v>
      </c>
      <c r="S349" s="86">
        <v>-7.7644628099173616</v>
      </c>
      <c r="T349" s="86">
        <v>22.25563909774435</v>
      </c>
      <c r="U349" s="86">
        <v>-13.592738635518188</v>
      </c>
      <c r="V349" s="86">
        <v>-94.07692307692308</v>
      </c>
      <c r="W349" s="86">
        <v>313.10975609756093</v>
      </c>
      <c r="X349" s="86">
        <v>-46.253229974160206</v>
      </c>
      <c r="Y349" s="86">
        <v>-100</v>
      </c>
      <c r="Z349" s="86" t="s">
        <v>18</v>
      </c>
      <c r="AA349" s="86">
        <v>-38.537185003073141</v>
      </c>
      <c r="AB349" s="86" t="s">
        <v>18</v>
      </c>
      <c r="AC349" s="86">
        <v>-100</v>
      </c>
      <c r="AD349" s="7"/>
      <c r="AE349" s="194"/>
      <c r="AF349" s="108">
        <v>2021</v>
      </c>
      <c r="AG349" s="2" t="s">
        <v>223</v>
      </c>
      <c r="AH349" s="86">
        <v>-7.7644628099173616</v>
      </c>
      <c r="AI349" s="86">
        <v>4.8925619834710785</v>
      </c>
      <c r="AJ349" s="86">
        <v>-7.5495867768595106</v>
      </c>
      <c r="AK349" s="86">
        <v>-5.0537190082644674</v>
      </c>
      <c r="AL349" s="86">
        <v>8.4876033057851306</v>
      </c>
      <c r="AM349" s="86">
        <v>-1.4793388429752079</v>
      </c>
      <c r="AN349" s="86">
        <v>-3.4297520661157055</v>
      </c>
      <c r="AO349" s="86">
        <v>0</v>
      </c>
      <c r="AP349" s="86">
        <v>-2.590909090909093</v>
      </c>
      <c r="AQ349" s="86">
        <v>0</v>
      </c>
      <c r="AR349" s="86">
        <v>-1.0413223140495875</v>
      </c>
      <c r="AS349" s="7"/>
      <c r="AT349" s="194"/>
      <c r="AU349" s="108">
        <v>2021</v>
      </c>
      <c r="AV349" s="2" t="s">
        <v>223</v>
      </c>
      <c r="AW349" s="86">
        <v>-20.128104200959001</v>
      </c>
      <c r="AX349" s="86">
        <v>-37.165491256883399</v>
      </c>
      <c r="AY349" s="86">
        <v>-27.011060834590253</v>
      </c>
      <c r="AZ349" s="86">
        <v>-45.390070921985817</v>
      </c>
      <c r="BA349" s="86">
        <v>464.58333333333326</v>
      </c>
      <c r="BB349" s="86">
        <v>-40.740740740740748</v>
      </c>
      <c r="BC349" s="86" t="s">
        <v>18</v>
      </c>
      <c r="BD349" s="86" t="s">
        <v>18</v>
      </c>
      <c r="BE349" s="86">
        <v>177.77777777777777</v>
      </c>
      <c r="BF349" s="86" t="s">
        <v>18</v>
      </c>
      <c r="BG349" s="86" t="s">
        <v>18</v>
      </c>
      <c r="BH349" s="7"/>
      <c r="BI349" s="194"/>
      <c r="BJ349" s="108">
        <v>2021</v>
      </c>
      <c r="BK349" s="2" t="s">
        <v>223</v>
      </c>
      <c r="BL349" s="86">
        <v>-20.128104200959001</v>
      </c>
      <c r="BM349" s="86">
        <v>-13.765834108638094</v>
      </c>
      <c r="BN349" s="86">
        <v>-15.37966077435054</v>
      </c>
      <c r="BO349" s="86">
        <v>-0.22901309668646685</v>
      </c>
      <c r="BP349" s="86">
        <v>7.9796750876690794</v>
      </c>
      <c r="BQ349" s="86">
        <v>-1.0234022758176486</v>
      </c>
      <c r="BR349" s="86">
        <v>0</v>
      </c>
      <c r="BS349" s="86">
        <v>0</v>
      </c>
      <c r="BT349" s="86">
        <v>2.2901309668646688</v>
      </c>
      <c r="BU349" s="86">
        <v>0</v>
      </c>
      <c r="BV349" s="86">
        <v>0</v>
      </c>
    </row>
    <row r="350" spans="1:74" ht="15" customHeight="1" x14ac:dyDescent="0.25">
      <c r="A350" s="194"/>
      <c r="B350" s="107">
        <v>2021</v>
      </c>
      <c r="C350" s="4" t="s">
        <v>224</v>
      </c>
      <c r="D350" s="5">
        <v>17964</v>
      </c>
      <c r="E350" s="5">
        <v>2953</v>
      </c>
      <c r="F350" s="5">
        <v>12641</v>
      </c>
      <c r="G350" s="5">
        <v>71</v>
      </c>
      <c r="H350" s="5">
        <v>1584</v>
      </c>
      <c r="I350" s="5">
        <v>715</v>
      </c>
      <c r="J350" s="5"/>
      <c r="K350" s="5"/>
      <c r="L350" s="5"/>
      <c r="M350" s="5"/>
      <c r="N350" s="5"/>
      <c r="O350" s="7"/>
      <c r="P350" s="194"/>
      <c r="Q350" s="107">
        <v>2021</v>
      </c>
      <c r="R350" s="4" t="s">
        <v>224</v>
      </c>
      <c r="S350" s="87">
        <v>-19.519734778907761</v>
      </c>
      <c r="T350" s="87">
        <v>-54.597170971709716</v>
      </c>
      <c r="U350" s="87">
        <v>8.8427759600482148</v>
      </c>
      <c r="V350" s="87">
        <v>-7.7922077922077904</v>
      </c>
      <c r="W350" s="87">
        <v>-41.549815498154985</v>
      </c>
      <c r="X350" s="87">
        <v>71.875</v>
      </c>
      <c r="Y350" s="87" t="s">
        <v>18</v>
      </c>
      <c r="Z350" s="87" t="s">
        <v>18</v>
      </c>
      <c r="AA350" s="87">
        <v>-100</v>
      </c>
      <c r="AB350" s="87" t="s">
        <v>18</v>
      </c>
      <c r="AC350" s="87" t="s">
        <v>18</v>
      </c>
      <c r="AD350" s="7"/>
      <c r="AE350" s="194"/>
      <c r="AF350" s="107">
        <v>2021</v>
      </c>
      <c r="AG350" s="4" t="s">
        <v>224</v>
      </c>
      <c r="AH350" s="87">
        <v>-19.519734778907761</v>
      </c>
      <c r="AI350" s="87">
        <v>-15.90878544868062</v>
      </c>
      <c r="AJ350" s="87">
        <v>4.6010483401281324</v>
      </c>
      <c r="AK350" s="87">
        <v>-2.6880516105909243E-2</v>
      </c>
      <c r="AL350" s="87">
        <v>-5.0445768558756345</v>
      </c>
      <c r="AM350" s="87">
        <v>1.3395457192778106</v>
      </c>
      <c r="AN350" s="87">
        <v>0</v>
      </c>
      <c r="AO350" s="87">
        <v>0</v>
      </c>
      <c r="AP350" s="87">
        <v>-4.4800860176515407</v>
      </c>
      <c r="AQ350" s="87">
        <v>0</v>
      </c>
      <c r="AR350" s="87">
        <v>0</v>
      </c>
      <c r="AS350" s="7"/>
      <c r="AT350" s="194"/>
      <c r="AU350" s="107">
        <v>2021</v>
      </c>
      <c r="AV350" s="4" t="s">
        <v>224</v>
      </c>
      <c r="AW350" s="87">
        <v>-47.382912041240729</v>
      </c>
      <c r="AX350" s="87">
        <v>-82.613047574187476</v>
      </c>
      <c r="AY350" s="87">
        <v>-15.900472357128606</v>
      </c>
      <c r="AZ350" s="87" t="s">
        <v>18</v>
      </c>
      <c r="BA350" s="87">
        <v>16.986706056129975</v>
      </c>
      <c r="BB350" s="87">
        <v>43</v>
      </c>
      <c r="BC350" s="87">
        <v>-100</v>
      </c>
      <c r="BD350" s="87" t="s">
        <v>18</v>
      </c>
      <c r="BE350" s="87" t="s">
        <v>18</v>
      </c>
      <c r="BF350" s="87" t="s">
        <v>18</v>
      </c>
      <c r="BG350" s="87">
        <v>-100</v>
      </c>
      <c r="BH350" s="7"/>
      <c r="BI350" s="194"/>
      <c r="BJ350" s="107">
        <v>2021</v>
      </c>
      <c r="BK350" s="4" t="s">
        <v>224</v>
      </c>
      <c r="BL350" s="87">
        <v>-47.382912041240729</v>
      </c>
      <c r="BM350" s="87">
        <v>-41.097214492838518</v>
      </c>
      <c r="BN350" s="87">
        <v>-7.0003807738496224</v>
      </c>
      <c r="BO350" s="87">
        <v>0.2079611024867461</v>
      </c>
      <c r="BP350" s="87">
        <v>0.67367681087255782</v>
      </c>
      <c r="BQ350" s="87">
        <v>0.62974136668521707</v>
      </c>
      <c r="BR350" s="87">
        <v>-0.73225740312234544</v>
      </c>
      <c r="BS350" s="87">
        <v>0</v>
      </c>
      <c r="BT350" s="87">
        <v>0</v>
      </c>
      <c r="BU350" s="87">
        <v>0</v>
      </c>
      <c r="BV350" s="87">
        <v>-6.4438651474766392E-2</v>
      </c>
    </row>
    <row r="351" spans="1:74" ht="15" customHeight="1" x14ac:dyDescent="0.25">
      <c r="A351" s="194"/>
      <c r="B351" s="2">
        <v>2022</v>
      </c>
      <c r="C351" s="2" t="s">
        <v>225</v>
      </c>
      <c r="D351" s="3">
        <v>22329</v>
      </c>
      <c r="E351" s="3">
        <v>7285</v>
      </c>
      <c r="F351" s="3">
        <v>10275</v>
      </c>
      <c r="G351" s="3">
        <v>660</v>
      </c>
      <c r="H351" s="3">
        <v>2313</v>
      </c>
      <c r="I351" s="3">
        <v>205</v>
      </c>
      <c r="J351" s="3">
        <v>1591</v>
      </c>
      <c r="K351" s="3"/>
      <c r="L351" s="3"/>
      <c r="M351" s="3"/>
      <c r="N351" s="3"/>
      <c r="O351" s="7"/>
      <c r="P351" s="194"/>
      <c r="Q351" s="2">
        <v>2022</v>
      </c>
      <c r="R351" s="2" t="s">
        <v>225</v>
      </c>
      <c r="S351" s="86">
        <v>24.298597194388776</v>
      </c>
      <c r="T351" s="86">
        <v>146.69827294277007</v>
      </c>
      <c r="U351" s="86">
        <v>-18.716873665058145</v>
      </c>
      <c r="V351" s="86">
        <v>829.57746478873241</v>
      </c>
      <c r="W351" s="86">
        <v>46.02272727272728</v>
      </c>
      <c r="X351" s="86">
        <v>-71.328671328671334</v>
      </c>
      <c r="Y351" s="86" t="s">
        <v>18</v>
      </c>
      <c r="Z351" s="86" t="s">
        <v>18</v>
      </c>
      <c r="AA351" s="86" t="s">
        <v>18</v>
      </c>
      <c r="AB351" s="86" t="s">
        <v>18</v>
      </c>
      <c r="AC351" s="86" t="s">
        <v>18</v>
      </c>
      <c r="AD351" s="7"/>
      <c r="AE351" s="194"/>
      <c r="AF351" s="2">
        <v>2022</v>
      </c>
      <c r="AG351" s="2" t="s">
        <v>225</v>
      </c>
      <c r="AH351" s="86">
        <v>24.298597194388776</v>
      </c>
      <c r="AI351" s="86">
        <v>24.114896459585836</v>
      </c>
      <c r="AJ351" s="86">
        <v>-13.170786016477397</v>
      </c>
      <c r="AK351" s="86">
        <v>3.2787797817857935</v>
      </c>
      <c r="AL351" s="86">
        <v>4.0581162324649291</v>
      </c>
      <c r="AM351" s="86">
        <v>-2.839011356045424</v>
      </c>
      <c r="AN351" s="86">
        <v>8.856602093075038</v>
      </c>
      <c r="AO351" s="86">
        <v>0</v>
      </c>
      <c r="AP351" s="86">
        <v>0</v>
      </c>
      <c r="AQ351" s="86">
        <v>0</v>
      </c>
      <c r="AR351" s="86">
        <v>0</v>
      </c>
      <c r="AS351" s="7"/>
      <c r="AT351" s="194"/>
      <c r="AU351" s="2">
        <v>2022</v>
      </c>
      <c r="AV351" s="2" t="s">
        <v>225</v>
      </c>
      <c r="AW351" s="86">
        <v>-12.640845070422529</v>
      </c>
      <c r="AX351" s="86">
        <v>116.10797982794426</v>
      </c>
      <c r="AY351" s="86">
        <v>-42.760848977772824</v>
      </c>
      <c r="AZ351" s="86" t="s">
        <v>18</v>
      </c>
      <c r="BA351" s="86">
        <v>90.684253915910972</v>
      </c>
      <c r="BB351" s="86">
        <v>-87.384615384615387</v>
      </c>
      <c r="BC351" s="86">
        <v>13.642857142857139</v>
      </c>
      <c r="BD351" s="86" t="s">
        <v>18</v>
      </c>
      <c r="BE351" s="86" t="s">
        <v>18</v>
      </c>
      <c r="BF351" s="86" t="s">
        <v>18</v>
      </c>
      <c r="BG351" s="86" t="s">
        <v>18</v>
      </c>
      <c r="BH351" s="7"/>
      <c r="BI351" s="194"/>
      <c r="BJ351" s="2">
        <v>2022</v>
      </c>
      <c r="BK351" s="2" t="s">
        <v>225</v>
      </c>
      <c r="BL351" s="86">
        <v>-12.640845070422529</v>
      </c>
      <c r="BM351" s="86">
        <v>15.312989045383405</v>
      </c>
      <c r="BN351" s="86">
        <v>-30.031298904538328</v>
      </c>
      <c r="BO351" s="86">
        <v>2.5821596244131442</v>
      </c>
      <c r="BP351" s="86">
        <v>4.303599374021907</v>
      </c>
      <c r="BQ351" s="86">
        <v>-5.5555555555555527</v>
      </c>
      <c r="BR351" s="86">
        <v>0.74726134585289472</v>
      </c>
      <c r="BS351" s="86">
        <v>0</v>
      </c>
      <c r="BT351" s="86">
        <v>0</v>
      </c>
      <c r="BU351" s="86">
        <v>0</v>
      </c>
      <c r="BV351" s="86">
        <v>0</v>
      </c>
    </row>
    <row r="352" spans="1:74" ht="15" customHeight="1" x14ac:dyDescent="0.25">
      <c r="A352" s="194"/>
      <c r="B352" s="107">
        <v>2022</v>
      </c>
      <c r="C352" s="4" t="s">
        <v>226</v>
      </c>
      <c r="D352" s="5">
        <v>19758</v>
      </c>
      <c r="E352" s="5">
        <v>5082</v>
      </c>
      <c r="F352" s="5">
        <v>8622</v>
      </c>
      <c r="G352" s="5">
        <v>434</v>
      </c>
      <c r="H352" s="5">
        <v>616</v>
      </c>
      <c r="I352" s="5">
        <v>139</v>
      </c>
      <c r="J352" s="5">
        <v>4539</v>
      </c>
      <c r="K352" s="5">
        <v>201</v>
      </c>
      <c r="L352" s="5"/>
      <c r="M352" s="5"/>
      <c r="N352" s="5">
        <v>125</v>
      </c>
      <c r="O352" s="7"/>
      <c r="P352" s="194"/>
      <c r="Q352" s="107">
        <v>2022</v>
      </c>
      <c r="R352" s="4" t="s">
        <v>226</v>
      </c>
      <c r="S352" s="87">
        <v>-11.514174392046215</v>
      </c>
      <c r="T352" s="87">
        <v>-30.240219629375432</v>
      </c>
      <c r="U352" s="87">
        <v>-16.087591240875909</v>
      </c>
      <c r="V352" s="87">
        <v>-34.242424242424235</v>
      </c>
      <c r="W352" s="87">
        <v>-73.367920449632507</v>
      </c>
      <c r="X352" s="87">
        <v>-32.195121951219505</v>
      </c>
      <c r="Y352" s="87">
        <v>185.29226901319925</v>
      </c>
      <c r="Z352" s="87" t="s">
        <v>18</v>
      </c>
      <c r="AA352" s="87" t="s">
        <v>18</v>
      </c>
      <c r="AB352" s="87" t="s">
        <v>18</v>
      </c>
      <c r="AC352" s="87" t="s">
        <v>18</v>
      </c>
      <c r="AD352" s="7"/>
      <c r="AE352" s="194"/>
      <c r="AF352" s="107">
        <v>2022</v>
      </c>
      <c r="AG352" s="4" t="s">
        <v>226</v>
      </c>
      <c r="AH352" s="87">
        <v>-11.514174392046215</v>
      </c>
      <c r="AI352" s="87">
        <v>-9.8660934211115574</v>
      </c>
      <c r="AJ352" s="87">
        <v>-7.4029289265081264</v>
      </c>
      <c r="AK352" s="87">
        <v>-1.0121366832370458</v>
      </c>
      <c r="AL352" s="87">
        <v>-7.5999820860764009</v>
      </c>
      <c r="AM352" s="87">
        <v>-0.29557973935241155</v>
      </c>
      <c r="AN352" s="87">
        <v>13.202561691074385</v>
      </c>
      <c r="AO352" s="87">
        <v>0.90017466075507169</v>
      </c>
      <c r="AP352" s="87">
        <v>0</v>
      </c>
      <c r="AQ352" s="87">
        <v>0</v>
      </c>
      <c r="AR352" s="87">
        <v>0.55981011240987044</v>
      </c>
      <c r="AS352" s="7"/>
      <c r="AT352" s="194"/>
      <c r="AU352" s="107">
        <v>2022</v>
      </c>
      <c r="AV352" s="4" t="s">
        <v>226</v>
      </c>
      <c r="AW352" s="87">
        <v>-18.355371900826441</v>
      </c>
      <c r="AX352" s="87">
        <v>-4.473684210526315</v>
      </c>
      <c r="AY352" s="87">
        <v>-35.852987128933862</v>
      </c>
      <c r="AZ352" s="87">
        <v>-66.615384615384613</v>
      </c>
      <c r="BA352" s="87">
        <v>-6.0975609756097668</v>
      </c>
      <c r="BB352" s="87">
        <v>-82.041343669250651</v>
      </c>
      <c r="BC352" s="87">
        <v>446.86746987951813</v>
      </c>
      <c r="BD352" s="87" t="s">
        <v>18</v>
      </c>
      <c r="BE352" s="87">
        <v>-100</v>
      </c>
      <c r="BF352" s="87" t="s">
        <v>18</v>
      </c>
      <c r="BG352" s="87">
        <v>-50.396825396825392</v>
      </c>
      <c r="BH352" s="7"/>
      <c r="BI352" s="194"/>
      <c r="BJ352" s="107">
        <v>2022</v>
      </c>
      <c r="BK352" s="4" t="s">
        <v>226</v>
      </c>
      <c r="BL352" s="87">
        <v>-18.355371900826441</v>
      </c>
      <c r="BM352" s="87">
        <v>-0.98347107438016501</v>
      </c>
      <c r="BN352" s="87">
        <v>-19.913223140495862</v>
      </c>
      <c r="BO352" s="87">
        <v>-3.5785123966942138</v>
      </c>
      <c r="BP352" s="87">
        <v>-0.16528925619834706</v>
      </c>
      <c r="BQ352" s="87">
        <v>-2.6239669421487593</v>
      </c>
      <c r="BR352" s="87">
        <v>15.32644628099173</v>
      </c>
      <c r="BS352" s="87">
        <v>0.83057851239669389</v>
      </c>
      <c r="BT352" s="87">
        <v>-6.7231404958677663</v>
      </c>
      <c r="BU352" s="87">
        <v>0</v>
      </c>
      <c r="BV352" s="87">
        <v>-0.52479338842975198</v>
      </c>
    </row>
    <row r="353" spans="1:74" ht="15" customHeight="1" x14ac:dyDescent="0.25">
      <c r="A353" s="194"/>
      <c r="B353" s="108">
        <v>2022</v>
      </c>
      <c r="C353" s="2" t="s">
        <v>223</v>
      </c>
      <c r="D353" s="114">
        <v>13082</v>
      </c>
      <c r="E353" s="114">
        <v>1532</v>
      </c>
      <c r="F353" s="114">
        <v>9444</v>
      </c>
      <c r="G353" s="114">
        <v>191</v>
      </c>
      <c r="H353" s="114">
        <v>793</v>
      </c>
      <c r="I353" s="114">
        <v>1098</v>
      </c>
      <c r="J353" s="114"/>
      <c r="K353" s="114"/>
      <c r="L353" s="114"/>
      <c r="M353" s="114"/>
      <c r="N353" s="114">
        <v>24</v>
      </c>
      <c r="O353" s="7"/>
      <c r="P353" s="194"/>
      <c r="Q353" s="108">
        <v>2022</v>
      </c>
      <c r="R353" s="2" t="s">
        <v>223</v>
      </c>
      <c r="S353" s="115">
        <v>-33.788845024800082</v>
      </c>
      <c r="T353" s="115">
        <v>-69.854388036206217</v>
      </c>
      <c r="U353" s="115">
        <v>9.533750869867788</v>
      </c>
      <c r="V353" s="115">
        <v>-55.990783410138249</v>
      </c>
      <c r="W353" s="115">
        <v>28.733766233766232</v>
      </c>
      <c r="X353" s="115">
        <v>689.92805755395682</v>
      </c>
      <c r="Y353" s="115">
        <v>-100</v>
      </c>
      <c r="Z353" s="115">
        <v>-100</v>
      </c>
      <c r="AA353" s="115" t="s">
        <v>18</v>
      </c>
      <c r="AB353" s="115" t="s">
        <v>18</v>
      </c>
      <c r="AC353" s="115">
        <v>-80.8</v>
      </c>
      <c r="AD353" s="7"/>
      <c r="AE353" s="194"/>
      <c r="AF353" s="108">
        <v>2022</v>
      </c>
      <c r="AG353" s="2" t="s">
        <v>223</v>
      </c>
      <c r="AH353" s="115">
        <v>-33.788845024800082</v>
      </c>
      <c r="AI353" s="115">
        <v>-17.967405607855046</v>
      </c>
      <c r="AJ353" s="115">
        <v>4.1603401153962958</v>
      </c>
      <c r="AK353" s="115">
        <v>-1.2298815669602188</v>
      </c>
      <c r="AL353" s="115">
        <v>0.89583965988460368</v>
      </c>
      <c r="AM353" s="115">
        <v>4.8537301346290116</v>
      </c>
      <c r="AN353" s="115">
        <v>-22.972972972972975</v>
      </c>
      <c r="AO353" s="115">
        <v>-1.0173094442757364</v>
      </c>
      <c r="AP353" s="115">
        <v>0</v>
      </c>
      <c r="AQ353" s="115">
        <v>0</v>
      </c>
      <c r="AR353" s="115">
        <v>-0.51118534264601689</v>
      </c>
      <c r="AS353" s="7"/>
      <c r="AT353" s="194"/>
      <c r="AU353" s="108">
        <v>2022</v>
      </c>
      <c r="AV353" s="2" t="s">
        <v>223</v>
      </c>
      <c r="AW353" s="115">
        <v>-41.391514717082565</v>
      </c>
      <c r="AX353" s="115">
        <v>-76.445264452644523</v>
      </c>
      <c r="AY353" s="115">
        <v>-18.68434647838815</v>
      </c>
      <c r="AZ353" s="115">
        <v>148.05194805194805</v>
      </c>
      <c r="BA353" s="115">
        <v>-70.73800738007381</v>
      </c>
      <c r="BB353" s="115">
        <v>163.94230769230774</v>
      </c>
      <c r="BC353" s="115" t="s">
        <v>18</v>
      </c>
      <c r="BD353" s="115" t="s">
        <v>18</v>
      </c>
      <c r="BE353" s="115">
        <v>-100</v>
      </c>
      <c r="BF353" s="115" t="s">
        <v>18</v>
      </c>
      <c r="BG353" s="115" t="s">
        <v>18</v>
      </c>
      <c r="BH353" s="7"/>
      <c r="BI353" s="194"/>
      <c r="BJ353" s="108">
        <v>2022</v>
      </c>
      <c r="BK353" s="2" t="s">
        <v>223</v>
      </c>
      <c r="BL353" s="115">
        <v>-41.391514717082565</v>
      </c>
      <c r="BM353" s="115">
        <v>-22.274987679763449</v>
      </c>
      <c r="BN353" s="115">
        <v>-9.7217866583038397</v>
      </c>
      <c r="BO353" s="115">
        <v>0.51072980601227536</v>
      </c>
      <c r="BP353" s="115">
        <v>-8.5883248958379994</v>
      </c>
      <c r="BQ353" s="115">
        <v>3.0554186640383492</v>
      </c>
      <c r="BR353" s="115">
        <v>0</v>
      </c>
      <c r="BS353" s="115">
        <v>0</v>
      </c>
      <c r="BT353" s="115">
        <v>-4.4800860176515389</v>
      </c>
      <c r="BU353" s="115">
        <v>0</v>
      </c>
      <c r="BV353" s="115">
        <v>0.10752206442363693</v>
      </c>
    </row>
    <row r="354" spans="1:74" ht="15" customHeight="1" x14ac:dyDescent="0.25">
      <c r="A354" s="194"/>
      <c r="B354" s="107">
        <v>2022</v>
      </c>
      <c r="C354" s="4" t="s">
        <v>224</v>
      </c>
      <c r="D354" s="123">
        <v>20777</v>
      </c>
      <c r="E354" s="123">
        <v>8321</v>
      </c>
      <c r="F354" s="123">
        <v>9462</v>
      </c>
      <c r="G354" s="123"/>
      <c r="H354" s="123">
        <v>994</v>
      </c>
      <c r="I354" s="123">
        <v>1086</v>
      </c>
      <c r="J354" s="123">
        <v>360</v>
      </c>
      <c r="K354" s="123"/>
      <c r="L354" s="123">
        <v>392</v>
      </c>
      <c r="M354" s="123"/>
      <c r="N354" s="123">
        <v>162</v>
      </c>
      <c r="O354" s="7"/>
      <c r="P354" s="194"/>
      <c r="Q354" s="107">
        <v>2022</v>
      </c>
      <c r="R354" s="4" t="s">
        <v>224</v>
      </c>
      <c r="S354" s="124">
        <v>58.821281149671307</v>
      </c>
      <c r="T354" s="124">
        <v>443.14621409921665</v>
      </c>
      <c r="U354" s="124">
        <v>0.19059720457433116</v>
      </c>
      <c r="V354" s="124">
        <v>-100</v>
      </c>
      <c r="W354" s="124">
        <v>25.346784363177804</v>
      </c>
      <c r="X354" s="124">
        <v>-1.0928961748633839</v>
      </c>
      <c r="Y354" s="124" t="s">
        <v>18</v>
      </c>
      <c r="Z354" s="124" t="s">
        <v>18</v>
      </c>
      <c r="AA354" s="124" t="s">
        <v>18</v>
      </c>
      <c r="AB354" s="124" t="s">
        <v>18</v>
      </c>
      <c r="AC354" s="124">
        <v>575</v>
      </c>
      <c r="AD354" s="7"/>
      <c r="AE354" s="194"/>
      <c r="AF354" s="107">
        <v>2022</v>
      </c>
      <c r="AG354" s="4" t="s">
        <v>224</v>
      </c>
      <c r="AH354" s="124">
        <v>58.821281149671307</v>
      </c>
      <c r="AI354" s="124">
        <v>51.895734597156405</v>
      </c>
      <c r="AJ354" s="124">
        <v>0.13759364011619019</v>
      </c>
      <c r="AK354" s="124">
        <v>-1.4600214034551293</v>
      </c>
      <c r="AL354" s="124">
        <v>1.5364623146307905</v>
      </c>
      <c r="AM354" s="124">
        <v>-9.1729093410793452E-2</v>
      </c>
      <c r="AN354" s="124">
        <v>2.7518728023238035</v>
      </c>
      <c r="AO354" s="124">
        <v>0</v>
      </c>
      <c r="AP354" s="124">
        <v>2.9964837180859196</v>
      </c>
      <c r="AQ354" s="124">
        <v>0</v>
      </c>
      <c r="AR354" s="124">
        <v>1.0548845742241246</v>
      </c>
      <c r="AS354" s="7"/>
      <c r="AT354" s="194"/>
      <c r="AU354" s="107">
        <v>2022</v>
      </c>
      <c r="AV354" s="4" t="s">
        <v>224</v>
      </c>
      <c r="AW354" s="124">
        <v>15.659095969717214</v>
      </c>
      <c r="AX354" s="124">
        <v>181.78123941754149</v>
      </c>
      <c r="AY354" s="124">
        <v>-25.14832687287398</v>
      </c>
      <c r="AZ354" s="124">
        <v>-100</v>
      </c>
      <c r="BA354" s="124">
        <v>-37.247474747474755</v>
      </c>
      <c r="BB354" s="124">
        <v>51.888111888111894</v>
      </c>
      <c r="BC354" s="124" t="s">
        <v>18</v>
      </c>
      <c r="BD354" s="124" t="s">
        <v>18</v>
      </c>
      <c r="BE354" s="124" t="s">
        <v>18</v>
      </c>
      <c r="BF354" s="124" t="s">
        <v>18</v>
      </c>
      <c r="BG354" s="124" t="s">
        <v>18</v>
      </c>
      <c r="BH354" s="7"/>
      <c r="BI354" s="194"/>
      <c r="BJ354" s="107">
        <v>2022</v>
      </c>
      <c r="BK354" s="4" t="s">
        <v>224</v>
      </c>
      <c r="BL354" s="124">
        <v>15.659095969717214</v>
      </c>
      <c r="BM354" s="124">
        <v>29.88198619461145</v>
      </c>
      <c r="BN354" s="124">
        <v>-17.696504119349814</v>
      </c>
      <c r="BO354" s="124">
        <v>-0.39523491427299046</v>
      </c>
      <c r="BP354" s="124">
        <v>-3.2843464707192167</v>
      </c>
      <c r="BQ354" s="124">
        <v>2.0652415942997107</v>
      </c>
      <c r="BR354" s="124">
        <v>2.0040080160320644</v>
      </c>
      <c r="BS354" s="124">
        <v>0</v>
      </c>
      <c r="BT354" s="124">
        <v>2.182142061901581</v>
      </c>
      <c r="BU354" s="124">
        <v>0</v>
      </c>
      <c r="BV354" s="124">
        <v>0.90180360721442898</v>
      </c>
    </row>
    <row r="355" spans="1:74" ht="15" customHeight="1" x14ac:dyDescent="0.25">
      <c r="A355" s="194"/>
      <c r="B355" s="2">
        <v>2023</v>
      </c>
      <c r="C355" s="2" t="s">
        <v>225</v>
      </c>
      <c r="D355" s="3">
        <v>27785</v>
      </c>
      <c r="E355" s="3">
        <v>9752</v>
      </c>
      <c r="F355" s="3">
        <v>14247</v>
      </c>
      <c r="G355" s="3">
        <v>979</v>
      </c>
      <c r="H355" s="3">
        <v>1384</v>
      </c>
      <c r="I355" s="3">
        <v>1273</v>
      </c>
      <c r="J355" s="3"/>
      <c r="K355" s="3"/>
      <c r="L355" s="3"/>
      <c r="M355" s="3"/>
      <c r="N355" s="3">
        <v>150</v>
      </c>
      <c r="O355" s="7"/>
      <c r="P355" s="194"/>
      <c r="Q355" s="2">
        <v>2023</v>
      </c>
      <c r="R355" s="2" t="s">
        <v>225</v>
      </c>
      <c r="S355" s="86">
        <v>33.729604851518502</v>
      </c>
      <c r="T355" s="86">
        <v>17.197452229299358</v>
      </c>
      <c r="U355" s="86">
        <v>50.570703868104005</v>
      </c>
      <c r="V355" s="86" t="s">
        <v>18</v>
      </c>
      <c r="W355" s="86">
        <v>39.235412474849085</v>
      </c>
      <c r="X355" s="86">
        <v>17.219152854511961</v>
      </c>
      <c r="Y355" s="86">
        <v>-100</v>
      </c>
      <c r="Z355" s="86" t="s">
        <v>18</v>
      </c>
      <c r="AA355" s="86">
        <v>-100</v>
      </c>
      <c r="AB355" s="86" t="s">
        <v>18</v>
      </c>
      <c r="AC355" s="86">
        <v>-7.4074074074074048</v>
      </c>
      <c r="AD355" s="7"/>
      <c r="AE355" s="194"/>
      <c r="AF355" s="2">
        <v>2023</v>
      </c>
      <c r="AG355" s="2" t="s">
        <v>225</v>
      </c>
      <c r="AH355" s="86">
        <v>33.729604851518502</v>
      </c>
      <c r="AI355" s="86">
        <v>6.8874235933965435</v>
      </c>
      <c r="AJ355" s="86">
        <v>23.03027386051884</v>
      </c>
      <c r="AK355" s="86">
        <v>4.7119410887038553</v>
      </c>
      <c r="AL355" s="86">
        <v>1.877075612456081</v>
      </c>
      <c r="AM355" s="86">
        <v>0.90003369110073628</v>
      </c>
      <c r="AN355" s="86">
        <v>-1.73268518072869</v>
      </c>
      <c r="AO355" s="86">
        <v>0</v>
      </c>
      <c r="AP355" s="86">
        <v>-1.886701641237907</v>
      </c>
      <c r="AQ355" s="86">
        <v>0</v>
      </c>
      <c r="AR355" s="86">
        <v>-5.7756172690956335E-2</v>
      </c>
      <c r="AS355" s="7"/>
      <c r="AT355" s="194"/>
      <c r="AU355" s="2">
        <v>2023</v>
      </c>
      <c r="AV355" s="2" t="s">
        <v>225</v>
      </c>
      <c r="AW355" s="86">
        <v>24.434591786466029</v>
      </c>
      <c r="AX355" s="86">
        <v>33.864104323953313</v>
      </c>
      <c r="AY355" s="86">
        <v>38.656934306569326</v>
      </c>
      <c r="AZ355" s="86">
        <v>48.333333333333343</v>
      </c>
      <c r="BA355" s="86">
        <v>-40.164288802421098</v>
      </c>
      <c r="BB355" s="86">
        <v>520.97560975609758</v>
      </c>
      <c r="BC355" s="86">
        <v>-100</v>
      </c>
      <c r="BD355" s="86" t="s">
        <v>18</v>
      </c>
      <c r="BE355" s="86" t="s">
        <v>18</v>
      </c>
      <c r="BF355" s="86" t="s">
        <v>18</v>
      </c>
      <c r="BG355" s="86" t="s">
        <v>18</v>
      </c>
      <c r="BH355" s="7"/>
      <c r="BI355" s="194"/>
      <c r="BJ355" s="2">
        <v>2023</v>
      </c>
      <c r="BK355" s="2" t="s">
        <v>225</v>
      </c>
      <c r="BL355" s="86">
        <v>24.434591786466029</v>
      </c>
      <c r="BM355" s="86">
        <v>11.048412378521205</v>
      </c>
      <c r="BN355" s="86">
        <v>17.788526131936045</v>
      </c>
      <c r="BO355" s="86">
        <v>1.4286354068699896</v>
      </c>
      <c r="BP355" s="86">
        <v>-4.1605087554301576</v>
      </c>
      <c r="BQ355" s="86">
        <v>4.7830176004299334</v>
      </c>
      <c r="BR355" s="86">
        <v>-7.125263110752833</v>
      </c>
      <c r="BS355" s="86">
        <v>0</v>
      </c>
      <c r="BT355" s="86">
        <v>0</v>
      </c>
      <c r="BU355" s="86">
        <v>0</v>
      </c>
      <c r="BV355" s="86">
        <v>0.67177213489184462</v>
      </c>
    </row>
    <row r="356" spans="1:74" ht="15" customHeight="1" x14ac:dyDescent="0.25">
      <c r="A356" s="194"/>
      <c r="B356" s="107">
        <v>2023</v>
      </c>
      <c r="C356" s="4" t="s">
        <v>226</v>
      </c>
      <c r="D356" s="123">
        <v>31488</v>
      </c>
      <c r="E356" s="123">
        <v>8222</v>
      </c>
      <c r="F356" s="123">
        <v>15150</v>
      </c>
      <c r="G356" s="123">
        <v>110</v>
      </c>
      <c r="H356" s="123">
        <v>1504</v>
      </c>
      <c r="I356" s="123">
        <v>1376</v>
      </c>
      <c r="J356" s="123">
        <v>2202</v>
      </c>
      <c r="K356" s="123"/>
      <c r="L356" s="123">
        <v>2748</v>
      </c>
      <c r="M356" s="123"/>
      <c r="N356" s="123">
        <v>176</v>
      </c>
      <c r="O356" s="7"/>
      <c r="P356" s="194"/>
      <c r="Q356" s="107">
        <v>2023</v>
      </c>
      <c r="R356" s="4" t="s">
        <v>226</v>
      </c>
      <c r="S356" s="124">
        <v>13.327334892927837</v>
      </c>
      <c r="T356" s="124">
        <v>-15.689089417555365</v>
      </c>
      <c r="U356" s="124">
        <v>6.3381764582017155</v>
      </c>
      <c r="V356" s="124">
        <v>-88.764044943820224</v>
      </c>
      <c r="W356" s="124">
        <v>8.6705202312138567</v>
      </c>
      <c r="X356" s="124">
        <v>8.0911233307148507</v>
      </c>
      <c r="Y356" s="124" t="s">
        <v>18</v>
      </c>
      <c r="Z356" s="124" t="s">
        <v>18</v>
      </c>
      <c r="AA356" s="124" t="s">
        <v>18</v>
      </c>
      <c r="AB356" s="124" t="s">
        <v>18</v>
      </c>
      <c r="AC356" s="124">
        <v>17.333333333333329</v>
      </c>
      <c r="AD356" s="7"/>
      <c r="AE356" s="194"/>
      <c r="AF356" s="107">
        <v>2023</v>
      </c>
      <c r="AG356" s="4" t="s">
        <v>226</v>
      </c>
      <c r="AH356" s="124">
        <v>13.327334892927837</v>
      </c>
      <c r="AI356" s="124">
        <v>-5.5065682922440162</v>
      </c>
      <c r="AJ356" s="124">
        <v>3.2499550116969584</v>
      </c>
      <c r="AK356" s="124">
        <v>-3.127586827424869</v>
      </c>
      <c r="AL356" s="124">
        <v>0.43188770919560909</v>
      </c>
      <c r="AM356" s="124">
        <v>0.37070361705956445</v>
      </c>
      <c r="AN356" s="124">
        <v>7.925139463739427</v>
      </c>
      <c r="AO356" s="124">
        <v>0</v>
      </c>
      <c r="AP356" s="124">
        <v>9.8902285405794483</v>
      </c>
      <c r="AQ356" s="124">
        <v>0</v>
      </c>
      <c r="AR356" s="124">
        <v>9.3575670325715302E-2</v>
      </c>
      <c r="AS356" s="7"/>
      <c r="AT356" s="194"/>
      <c r="AU356" s="107">
        <v>2023</v>
      </c>
      <c r="AV356" s="4" t="s">
        <v>226</v>
      </c>
      <c r="AW356" s="124">
        <v>59.368357121166099</v>
      </c>
      <c r="AX356" s="124">
        <v>61.786698150334502</v>
      </c>
      <c r="AY356" s="124">
        <v>75.71329157967989</v>
      </c>
      <c r="AZ356" s="124">
        <v>-74.654377880184327</v>
      </c>
      <c r="BA356" s="124">
        <v>144.15584415584414</v>
      </c>
      <c r="BB356" s="124">
        <v>889.92805755395693</v>
      </c>
      <c r="BC356" s="124">
        <v>-51.487111698612033</v>
      </c>
      <c r="BD356" s="124">
        <v>-100</v>
      </c>
      <c r="BE356" s="124" t="s">
        <v>18</v>
      </c>
      <c r="BF356" s="124" t="s">
        <v>18</v>
      </c>
      <c r="BG356" s="124">
        <v>40.799999999999983</v>
      </c>
      <c r="BH356" s="7"/>
      <c r="BI356" s="194"/>
      <c r="BJ356" s="107">
        <v>2023</v>
      </c>
      <c r="BK356" s="4" t="s">
        <v>226</v>
      </c>
      <c r="BL356" s="124">
        <v>59.368357121166099</v>
      </c>
      <c r="BM356" s="124">
        <v>15.892296791173191</v>
      </c>
      <c r="BN356" s="124">
        <v>33.03978135438809</v>
      </c>
      <c r="BO356" s="124">
        <v>-1.6398420892802912</v>
      </c>
      <c r="BP356" s="124">
        <v>4.4943820224719095</v>
      </c>
      <c r="BQ356" s="124">
        <v>6.2607551371596299</v>
      </c>
      <c r="BR356" s="124">
        <v>-11.828120255086546</v>
      </c>
      <c r="BS356" s="124">
        <v>-1.0173094442757362</v>
      </c>
      <c r="BT356" s="124">
        <v>13.908290312784693</v>
      </c>
      <c r="BU356" s="124">
        <v>0</v>
      </c>
      <c r="BV356" s="124">
        <v>0.25812329183115695</v>
      </c>
    </row>
    <row r="357" spans="1:74" ht="15" customHeight="1" x14ac:dyDescent="0.25">
      <c r="A357" s="194"/>
      <c r="B357" s="136">
        <v>2023</v>
      </c>
      <c r="C357" s="2" t="s">
        <v>223</v>
      </c>
      <c r="D357" s="3">
        <v>21518</v>
      </c>
      <c r="E357" s="3">
        <v>3856</v>
      </c>
      <c r="F357" s="3">
        <v>11448</v>
      </c>
      <c r="G357" s="3">
        <v>281</v>
      </c>
      <c r="H357" s="3">
        <v>702</v>
      </c>
      <c r="I357" s="3">
        <v>4071</v>
      </c>
      <c r="J357" s="3"/>
      <c r="K357" s="3"/>
      <c r="L357" s="3">
        <v>1028</v>
      </c>
      <c r="M357" s="3"/>
      <c r="N357" s="3">
        <v>132</v>
      </c>
      <c r="O357" s="7"/>
      <c r="P357" s="194"/>
      <c r="Q357" s="136">
        <v>2023</v>
      </c>
      <c r="R357" s="2" t="s">
        <v>223</v>
      </c>
      <c r="S357" s="86">
        <v>-31.662855691056919</v>
      </c>
      <c r="T357" s="86">
        <v>-53.101435173923619</v>
      </c>
      <c r="U357" s="86">
        <v>-24.43564356435644</v>
      </c>
      <c r="V357" s="86">
        <v>155.45454545454547</v>
      </c>
      <c r="W357" s="86">
        <v>-53.324468085106389</v>
      </c>
      <c r="X357" s="86">
        <v>195.85755813953489</v>
      </c>
      <c r="Y357" s="86">
        <v>-100</v>
      </c>
      <c r="Z357" s="86" t="s">
        <v>18</v>
      </c>
      <c r="AA357" s="86">
        <v>-62.590975254730715</v>
      </c>
      <c r="AB357" s="86" t="s">
        <v>18</v>
      </c>
      <c r="AC357" s="86">
        <v>-25</v>
      </c>
      <c r="AD357" s="7"/>
      <c r="AE357" s="194"/>
      <c r="AF357" s="136">
        <v>2023</v>
      </c>
      <c r="AG357" s="2" t="s">
        <v>223</v>
      </c>
      <c r="AH357" s="86">
        <v>-31.662855691056919</v>
      </c>
      <c r="AI357" s="86">
        <v>-13.865599593495938</v>
      </c>
      <c r="AJ357" s="86">
        <v>-11.756859756097565</v>
      </c>
      <c r="AK357" s="86">
        <v>0.54306402439024404</v>
      </c>
      <c r="AL357" s="86">
        <v>-2.547002032520326</v>
      </c>
      <c r="AM357" s="86">
        <v>8.5588160569105707</v>
      </c>
      <c r="AN357" s="86">
        <v>-6.9931402439024408</v>
      </c>
      <c r="AO357" s="86">
        <v>0</v>
      </c>
      <c r="AP357" s="86">
        <v>-5.4623983739837412</v>
      </c>
      <c r="AQ357" s="86">
        <v>0</v>
      </c>
      <c r="AR357" s="86">
        <v>-0.13973577235772361</v>
      </c>
      <c r="AS357" s="7"/>
      <c r="AT357" s="194"/>
      <c r="AU357" s="136">
        <v>2023</v>
      </c>
      <c r="AV357" s="2" t="s">
        <v>223</v>
      </c>
      <c r="AW357" s="86">
        <v>64.4855526677878</v>
      </c>
      <c r="AX357" s="86">
        <v>151.69712793733683</v>
      </c>
      <c r="AY357" s="86">
        <v>21.219822109275725</v>
      </c>
      <c r="AZ357" s="86">
        <v>47.120418848167532</v>
      </c>
      <c r="BA357" s="86">
        <v>-11.47540983606558</v>
      </c>
      <c r="BB357" s="86">
        <v>270.76502732240436</v>
      </c>
      <c r="BC357" s="86" t="s">
        <v>18</v>
      </c>
      <c r="BD357" s="86" t="s">
        <v>18</v>
      </c>
      <c r="BE357" s="86" t="s">
        <v>18</v>
      </c>
      <c r="BF357" s="86" t="s">
        <v>18</v>
      </c>
      <c r="BG357" s="86">
        <v>450</v>
      </c>
      <c r="BH357" s="7"/>
      <c r="BI357" s="194"/>
      <c r="BJ357" s="136">
        <v>2023</v>
      </c>
      <c r="BK357" s="2" t="s">
        <v>223</v>
      </c>
      <c r="BL357" s="86">
        <v>64.4855526677878</v>
      </c>
      <c r="BM357" s="86">
        <v>17.764867757223666</v>
      </c>
      <c r="BN357" s="86">
        <v>15.318758599602507</v>
      </c>
      <c r="BO357" s="86">
        <v>0.68796820058095087</v>
      </c>
      <c r="BP357" s="86">
        <v>-0.69561229169851713</v>
      </c>
      <c r="BQ357" s="86">
        <v>22.725882892524076</v>
      </c>
      <c r="BR357" s="86">
        <v>0</v>
      </c>
      <c r="BS357" s="86">
        <v>0</v>
      </c>
      <c r="BT357" s="86">
        <v>7.8581256688579728</v>
      </c>
      <c r="BU357" s="86">
        <v>0</v>
      </c>
      <c r="BV357" s="86">
        <v>0.82556184069714111</v>
      </c>
    </row>
    <row r="358" spans="1:74" ht="15" customHeight="1" x14ac:dyDescent="0.25">
      <c r="A358" s="194"/>
      <c r="B358" s="144">
        <v>2023</v>
      </c>
      <c r="C358" s="145" t="s">
        <v>224</v>
      </c>
      <c r="D358" s="146">
        <v>50660</v>
      </c>
      <c r="E358" s="146">
        <v>30484</v>
      </c>
      <c r="F358" s="146">
        <v>13956</v>
      </c>
      <c r="G358" s="146">
        <v>300</v>
      </c>
      <c r="H358" s="146">
        <v>1424</v>
      </c>
      <c r="I358" s="146">
        <v>2222</v>
      </c>
      <c r="J358" s="146"/>
      <c r="K358" s="146">
        <v>600</v>
      </c>
      <c r="L358" s="146">
        <v>1100</v>
      </c>
      <c r="M358" s="146">
        <v>344</v>
      </c>
      <c r="N358" s="146">
        <v>230</v>
      </c>
      <c r="O358" s="7"/>
      <c r="P358" s="194"/>
      <c r="Q358" s="144">
        <v>2023</v>
      </c>
      <c r="R358" s="145" t="s">
        <v>224</v>
      </c>
      <c r="S358" s="147">
        <v>135.43080211915606</v>
      </c>
      <c r="T358" s="147">
        <v>690.56016597510381</v>
      </c>
      <c r="U358" s="147">
        <v>21.907756813417194</v>
      </c>
      <c r="V358" s="147">
        <v>6.7615658362989279</v>
      </c>
      <c r="W358" s="147">
        <v>102.84900284900286</v>
      </c>
      <c r="X358" s="147">
        <v>-45.41881601572095</v>
      </c>
      <c r="Y358" s="147" t="s">
        <v>18</v>
      </c>
      <c r="Z358" s="147" t="s">
        <v>18</v>
      </c>
      <c r="AA358" s="147">
        <v>7.0038910505836611</v>
      </c>
      <c r="AB358" s="147" t="s">
        <v>18</v>
      </c>
      <c r="AC358" s="147">
        <v>74.242424242424249</v>
      </c>
      <c r="AD358" s="7"/>
      <c r="AE358" s="194"/>
      <c r="AF358" s="144">
        <v>2023</v>
      </c>
      <c r="AG358" s="145" t="s">
        <v>224</v>
      </c>
      <c r="AH358" s="147">
        <v>135.43080211915606</v>
      </c>
      <c r="AI358" s="147">
        <v>123.74756018217306</v>
      </c>
      <c r="AJ358" s="147">
        <v>11.655358304675156</v>
      </c>
      <c r="AK358" s="147">
        <v>8.8298168974811783E-2</v>
      </c>
      <c r="AL358" s="147">
        <v>3.3553304210428476</v>
      </c>
      <c r="AM358" s="147">
        <v>-8.5928060228645791</v>
      </c>
      <c r="AN358" s="147">
        <v>0</v>
      </c>
      <c r="AO358" s="147">
        <v>2.78836323078353</v>
      </c>
      <c r="AP358" s="147">
        <v>0.33460358769402365</v>
      </c>
      <c r="AQ358" s="147">
        <v>1.5986615856492239</v>
      </c>
      <c r="AR358" s="147">
        <v>0.45543266102797658</v>
      </c>
      <c r="AS358" s="7"/>
      <c r="AT358" s="194"/>
      <c r="AU358" s="144">
        <v>2023</v>
      </c>
      <c r="AV358" s="145" t="s">
        <v>224</v>
      </c>
      <c r="AW358" s="147">
        <v>143.82730904365405</v>
      </c>
      <c r="AX358" s="147">
        <v>266.35019829347436</v>
      </c>
      <c r="AY358" s="147">
        <v>47.495244134432482</v>
      </c>
      <c r="AZ358" s="147" t="s">
        <v>18</v>
      </c>
      <c r="BA358" s="147">
        <v>43.259557344064405</v>
      </c>
      <c r="BB358" s="147">
        <v>104.60405156537752</v>
      </c>
      <c r="BC358" s="147">
        <v>-100</v>
      </c>
      <c r="BD358" s="147" t="s">
        <v>18</v>
      </c>
      <c r="BE358" s="147">
        <v>180.61224489795921</v>
      </c>
      <c r="BF358" s="147" t="s">
        <v>18</v>
      </c>
      <c r="BG358" s="147">
        <v>41.975308641975317</v>
      </c>
      <c r="BH358" s="7"/>
      <c r="BI358" s="194"/>
      <c r="BJ358" s="144">
        <v>2023</v>
      </c>
      <c r="BK358" s="145" t="s">
        <v>224</v>
      </c>
      <c r="BL358" s="147">
        <v>143.82730904365405</v>
      </c>
      <c r="BM358" s="147">
        <v>106.67083794580547</v>
      </c>
      <c r="BN358" s="147">
        <v>21.629686672763153</v>
      </c>
      <c r="BO358" s="147">
        <v>1.4439043172739088</v>
      </c>
      <c r="BP358" s="147">
        <v>2.0695961880926026</v>
      </c>
      <c r="BQ358" s="147">
        <v>5.4675843480772013</v>
      </c>
      <c r="BR358" s="147">
        <v>-1.7326851807286905</v>
      </c>
      <c r="BS358" s="147">
        <v>2.8878086345478176</v>
      </c>
      <c r="BT358" s="147">
        <v>3.4076141887664249</v>
      </c>
      <c r="BU358" s="147">
        <v>1.6556769504740823</v>
      </c>
      <c r="BV358" s="147">
        <v>0.32728497858208599</v>
      </c>
    </row>
    <row r="359" spans="1:74" ht="15" customHeight="1" thickBot="1" x14ac:dyDescent="0.3">
      <c r="A359" s="195"/>
      <c r="B359" s="150">
        <v>2024</v>
      </c>
      <c r="C359" s="148" t="s">
        <v>225</v>
      </c>
      <c r="D359" s="149">
        <v>42682</v>
      </c>
      <c r="E359" s="149">
        <v>16026</v>
      </c>
      <c r="F359" s="149">
        <v>13674</v>
      </c>
      <c r="G359" s="149">
        <v>401</v>
      </c>
      <c r="H359" s="149">
        <v>1974</v>
      </c>
      <c r="I359" s="149">
        <v>1694</v>
      </c>
      <c r="J359" s="149">
        <v>7628</v>
      </c>
      <c r="K359" s="149">
        <v>585</v>
      </c>
      <c r="L359" s="149">
        <v>700</v>
      </c>
      <c r="M359" s="149"/>
      <c r="N359" s="149"/>
      <c r="O359" s="7"/>
      <c r="P359" s="195"/>
      <c r="Q359" s="150">
        <v>2024</v>
      </c>
      <c r="R359" s="148" t="s">
        <v>225</v>
      </c>
      <c r="S359" s="159">
        <v>-15.748124753257002</v>
      </c>
      <c r="T359" s="159">
        <v>-47.428159034247471</v>
      </c>
      <c r="U359" s="159">
        <v>-2.020636285468612</v>
      </c>
      <c r="V359" s="159">
        <v>33.666666666666657</v>
      </c>
      <c r="W359" s="159">
        <v>38.623595505617971</v>
      </c>
      <c r="X359" s="159">
        <v>-23.762376237623755</v>
      </c>
      <c r="Y359" s="159" t="s">
        <v>18</v>
      </c>
      <c r="Z359" s="159">
        <v>-2.5</v>
      </c>
      <c r="AA359" s="159">
        <v>-36.363636363636367</v>
      </c>
      <c r="AB359" s="159">
        <v>-100</v>
      </c>
      <c r="AC359" s="159">
        <v>-100</v>
      </c>
      <c r="AD359" s="7"/>
      <c r="AE359" s="195"/>
      <c r="AF359" s="150">
        <v>2024</v>
      </c>
      <c r="AG359" s="148" t="s">
        <v>225</v>
      </c>
      <c r="AH359" s="159">
        <v>-15.748124753257002</v>
      </c>
      <c r="AI359" s="159">
        <v>-28.539281484405834</v>
      </c>
      <c r="AJ359" s="159">
        <v>-0.5566521910777732</v>
      </c>
      <c r="AK359" s="159">
        <v>0.19936833793920247</v>
      </c>
      <c r="AL359" s="159">
        <v>1.0856691669956569</v>
      </c>
      <c r="AM359" s="159">
        <v>-1.0422424003158306</v>
      </c>
      <c r="AN359" s="159">
        <v>15.057244374259767</v>
      </c>
      <c r="AO359" s="159">
        <v>-2.9609159099881554E-2</v>
      </c>
      <c r="AP359" s="159">
        <v>-0.78957757599684153</v>
      </c>
      <c r="AQ359" s="159">
        <v>-0.6790367153572836</v>
      </c>
      <c r="AR359" s="159">
        <v>-0.45400710619818385</v>
      </c>
      <c r="AS359" s="7"/>
      <c r="AT359" s="195"/>
      <c r="AU359" s="150">
        <v>2024</v>
      </c>
      <c r="AV359" s="148" t="s">
        <v>225</v>
      </c>
      <c r="AW359" s="159">
        <v>53.615260032391575</v>
      </c>
      <c r="AX359" s="159">
        <v>64.335520918785903</v>
      </c>
      <c r="AY359" s="159">
        <v>-4.021899347230999</v>
      </c>
      <c r="AZ359" s="159">
        <v>-59.039836567926457</v>
      </c>
      <c r="BA359" s="159">
        <v>42.630057803468191</v>
      </c>
      <c r="BB359" s="159">
        <v>33.071484681853889</v>
      </c>
      <c r="BC359" s="159" t="s">
        <v>18</v>
      </c>
      <c r="BD359" s="159" t="s">
        <v>18</v>
      </c>
      <c r="BE359" s="159" t="s">
        <v>18</v>
      </c>
      <c r="BF359" s="159" t="s">
        <v>18</v>
      </c>
      <c r="BG359" s="159">
        <v>-100</v>
      </c>
      <c r="BH359" s="7"/>
      <c r="BI359" s="195"/>
      <c r="BJ359" s="150">
        <v>2024</v>
      </c>
      <c r="BK359" s="148" t="s">
        <v>225</v>
      </c>
      <c r="BL359" s="159">
        <v>53.615260032391575</v>
      </c>
      <c r="BM359" s="159">
        <v>22.580529062443762</v>
      </c>
      <c r="BN359" s="159">
        <v>-2.0622638114090335</v>
      </c>
      <c r="BO359" s="159">
        <v>-2.0802591326255171</v>
      </c>
      <c r="BP359" s="159">
        <v>2.123447903545078</v>
      </c>
      <c r="BQ359" s="159">
        <v>1.5152060464279287</v>
      </c>
      <c r="BR359" s="159">
        <v>27.453662047867553</v>
      </c>
      <c r="BS359" s="159">
        <v>2.1054525823285943</v>
      </c>
      <c r="BT359" s="159">
        <v>2.5193449703077202</v>
      </c>
      <c r="BU359" s="159">
        <v>0</v>
      </c>
      <c r="BV359" s="159">
        <v>-0.53985963649451141</v>
      </c>
    </row>
    <row r="360" spans="1:74" ht="15" customHeight="1" x14ac:dyDescent="0.25">
      <c r="A360" s="193" t="s">
        <v>210</v>
      </c>
      <c r="B360" s="125">
        <v>2020</v>
      </c>
      <c r="C360" s="4" t="s">
        <v>223</v>
      </c>
      <c r="D360" s="162">
        <v>19217</v>
      </c>
      <c r="E360" s="162">
        <v>5852</v>
      </c>
      <c r="F360" s="162">
        <v>11475</v>
      </c>
      <c r="G360" s="162"/>
      <c r="H360" s="162">
        <v>1280</v>
      </c>
      <c r="I360" s="162"/>
      <c r="J360" s="162"/>
      <c r="K360" s="162"/>
      <c r="L360" s="162"/>
      <c r="M360" s="162"/>
      <c r="N360" s="162">
        <v>610</v>
      </c>
      <c r="O360" s="7"/>
      <c r="P360" s="193" t="s">
        <v>210</v>
      </c>
      <c r="Q360" s="125">
        <v>2020</v>
      </c>
      <c r="R360" s="4" t="s">
        <v>223</v>
      </c>
      <c r="S360" s="163"/>
      <c r="T360" s="163"/>
      <c r="U360" s="163"/>
      <c r="V360" s="163"/>
      <c r="W360" s="163"/>
      <c r="X360" s="163"/>
      <c r="Y360" s="163"/>
      <c r="Z360" s="163"/>
      <c r="AA360" s="163"/>
      <c r="AB360" s="163"/>
      <c r="AC360" s="163"/>
      <c r="AD360" s="7"/>
      <c r="AE360" s="193" t="s">
        <v>210</v>
      </c>
      <c r="AF360" s="125">
        <v>2020</v>
      </c>
      <c r="AG360" s="4" t="s">
        <v>223</v>
      </c>
      <c r="AH360" s="163"/>
      <c r="AI360" s="163"/>
      <c r="AJ360" s="163"/>
      <c r="AK360" s="163"/>
      <c r="AL360" s="163"/>
      <c r="AM360" s="163"/>
      <c r="AN360" s="163"/>
      <c r="AO360" s="163"/>
      <c r="AP360" s="163"/>
      <c r="AQ360" s="163"/>
      <c r="AR360" s="163"/>
      <c r="AS360" s="7"/>
      <c r="AT360" s="193" t="s">
        <v>210</v>
      </c>
      <c r="AU360" s="125">
        <v>2020</v>
      </c>
      <c r="AV360" s="4" t="s">
        <v>223</v>
      </c>
      <c r="AW360" s="163"/>
      <c r="AX360" s="163"/>
      <c r="AY360" s="163"/>
      <c r="AZ360" s="163"/>
      <c r="BA360" s="163"/>
      <c r="BB360" s="163"/>
      <c r="BC360" s="163"/>
      <c r="BD360" s="163"/>
      <c r="BE360" s="163"/>
      <c r="BF360" s="163"/>
      <c r="BG360" s="163"/>
      <c r="BH360" s="7"/>
      <c r="BI360" s="193" t="s">
        <v>210</v>
      </c>
      <c r="BJ360" s="125">
        <v>2020</v>
      </c>
      <c r="BK360" s="4" t="s">
        <v>223</v>
      </c>
      <c r="BL360" s="163"/>
      <c r="BM360" s="163"/>
      <c r="BN360" s="163"/>
      <c r="BO360" s="163"/>
      <c r="BP360" s="163"/>
      <c r="BQ360" s="163"/>
      <c r="BR360" s="163"/>
      <c r="BS360" s="163"/>
      <c r="BT360" s="163"/>
      <c r="BU360" s="163"/>
      <c r="BV360" s="163"/>
    </row>
    <row r="361" spans="1:74" ht="15" customHeight="1" x14ac:dyDescent="0.25">
      <c r="A361" s="194"/>
      <c r="B361" s="136">
        <v>2020</v>
      </c>
      <c r="C361" s="2" t="s">
        <v>224</v>
      </c>
      <c r="D361" s="3">
        <v>19663</v>
      </c>
      <c r="E361" s="3">
        <v>2998</v>
      </c>
      <c r="F361" s="3">
        <v>14594</v>
      </c>
      <c r="G361" s="3"/>
      <c r="H361" s="3">
        <v>889</v>
      </c>
      <c r="I361" s="3">
        <v>1002</v>
      </c>
      <c r="J361" s="3"/>
      <c r="K361" s="3"/>
      <c r="L361" s="3">
        <v>180</v>
      </c>
      <c r="M361" s="3"/>
      <c r="N361" s="3"/>
      <c r="O361" s="7"/>
      <c r="P361" s="194"/>
      <c r="Q361" s="136">
        <v>2020</v>
      </c>
      <c r="R361" s="2" t="s">
        <v>224</v>
      </c>
      <c r="S361" s="86">
        <v>2.3208617370036961</v>
      </c>
      <c r="T361" s="86">
        <v>-48.769651401230348</v>
      </c>
      <c r="U361" s="86">
        <v>27.180827886710233</v>
      </c>
      <c r="V361" s="86" t="s">
        <v>18</v>
      </c>
      <c r="W361" s="86">
        <v>-30.546875</v>
      </c>
      <c r="X361" s="86" t="s">
        <v>18</v>
      </c>
      <c r="Y361" s="86" t="s">
        <v>18</v>
      </c>
      <c r="Z361" s="86" t="s">
        <v>18</v>
      </c>
      <c r="AA361" s="86" t="s">
        <v>18</v>
      </c>
      <c r="AB361" s="86" t="s">
        <v>18</v>
      </c>
      <c r="AC361" s="86">
        <v>-100</v>
      </c>
      <c r="AD361" s="7"/>
      <c r="AE361" s="194"/>
      <c r="AF361" s="136">
        <v>2020</v>
      </c>
      <c r="AG361" s="2" t="s">
        <v>224</v>
      </c>
      <c r="AH361" s="86">
        <v>2.3208617370036961</v>
      </c>
      <c r="AI361" s="86">
        <v>-14.851433626476565</v>
      </c>
      <c r="AJ361" s="86">
        <v>16.230420981422711</v>
      </c>
      <c r="AK361" s="86">
        <v>0</v>
      </c>
      <c r="AL361" s="86">
        <v>-2.0346568142790251</v>
      </c>
      <c r="AM361" s="86">
        <v>5.2141333194567343</v>
      </c>
      <c r="AN361" s="86">
        <v>0</v>
      </c>
      <c r="AO361" s="86">
        <v>0</v>
      </c>
      <c r="AP361" s="86">
        <v>0.93667065618983247</v>
      </c>
      <c r="AQ361" s="86">
        <v>0</v>
      </c>
      <c r="AR361" s="86">
        <v>-3.1742727793099879</v>
      </c>
      <c r="AS361" s="7"/>
      <c r="AT361" s="194"/>
      <c r="AU361" s="136">
        <v>2020</v>
      </c>
      <c r="AV361" s="2" t="s">
        <v>224</v>
      </c>
      <c r="AW361" s="86"/>
      <c r="AX361" s="86"/>
      <c r="AY361" s="86"/>
      <c r="AZ361" s="86"/>
      <c r="BA361" s="86"/>
      <c r="BB361" s="86"/>
      <c r="BC361" s="86"/>
      <c r="BD361" s="86"/>
      <c r="BE361" s="86"/>
      <c r="BF361" s="86"/>
      <c r="BG361" s="86"/>
      <c r="BH361" s="7"/>
      <c r="BI361" s="194"/>
      <c r="BJ361" s="136">
        <v>2020</v>
      </c>
      <c r="BK361" s="2" t="s">
        <v>224</v>
      </c>
      <c r="BL361" s="86"/>
      <c r="BM361" s="86"/>
      <c r="BN361" s="86"/>
      <c r="BO361" s="86"/>
      <c r="BP361" s="86"/>
      <c r="BQ361" s="86"/>
      <c r="BR361" s="86"/>
      <c r="BS361" s="86"/>
      <c r="BT361" s="86"/>
      <c r="BU361" s="86"/>
      <c r="BV361" s="86"/>
    </row>
    <row r="362" spans="1:74" ht="15" customHeight="1" x14ac:dyDescent="0.25">
      <c r="A362" s="194"/>
      <c r="B362" s="125">
        <v>2021</v>
      </c>
      <c r="C362" s="4" t="s">
        <v>225</v>
      </c>
      <c r="D362" s="5">
        <v>15278</v>
      </c>
      <c r="E362" s="5">
        <v>1430</v>
      </c>
      <c r="F362" s="5">
        <v>10523</v>
      </c>
      <c r="G362" s="5">
        <v>294</v>
      </c>
      <c r="H362" s="5">
        <v>1409</v>
      </c>
      <c r="I362" s="5">
        <v>672</v>
      </c>
      <c r="J362" s="5"/>
      <c r="K362" s="5">
        <v>950</v>
      </c>
      <c r="L362" s="5"/>
      <c r="M362" s="5"/>
      <c r="N362" s="5"/>
      <c r="O362" s="7"/>
      <c r="P362" s="194"/>
      <c r="Q362" s="125">
        <v>2021</v>
      </c>
      <c r="R362" s="4" t="s">
        <v>225</v>
      </c>
      <c r="S362" s="87">
        <v>-22.300767939785388</v>
      </c>
      <c r="T362" s="87">
        <v>-52.301534356237489</v>
      </c>
      <c r="U362" s="87">
        <v>-27.895025352884744</v>
      </c>
      <c r="V362" s="87" t="s">
        <v>18</v>
      </c>
      <c r="W362" s="87">
        <v>58.492688413948258</v>
      </c>
      <c r="X362" s="87">
        <v>-32.93413173652695</v>
      </c>
      <c r="Y362" s="87" t="s">
        <v>18</v>
      </c>
      <c r="Z362" s="87" t="s">
        <v>18</v>
      </c>
      <c r="AA362" s="87">
        <v>-100</v>
      </c>
      <c r="AB362" s="87" t="s">
        <v>18</v>
      </c>
      <c r="AC362" s="87" t="s">
        <v>18</v>
      </c>
      <c r="AD362" s="7"/>
      <c r="AE362" s="194"/>
      <c r="AF362" s="125">
        <v>2021</v>
      </c>
      <c r="AG362" s="4" t="s">
        <v>225</v>
      </c>
      <c r="AH362" s="87">
        <v>-22.300767939785388</v>
      </c>
      <c r="AI362" s="87">
        <v>-7.974368102527591</v>
      </c>
      <c r="AJ362" s="87">
        <v>-20.703860041702693</v>
      </c>
      <c r="AK362" s="87">
        <v>1.4951940192239233</v>
      </c>
      <c r="AL362" s="87">
        <v>2.6445608503280278</v>
      </c>
      <c r="AM362" s="87">
        <v>-1.6782790011697097</v>
      </c>
      <c r="AN362" s="87">
        <v>0</v>
      </c>
      <c r="AO362" s="87">
        <v>4.8314092457915896</v>
      </c>
      <c r="AP362" s="87">
        <v>-0.91542490972893276</v>
      </c>
      <c r="AQ362" s="87">
        <v>0</v>
      </c>
      <c r="AR362" s="87">
        <v>0</v>
      </c>
      <c r="AS362" s="7"/>
      <c r="AT362" s="194"/>
      <c r="AU362" s="125">
        <v>2021</v>
      </c>
      <c r="AV362" s="4" t="s">
        <v>225</v>
      </c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7"/>
      <c r="BI362" s="194"/>
      <c r="BJ362" s="125">
        <v>2021</v>
      </c>
      <c r="BK362" s="4" t="s">
        <v>225</v>
      </c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</row>
    <row r="363" spans="1:74" ht="15" customHeight="1" x14ac:dyDescent="0.25">
      <c r="A363" s="194"/>
      <c r="B363" s="108">
        <v>2021</v>
      </c>
      <c r="C363" s="2" t="s">
        <v>226</v>
      </c>
      <c r="D363" s="3">
        <v>22863</v>
      </c>
      <c r="E363" s="3">
        <v>8072</v>
      </c>
      <c r="F363" s="3">
        <v>11718</v>
      </c>
      <c r="G363" s="3"/>
      <c r="H363" s="3">
        <v>1473</v>
      </c>
      <c r="I363" s="3"/>
      <c r="J363" s="3"/>
      <c r="K363" s="3"/>
      <c r="L363" s="3"/>
      <c r="M363" s="3">
        <v>1600</v>
      </c>
      <c r="N363" s="3"/>
      <c r="O363" s="7"/>
      <c r="P363" s="194"/>
      <c r="Q363" s="108">
        <v>2021</v>
      </c>
      <c r="R363" s="2" t="s">
        <v>226</v>
      </c>
      <c r="S363" s="86">
        <v>49.646550595627701</v>
      </c>
      <c r="T363" s="86">
        <v>464.47552447552448</v>
      </c>
      <c r="U363" s="86">
        <v>11.356077164306754</v>
      </c>
      <c r="V363" s="86">
        <v>-100</v>
      </c>
      <c r="W363" s="86">
        <v>4.5422285308729613</v>
      </c>
      <c r="X363" s="86">
        <v>-100</v>
      </c>
      <c r="Y363" s="86" t="s">
        <v>18</v>
      </c>
      <c r="Z363" s="86">
        <v>-100</v>
      </c>
      <c r="AA363" s="86" t="s">
        <v>18</v>
      </c>
      <c r="AB363" s="86" t="s">
        <v>18</v>
      </c>
      <c r="AC363" s="86" t="s">
        <v>18</v>
      </c>
      <c r="AD363" s="7"/>
      <c r="AE363" s="194"/>
      <c r="AF363" s="108">
        <v>2021</v>
      </c>
      <c r="AG363" s="2" t="s">
        <v>226</v>
      </c>
      <c r="AH363" s="86">
        <v>49.646550595627701</v>
      </c>
      <c r="AI363" s="86">
        <v>43.474276737792906</v>
      </c>
      <c r="AJ363" s="86">
        <v>7.8217044115721954</v>
      </c>
      <c r="AK363" s="86">
        <v>-1.9243356460269669</v>
      </c>
      <c r="AL363" s="86">
        <v>0.41890299777457785</v>
      </c>
      <c r="AM363" s="86">
        <v>-4.3984814766330675</v>
      </c>
      <c r="AN363" s="86">
        <v>0</v>
      </c>
      <c r="AO363" s="86">
        <v>-6.2180913732163905</v>
      </c>
      <c r="AP363" s="86">
        <v>0</v>
      </c>
      <c r="AQ363" s="86">
        <v>10.472574944364446</v>
      </c>
      <c r="AR363" s="86">
        <v>0</v>
      </c>
      <c r="AS363" s="7"/>
      <c r="AT363" s="194"/>
      <c r="AU363" s="108">
        <v>2021</v>
      </c>
      <c r="AV363" s="2" t="s">
        <v>226</v>
      </c>
      <c r="AW363" s="86"/>
      <c r="AX363" s="86"/>
      <c r="AY363" s="86"/>
      <c r="AZ363" s="86"/>
      <c r="BA363" s="86"/>
      <c r="BB363" s="86"/>
      <c r="BC363" s="86"/>
      <c r="BD363" s="86"/>
      <c r="BE363" s="86"/>
      <c r="BF363" s="86"/>
      <c r="BG363" s="86"/>
      <c r="BH363" s="7"/>
      <c r="BI363" s="194"/>
      <c r="BJ363" s="108">
        <v>2021</v>
      </c>
      <c r="BK363" s="2" t="s">
        <v>226</v>
      </c>
      <c r="BL363" s="86"/>
      <c r="BM363" s="86"/>
      <c r="BN363" s="86"/>
      <c r="BO363" s="86"/>
      <c r="BP363" s="86"/>
      <c r="BQ363" s="86"/>
      <c r="BR363" s="86"/>
      <c r="BS363" s="86"/>
      <c r="BT363" s="86"/>
      <c r="BU363" s="86"/>
      <c r="BV363" s="86"/>
    </row>
    <row r="364" spans="1:74" ht="15" customHeight="1" x14ac:dyDescent="0.25">
      <c r="A364" s="194"/>
      <c r="B364" s="107">
        <v>2021</v>
      </c>
      <c r="C364" s="4" t="s">
        <v>223</v>
      </c>
      <c r="D364" s="5">
        <v>16400</v>
      </c>
      <c r="E364" s="5">
        <v>870</v>
      </c>
      <c r="F364" s="5">
        <v>14748</v>
      </c>
      <c r="G364" s="5"/>
      <c r="H364" s="5">
        <v>232</v>
      </c>
      <c r="I364" s="5"/>
      <c r="J364" s="5"/>
      <c r="K364" s="5"/>
      <c r="L364" s="5">
        <v>350</v>
      </c>
      <c r="M364" s="5"/>
      <c r="N364" s="5">
        <v>200</v>
      </c>
      <c r="O364" s="7"/>
      <c r="P364" s="194"/>
      <c r="Q364" s="107">
        <v>2021</v>
      </c>
      <c r="R364" s="4" t="s">
        <v>223</v>
      </c>
      <c r="S364" s="87">
        <v>-28.268381227310499</v>
      </c>
      <c r="T364" s="87">
        <v>-89.222001982160549</v>
      </c>
      <c r="U364" s="87">
        <v>25.857654889912965</v>
      </c>
      <c r="V364" s="87" t="s">
        <v>18</v>
      </c>
      <c r="W364" s="87">
        <v>-84.249830278343509</v>
      </c>
      <c r="X364" s="87" t="s">
        <v>18</v>
      </c>
      <c r="Y364" s="87" t="s">
        <v>18</v>
      </c>
      <c r="Z364" s="87" t="s">
        <v>18</v>
      </c>
      <c r="AA364" s="87" t="s">
        <v>18</v>
      </c>
      <c r="AB364" s="87">
        <v>-100</v>
      </c>
      <c r="AC364" s="87" t="s">
        <v>18</v>
      </c>
      <c r="AD364" s="7"/>
      <c r="AE364" s="194"/>
      <c r="AF364" s="107">
        <v>2021</v>
      </c>
      <c r="AG364" s="4" t="s">
        <v>223</v>
      </c>
      <c r="AH364" s="87">
        <v>-28.268381227310499</v>
      </c>
      <c r="AI364" s="87">
        <v>-31.50067795127498</v>
      </c>
      <c r="AJ364" s="87">
        <v>13.252853956173729</v>
      </c>
      <c r="AK364" s="87">
        <v>0</v>
      </c>
      <c r="AL364" s="87">
        <v>-5.4279840790797351</v>
      </c>
      <c r="AM364" s="87">
        <v>0</v>
      </c>
      <c r="AN364" s="87">
        <v>0</v>
      </c>
      <c r="AO364" s="87">
        <v>0</v>
      </c>
      <c r="AP364" s="87">
        <v>1.5308577177098366</v>
      </c>
      <c r="AQ364" s="87">
        <v>-6.9982067095306819</v>
      </c>
      <c r="AR364" s="87">
        <v>0.87477583869133524</v>
      </c>
      <c r="AS364" s="7"/>
      <c r="AT364" s="194"/>
      <c r="AU364" s="107">
        <v>2021</v>
      </c>
      <c r="AV364" s="4" t="s">
        <v>223</v>
      </c>
      <c r="AW364" s="87">
        <v>-14.658895769370872</v>
      </c>
      <c r="AX364" s="87">
        <v>-85.133287764866708</v>
      </c>
      <c r="AY364" s="87">
        <v>28.522875816993462</v>
      </c>
      <c r="AZ364" s="87" t="s">
        <v>18</v>
      </c>
      <c r="BA364" s="87">
        <v>-81.875</v>
      </c>
      <c r="BB364" s="87" t="s">
        <v>18</v>
      </c>
      <c r="BC364" s="87" t="s">
        <v>18</v>
      </c>
      <c r="BD364" s="87" t="s">
        <v>18</v>
      </c>
      <c r="BE364" s="87" t="s">
        <v>18</v>
      </c>
      <c r="BF364" s="87" t="s">
        <v>18</v>
      </c>
      <c r="BG364" s="87">
        <v>-67.21311475409837</v>
      </c>
      <c r="BH364" s="7"/>
      <c r="BI364" s="194"/>
      <c r="BJ364" s="107">
        <v>2021</v>
      </c>
      <c r="BK364" s="4" t="s">
        <v>223</v>
      </c>
      <c r="BL364" s="87">
        <v>-14.658895769370872</v>
      </c>
      <c r="BM364" s="87">
        <v>-25.924962272987464</v>
      </c>
      <c r="BN364" s="87">
        <v>17.031794765051778</v>
      </c>
      <c r="BO364" s="87">
        <v>0</v>
      </c>
      <c r="BP364" s="87">
        <v>-5.4535047093719111</v>
      </c>
      <c r="BQ364" s="87">
        <v>0</v>
      </c>
      <c r="BR364" s="87">
        <v>0</v>
      </c>
      <c r="BS364" s="87">
        <v>0</v>
      </c>
      <c r="BT364" s="87">
        <v>1.8213040537024512</v>
      </c>
      <c r="BU364" s="87">
        <v>0</v>
      </c>
      <c r="BV364" s="87">
        <v>-2.1335276057657286</v>
      </c>
    </row>
    <row r="365" spans="1:74" ht="15" customHeight="1" x14ac:dyDescent="0.25">
      <c r="A365" s="194"/>
      <c r="B365" s="136">
        <v>2021</v>
      </c>
      <c r="C365" s="2" t="s">
        <v>224</v>
      </c>
      <c r="D365" s="3">
        <v>16284</v>
      </c>
      <c r="E365" s="3">
        <v>2674</v>
      </c>
      <c r="F365" s="3">
        <v>11521</v>
      </c>
      <c r="G365" s="3">
        <v>137</v>
      </c>
      <c r="H365" s="3">
        <v>464</v>
      </c>
      <c r="I365" s="3">
        <v>443</v>
      </c>
      <c r="J365" s="3"/>
      <c r="K365" s="3"/>
      <c r="L365" s="3">
        <v>1045</v>
      </c>
      <c r="M365" s="3"/>
      <c r="N365" s="3"/>
      <c r="O365" s="7"/>
      <c r="P365" s="194"/>
      <c r="Q365" s="136">
        <v>2021</v>
      </c>
      <c r="R365" s="2" t="s">
        <v>224</v>
      </c>
      <c r="S365" s="86">
        <v>-0.70731707317072789</v>
      </c>
      <c r="T365" s="86">
        <v>207.35632183908046</v>
      </c>
      <c r="U365" s="86">
        <v>-21.88093300786548</v>
      </c>
      <c r="V365" s="86" t="s">
        <v>18</v>
      </c>
      <c r="W365" s="86">
        <v>100</v>
      </c>
      <c r="X365" s="86" t="s">
        <v>18</v>
      </c>
      <c r="Y365" s="86" t="s">
        <v>18</v>
      </c>
      <c r="Z365" s="86" t="s">
        <v>18</v>
      </c>
      <c r="AA365" s="86">
        <v>198.57142857142856</v>
      </c>
      <c r="AB365" s="86" t="s">
        <v>18</v>
      </c>
      <c r="AC365" s="86">
        <v>-100</v>
      </c>
      <c r="AD365" s="7"/>
      <c r="AE365" s="194"/>
      <c r="AF365" s="136">
        <v>2021</v>
      </c>
      <c r="AG365" s="2" t="s">
        <v>224</v>
      </c>
      <c r="AH365" s="86">
        <v>-0.70731707317072789</v>
      </c>
      <c r="AI365" s="86">
        <v>10.99999999999994</v>
      </c>
      <c r="AJ365" s="86">
        <v>-19.676829268292579</v>
      </c>
      <c r="AK365" s="86">
        <v>0.83536585365853211</v>
      </c>
      <c r="AL365" s="86">
        <v>1.4146341463414558</v>
      </c>
      <c r="AM365" s="86">
        <v>2.7012195121951077</v>
      </c>
      <c r="AN365" s="86">
        <v>0</v>
      </c>
      <c r="AO365" s="86">
        <v>0</v>
      </c>
      <c r="AP365" s="86">
        <v>4.2378048780487578</v>
      </c>
      <c r="AQ365" s="86">
        <v>0</v>
      </c>
      <c r="AR365" s="86">
        <v>-1.2195121951219445</v>
      </c>
      <c r="AS365" s="7"/>
      <c r="AT365" s="194"/>
      <c r="AU365" s="136">
        <v>2021</v>
      </c>
      <c r="AV365" s="2" t="s">
        <v>224</v>
      </c>
      <c r="AW365" s="86">
        <v>-17.18455983318924</v>
      </c>
      <c r="AX365" s="86">
        <v>-10.807204803202126</v>
      </c>
      <c r="AY365" s="86">
        <v>-21.05659860216528</v>
      </c>
      <c r="AZ365" s="86" t="s">
        <v>18</v>
      </c>
      <c r="BA365" s="86">
        <v>-47.806524184476942</v>
      </c>
      <c r="BB365" s="86">
        <v>-55.788423153692612</v>
      </c>
      <c r="BC365" s="86" t="s">
        <v>18</v>
      </c>
      <c r="BD365" s="86" t="s">
        <v>18</v>
      </c>
      <c r="BE365" s="86">
        <v>480.55555555555554</v>
      </c>
      <c r="BF365" s="86" t="s">
        <v>18</v>
      </c>
      <c r="BG365" s="86" t="s">
        <v>18</v>
      </c>
      <c r="BH365" s="7"/>
      <c r="BI365" s="194"/>
      <c r="BJ365" s="136">
        <v>2021</v>
      </c>
      <c r="BK365" s="2" t="s">
        <v>224</v>
      </c>
      <c r="BL365" s="86">
        <v>-17.18455983318924</v>
      </c>
      <c r="BM365" s="86">
        <v>-1.6477648375120786</v>
      </c>
      <c r="BN365" s="86">
        <v>-15.628337486650054</v>
      </c>
      <c r="BO365" s="86">
        <v>0.69674007018257655</v>
      </c>
      <c r="BP365" s="86">
        <v>-2.1614199257488687</v>
      </c>
      <c r="BQ365" s="86">
        <v>-2.8429029141026296</v>
      </c>
      <c r="BR365" s="86">
        <v>0</v>
      </c>
      <c r="BS365" s="86">
        <v>0</v>
      </c>
      <c r="BT365" s="86">
        <v>4.3991252606418145</v>
      </c>
      <c r="BU365" s="86">
        <v>0</v>
      </c>
      <c r="BV365" s="86">
        <v>0</v>
      </c>
    </row>
    <row r="366" spans="1:74" ht="15" customHeight="1" x14ac:dyDescent="0.25">
      <c r="A366" s="194"/>
      <c r="B366" s="125">
        <v>2022</v>
      </c>
      <c r="C366" s="4" t="s">
        <v>225</v>
      </c>
      <c r="D366" s="5">
        <v>9424</v>
      </c>
      <c r="E366" s="5">
        <v>1153</v>
      </c>
      <c r="F366" s="5">
        <v>6913</v>
      </c>
      <c r="G366" s="5"/>
      <c r="H366" s="5">
        <v>1334</v>
      </c>
      <c r="I366" s="5">
        <v>24</v>
      </c>
      <c r="J366" s="5"/>
      <c r="K366" s="5"/>
      <c r="L366" s="5"/>
      <c r="M366" s="5"/>
      <c r="N366" s="5"/>
      <c r="O366" s="7"/>
      <c r="P366" s="194"/>
      <c r="Q366" s="125">
        <v>2022</v>
      </c>
      <c r="R366" s="4" t="s">
        <v>225</v>
      </c>
      <c r="S366" s="87">
        <v>-42.127241464013757</v>
      </c>
      <c r="T366" s="87">
        <v>-56.881077038145101</v>
      </c>
      <c r="U366" s="87">
        <v>-39.996528079159802</v>
      </c>
      <c r="V366" s="87">
        <v>-100</v>
      </c>
      <c r="W366" s="87">
        <v>187.5</v>
      </c>
      <c r="X366" s="87">
        <v>-94.582392776523704</v>
      </c>
      <c r="Y366" s="87" t="s">
        <v>18</v>
      </c>
      <c r="Z366" s="87" t="s">
        <v>18</v>
      </c>
      <c r="AA366" s="87">
        <v>-100</v>
      </c>
      <c r="AB366" s="87" t="s">
        <v>18</v>
      </c>
      <c r="AC366" s="87" t="s">
        <v>18</v>
      </c>
      <c r="AD366" s="7"/>
      <c r="AE366" s="194"/>
      <c r="AF366" s="125">
        <v>2022</v>
      </c>
      <c r="AG366" s="4" t="s">
        <v>225</v>
      </c>
      <c r="AH366" s="87">
        <v>-42.127241464013757</v>
      </c>
      <c r="AI366" s="87">
        <v>-9.3404568901989684</v>
      </c>
      <c r="AJ366" s="87">
        <v>-28.297715549005162</v>
      </c>
      <c r="AK366" s="87">
        <v>-0.84131662982068289</v>
      </c>
      <c r="AL366" s="87">
        <v>5.342667649226235</v>
      </c>
      <c r="AM366" s="87">
        <v>-2.573077867845738</v>
      </c>
      <c r="AN366" s="87">
        <v>0</v>
      </c>
      <c r="AO366" s="87">
        <v>0</v>
      </c>
      <c r="AP366" s="87">
        <v>-6.4173421763694432</v>
      </c>
      <c r="AQ366" s="87">
        <v>0</v>
      </c>
      <c r="AR366" s="87">
        <v>0</v>
      </c>
      <c r="AS366" s="7"/>
      <c r="AT366" s="194"/>
      <c r="AU366" s="125">
        <v>2022</v>
      </c>
      <c r="AV366" s="4" t="s">
        <v>225</v>
      </c>
      <c r="AW366" s="87">
        <v>-38.316533577693413</v>
      </c>
      <c r="AX366" s="87">
        <v>-19.370629370629359</v>
      </c>
      <c r="AY366" s="87">
        <v>-34.30580632899364</v>
      </c>
      <c r="AZ366" s="87">
        <v>-100</v>
      </c>
      <c r="BA366" s="87">
        <v>-5.3229240596167529</v>
      </c>
      <c r="BB366" s="87">
        <v>-96.428571428571431</v>
      </c>
      <c r="BC366" s="87" t="s">
        <v>18</v>
      </c>
      <c r="BD366" s="87">
        <v>-100</v>
      </c>
      <c r="BE366" s="87" t="s">
        <v>18</v>
      </c>
      <c r="BF366" s="87" t="s">
        <v>18</v>
      </c>
      <c r="BG366" s="87" t="s">
        <v>18</v>
      </c>
      <c r="BH366" s="7"/>
      <c r="BI366" s="194"/>
      <c r="BJ366" s="125">
        <v>2022</v>
      </c>
      <c r="BK366" s="4" t="s">
        <v>225</v>
      </c>
      <c r="BL366" s="87">
        <v>-38.316533577693413</v>
      </c>
      <c r="BM366" s="87">
        <v>-1.8130645372430945</v>
      </c>
      <c r="BN366" s="87">
        <v>-23.62874721822228</v>
      </c>
      <c r="BO366" s="87">
        <v>-1.9243356460269667</v>
      </c>
      <c r="BP366" s="87">
        <v>-0.49090195051708341</v>
      </c>
      <c r="BQ366" s="87">
        <v>-4.2413928524675999</v>
      </c>
      <c r="BR366" s="87">
        <v>0</v>
      </c>
      <c r="BS366" s="87">
        <v>-6.2180913732163887</v>
      </c>
      <c r="BT366" s="87">
        <v>0</v>
      </c>
      <c r="BU366" s="87">
        <v>0</v>
      </c>
      <c r="BV366" s="87">
        <v>0</v>
      </c>
    </row>
    <row r="367" spans="1:74" ht="15" customHeight="1" x14ac:dyDescent="0.25">
      <c r="A367" s="194"/>
      <c r="B367" s="108">
        <v>2022</v>
      </c>
      <c r="C367" s="2" t="s">
        <v>226</v>
      </c>
      <c r="D367" s="3">
        <v>14511</v>
      </c>
      <c r="E367" s="3">
        <v>2109</v>
      </c>
      <c r="F367" s="3">
        <v>10124</v>
      </c>
      <c r="G367" s="3">
        <v>803</v>
      </c>
      <c r="H367" s="3">
        <v>871</v>
      </c>
      <c r="I367" s="3">
        <v>604</v>
      </c>
      <c r="J367" s="3"/>
      <c r="K367" s="3"/>
      <c r="L367" s="3"/>
      <c r="M367" s="3"/>
      <c r="N367" s="3"/>
      <c r="O367" s="7"/>
      <c r="P367" s="194"/>
      <c r="Q367" s="108">
        <v>2022</v>
      </c>
      <c r="R367" s="2" t="s">
        <v>226</v>
      </c>
      <c r="S367" s="86">
        <v>53.979202037351456</v>
      </c>
      <c r="T367" s="86">
        <v>82.914137033824801</v>
      </c>
      <c r="U367" s="86">
        <v>46.448719803269199</v>
      </c>
      <c r="V367" s="86" t="s">
        <v>18</v>
      </c>
      <c r="W367" s="86">
        <v>-34.707646176911538</v>
      </c>
      <c r="X367" s="86">
        <v>2416.666666666667</v>
      </c>
      <c r="Y367" s="86" t="s">
        <v>18</v>
      </c>
      <c r="Z367" s="86" t="s">
        <v>18</v>
      </c>
      <c r="AA367" s="86" t="s">
        <v>18</v>
      </c>
      <c r="AB367" s="86" t="s">
        <v>18</v>
      </c>
      <c r="AC367" s="86" t="s">
        <v>18</v>
      </c>
      <c r="AD367" s="7"/>
      <c r="AE367" s="194"/>
      <c r="AF367" s="108">
        <v>2022</v>
      </c>
      <c r="AG367" s="2" t="s">
        <v>226</v>
      </c>
      <c r="AH367" s="86">
        <v>53.979202037351456</v>
      </c>
      <c r="AI367" s="86">
        <v>10.144312393887947</v>
      </c>
      <c r="AJ367" s="86">
        <v>34.072580645161302</v>
      </c>
      <c r="AK367" s="86">
        <v>8.5207979626485599</v>
      </c>
      <c r="AL367" s="86">
        <v>-4.9129881154499166</v>
      </c>
      <c r="AM367" s="86">
        <v>6.1544991511035665</v>
      </c>
      <c r="AN367" s="86">
        <v>0</v>
      </c>
      <c r="AO367" s="86">
        <v>0</v>
      </c>
      <c r="AP367" s="86">
        <v>0</v>
      </c>
      <c r="AQ367" s="86">
        <v>0</v>
      </c>
      <c r="AR367" s="86">
        <v>0</v>
      </c>
      <c r="AS367" s="7"/>
      <c r="AT367" s="194"/>
      <c r="AU367" s="108">
        <v>2022</v>
      </c>
      <c r="AV367" s="2" t="s">
        <v>226</v>
      </c>
      <c r="AW367" s="86">
        <v>-36.530639023750169</v>
      </c>
      <c r="AX367" s="86">
        <v>-73.872646184340937</v>
      </c>
      <c r="AY367" s="86">
        <v>-13.603003925584574</v>
      </c>
      <c r="AZ367" s="86" t="s">
        <v>18</v>
      </c>
      <c r="BA367" s="86">
        <v>-40.868974881194845</v>
      </c>
      <c r="BB367" s="86" t="s">
        <v>18</v>
      </c>
      <c r="BC367" s="86" t="s">
        <v>18</v>
      </c>
      <c r="BD367" s="86" t="s">
        <v>18</v>
      </c>
      <c r="BE367" s="86" t="s">
        <v>18</v>
      </c>
      <c r="BF367" s="86">
        <v>-100</v>
      </c>
      <c r="BG367" s="86" t="s">
        <v>18</v>
      </c>
      <c r="BH367" s="7"/>
      <c r="BI367" s="194"/>
      <c r="BJ367" s="108">
        <v>2022</v>
      </c>
      <c r="BK367" s="2" t="s">
        <v>226</v>
      </c>
      <c r="BL367" s="86">
        <v>-36.530639023750169</v>
      </c>
      <c r="BM367" s="86">
        <v>-26.081441630582166</v>
      </c>
      <c r="BN367" s="86">
        <v>-6.9719634343699433</v>
      </c>
      <c r="BO367" s="86">
        <v>3.5122249923457121</v>
      </c>
      <c r="BP367" s="86">
        <v>-2.6330752744609196</v>
      </c>
      <c r="BQ367" s="86">
        <v>2.6418230328478329</v>
      </c>
      <c r="BR367" s="86">
        <v>0</v>
      </c>
      <c r="BS367" s="86">
        <v>0</v>
      </c>
      <c r="BT367" s="86">
        <v>0</v>
      </c>
      <c r="BU367" s="86">
        <v>-6.9982067095306837</v>
      </c>
      <c r="BV367" s="86">
        <v>0</v>
      </c>
    </row>
    <row r="368" spans="1:74" ht="15" customHeight="1" x14ac:dyDescent="0.25">
      <c r="A368" s="194"/>
      <c r="B368" s="107">
        <v>2022</v>
      </c>
      <c r="C368" s="4" t="s">
        <v>223</v>
      </c>
      <c r="D368" s="5">
        <v>21288</v>
      </c>
      <c r="E368" s="5">
        <v>1534</v>
      </c>
      <c r="F368" s="5">
        <v>17388</v>
      </c>
      <c r="G368" s="5">
        <v>564</v>
      </c>
      <c r="H368" s="5">
        <v>822</v>
      </c>
      <c r="I368" s="5">
        <v>90</v>
      </c>
      <c r="J368" s="5">
        <v>144</v>
      </c>
      <c r="K368" s="5">
        <v>362</v>
      </c>
      <c r="L368" s="5"/>
      <c r="M368" s="5"/>
      <c r="N368" s="5">
        <v>384</v>
      </c>
      <c r="O368" s="7"/>
      <c r="P368" s="194"/>
      <c r="Q368" s="107">
        <v>2022</v>
      </c>
      <c r="R368" s="4" t="s">
        <v>223</v>
      </c>
      <c r="S368" s="87">
        <v>46.702501550547879</v>
      </c>
      <c r="T368" s="87">
        <v>-27.26410621147464</v>
      </c>
      <c r="U368" s="87">
        <v>71.750296325563028</v>
      </c>
      <c r="V368" s="87">
        <v>-29.763387297633869</v>
      </c>
      <c r="W368" s="87">
        <v>-5.6257175660160783</v>
      </c>
      <c r="X368" s="87">
        <v>-85.099337748344368</v>
      </c>
      <c r="Y368" s="87" t="s">
        <v>18</v>
      </c>
      <c r="Z368" s="87" t="s">
        <v>18</v>
      </c>
      <c r="AA368" s="87" t="s">
        <v>18</v>
      </c>
      <c r="AB368" s="87" t="s">
        <v>18</v>
      </c>
      <c r="AC368" s="87" t="s">
        <v>18</v>
      </c>
      <c r="AD368" s="7"/>
      <c r="AE368" s="194"/>
      <c r="AF368" s="107">
        <v>2022</v>
      </c>
      <c r="AG368" s="4" t="s">
        <v>223</v>
      </c>
      <c r="AH368" s="87">
        <v>46.702501550547879</v>
      </c>
      <c r="AI368" s="87">
        <v>-3.9625111984012142</v>
      </c>
      <c r="AJ368" s="87">
        <v>50.058576252498121</v>
      </c>
      <c r="AK368" s="87">
        <v>-1.6470263937702441</v>
      </c>
      <c r="AL368" s="87">
        <v>-0.33767486734201657</v>
      </c>
      <c r="AM368" s="87">
        <v>-3.5421404451795202</v>
      </c>
      <c r="AN368" s="87">
        <v>0.99235063055613015</v>
      </c>
      <c r="AO368" s="87">
        <v>2.4946592240369387</v>
      </c>
      <c r="AP368" s="87">
        <v>0</v>
      </c>
      <c r="AQ368" s="87">
        <v>0</v>
      </c>
      <c r="AR368" s="87">
        <v>2.6462683481496807</v>
      </c>
      <c r="AS368" s="7"/>
      <c r="AT368" s="194"/>
      <c r="AU368" s="107">
        <v>2022</v>
      </c>
      <c r="AV368" s="4" t="s">
        <v>223</v>
      </c>
      <c r="AW368" s="87">
        <v>29.804878048780495</v>
      </c>
      <c r="AX368" s="87">
        <v>76.321839080459768</v>
      </c>
      <c r="AY368" s="87">
        <v>17.900732302685114</v>
      </c>
      <c r="AZ368" s="87" t="s">
        <v>18</v>
      </c>
      <c r="BA368" s="87">
        <v>254.31034482758622</v>
      </c>
      <c r="BB368" s="87" t="s">
        <v>18</v>
      </c>
      <c r="BC368" s="87" t="s">
        <v>18</v>
      </c>
      <c r="BD368" s="87" t="s">
        <v>18</v>
      </c>
      <c r="BE368" s="87">
        <v>-100</v>
      </c>
      <c r="BF368" s="87" t="s">
        <v>18</v>
      </c>
      <c r="BG368" s="87">
        <v>92</v>
      </c>
      <c r="BH368" s="7"/>
      <c r="BI368" s="194"/>
      <c r="BJ368" s="107">
        <v>2022</v>
      </c>
      <c r="BK368" s="4" t="s">
        <v>223</v>
      </c>
      <c r="BL368" s="87">
        <v>29.804878048780495</v>
      </c>
      <c r="BM368" s="87">
        <v>4.048780487804879</v>
      </c>
      <c r="BN368" s="87">
        <v>16.09756097560976</v>
      </c>
      <c r="BO368" s="87">
        <v>3.4390243902439033</v>
      </c>
      <c r="BP368" s="87">
        <v>3.5975609756097571</v>
      </c>
      <c r="BQ368" s="87">
        <v>0.5487804878048782</v>
      </c>
      <c r="BR368" s="87">
        <v>0.8780487804878051</v>
      </c>
      <c r="BS368" s="87">
        <v>2.2073170731707323</v>
      </c>
      <c r="BT368" s="87">
        <v>-2.1341463414634152</v>
      </c>
      <c r="BU368" s="87">
        <v>0</v>
      </c>
      <c r="BV368" s="87">
        <v>1.1219512195121952</v>
      </c>
    </row>
    <row r="369" spans="1:74" ht="15" customHeight="1" x14ac:dyDescent="0.25">
      <c r="A369" s="194"/>
      <c r="B369" s="136">
        <v>2022</v>
      </c>
      <c r="C369" s="2" t="s">
        <v>224</v>
      </c>
      <c r="D369" s="114">
        <v>20044</v>
      </c>
      <c r="E369" s="114">
        <v>8183</v>
      </c>
      <c r="F369" s="114">
        <v>9330</v>
      </c>
      <c r="G369" s="114">
        <v>360</v>
      </c>
      <c r="H369" s="114">
        <v>639</v>
      </c>
      <c r="I369" s="114"/>
      <c r="J369" s="114"/>
      <c r="K369" s="114"/>
      <c r="L369" s="114">
        <v>410</v>
      </c>
      <c r="M369" s="114"/>
      <c r="N369" s="114">
        <v>1122</v>
      </c>
      <c r="O369" s="7"/>
      <c r="P369" s="194"/>
      <c r="Q369" s="136">
        <v>2022</v>
      </c>
      <c r="R369" s="2" t="s">
        <v>224</v>
      </c>
      <c r="S369" s="115">
        <v>-5.8436677940623838</v>
      </c>
      <c r="T369" s="115">
        <v>433.44198174706651</v>
      </c>
      <c r="U369" s="115">
        <v>-46.34230503795721</v>
      </c>
      <c r="V369" s="115">
        <v>-36.170212765957444</v>
      </c>
      <c r="W369" s="115">
        <v>-22.262773722627742</v>
      </c>
      <c r="X369" s="115">
        <v>-100</v>
      </c>
      <c r="Y369" s="115">
        <v>-100</v>
      </c>
      <c r="Z369" s="115">
        <v>-100</v>
      </c>
      <c r="AA369" s="115" t="s">
        <v>18</v>
      </c>
      <c r="AB369" s="115" t="s">
        <v>18</v>
      </c>
      <c r="AC369" s="115">
        <v>192.1875</v>
      </c>
      <c r="AD369" s="7"/>
      <c r="AE369" s="194"/>
      <c r="AF369" s="136">
        <v>2022</v>
      </c>
      <c r="AG369" s="2" t="s">
        <v>224</v>
      </c>
      <c r="AH369" s="115">
        <v>-5.8436677940623838</v>
      </c>
      <c r="AI369" s="115">
        <v>31.23355881247652</v>
      </c>
      <c r="AJ369" s="115">
        <v>-37.852311161217592</v>
      </c>
      <c r="AK369" s="115">
        <v>-0.95828635851183785</v>
      </c>
      <c r="AL369" s="115">
        <v>-0.85963923337091341</v>
      </c>
      <c r="AM369" s="115">
        <v>-0.42277339346110493</v>
      </c>
      <c r="AN369" s="115">
        <v>-0.67643742953776786</v>
      </c>
      <c r="AO369" s="115">
        <v>-1.7004885381435553</v>
      </c>
      <c r="AP369" s="115">
        <v>1.9259676813228113</v>
      </c>
      <c r="AQ369" s="115">
        <v>0</v>
      </c>
      <c r="AR369" s="115">
        <v>3.4667418263810603</v>
      </c>
      <c r="AS369" s="7"/>
      <c r="AT369" s="194"/>
      <c r="AU369" s="136">
        <v>2022</v>
      </c>
      <c r="AV369" s="2" t="s">
        <v>224</v>
      </c>
      <c r="AW369" s="115">
        <v>23.090149840334064</v>
      </c>
      <c r="AX369" s="115">
        <v>206.02094240837698</v>
      </c>
      <c r="AY369" s="115">
        <v>-19.017446402222021</v>
      </c>
      <c r="AZ369" s="115">
        <v>162.77372262773724</v>
      </c>
      <c r="BA369" s="115">
        <v>37.715517241379303</v>
      </c>
      <c r="BB369" s="115">
        <v>-100</v>
      </c>
      <c r="BC369" s="115" t="s">
        <v>18</v>
      </c>
      <c r="BD369" s="115" t="s">
        <v>18</v>
      </c>
      <c r="BE369" s="115">
        <v>-60.76555023923445</v>
      </c>
      <c r="BF369" s="115" t="s">
        <v>18</v>
      </c>
      <c r="BG369" s="115" t="s">
        <v>18</v>
      </c>
      <c r="BH369" s="7"/>
      <c r="BI369" s="194"/>
      <c r="BJ369" s="136">
        <v>2022</v>
      </c>
      <c r="BK369" s="2" t="s">
        <v>224</v>
      </c>
      <c r="BL369" s="115">
        <v>23.090149840334064</v>
      </c>
      <c r="BM369" s="115">
        <v>33.830754114468185</v>
      </c>
      <c r="BN369" s="115">
        <v>-13.454925079832961</v>
      </c>
      <c r="BO369" s="115">
        <v>1.3694423974453449</v>
      </c>
      <c r="BP369" s="115">
        <v>1.0746745271432077</v>
      </c>
      <c r="BQ369" s="115">
        <v>-2.7204618029968057</v>
      </c>
      <c r="BR369" s="115">
        <v>0</v>
      </c>
      <c r="BS369" s="115">
        <v>0</v>
      </c>
      <c r="BT369" s="115">
        <v>-3.8995332842053534</v>
      </c>
      <c r="BU369" s="115">
        <v>0</v>
      </c>
      <c r="BV369" s="115">
        <v>6.8901989683124523</v>
      </c>
    </row>
    <row r="370" spans="1:74" ht="15" customHeight="1" x14ac:dyDescent="0.25">
      <c r="A370" s="194"/>
      <c r="B370" s="125">
        <v>2023</v>
      </c>
      <c r="C370" s="4" t="s">
        <v>225</v>
      </c>
      <c r="D370" s="123">
        <v>14310</v>
      </c>
      <c r="E370" s="123">
        <v>3604</v>
      </c>
      <c r="F370" s="123">
        <v>6307</v>
      </c>
      <c r="G370" s="123">
        <v>1315</v>
      </c>
      <c r="H370" s="123">
        <v>2860</v>
      </c>
      <c r="I370" s="123">
        <v>90</v>
      </c>
      <c r="J370" s="123">
        <v>134</v>
      </c>
      <c r="K370" s="123"/>
      <c r="L370" s="123"/>
      <c r="M370" s="123"/>
      <c r="N370" s="123"/>
      <c r="O370" s="7"/>
      <c r="P370" s="194"/>
      <c r="Q370" s="125">
        <v>2023</v>
      </c>
      <c r="R370" s="4" t="s">
        <v>225</v>
      </c>
      <c r="S370" s="124">
        <v>-28.607064458191971</v>
      </c>
      <c r="T370" s="124">
        <v>-55.957472809483072</v>
      </c>
      <c r="U370" s="124">
        <v>-32.40085744908896</v>
      </c>
      <c r="V370" s="124">
        <v>265.27777777777777</v>
      </c>
      <c r="W370" s="124">
        <v>347.57433489827855</v>
      </c>
      <c r="X370" s="124" t="s">
        <v>18</v>
      </c>
      <c r="Y370" s="124" t="s">
        <v>18</v>
      </c>
      <c r="Z370" s="124" t="s">
        <v>18</v>
      </c>
      <c r="AA370" s="124">
        <v>-100</v>
      </c>
      <c r="AB370" s="124" t="s">
        <v>18</v>
      </c>
      <c r="AC370" s="124">
        <v>-100</v>
      </c>
      <c r="AD370" s="7"/>
      <c r="AE370" s="194"/>
      <c r="AF370" s="125">
        <v>2023</v>
      </c>
      <c r="AG370" s="4" t="s">
        <v>225</v>
      </c>
      <c r="AH370" s="124">
        <v>-28.607064458191971</v>
      </c>
      <c r="AI370" s="124">
        <v>-22.844741568549185</v>
      </c>
      <c r="AJ370" s="124">
        <v>-15.081819996008779</v>
      </c>
      <c r="AK370" s="124">
        <v>4.7645180602674104</v>
      </c>
      <c r="AL370" s="124">
        <v>11.080622630213528</v>
      </c>
      <c r="AM370" s="124">
        <v>0.44901217321891829</v>
      </c>
      <c r="AN370" s="124">
        <v>0.66852923568150058</v>
      </c>
      <c r="AO370" s="124">
        <v>0</v>
      </c>
      <c r="AP370" s="124">
        <v>-2.0454999002195167</v>
      </c>
      <c r="AQ370" s="124">
        <v>0</v>
      </c>
      <c r="AR370" s="124">
        <v>-5.5976850927958486</v>
      </c>
      <c r="AS370" s="7"/>
      <c r="AT370" s="194"/>
      <c r="AU370" s="125">
        <v>2023</v>
      </c>
      <c r="AV370" s="4" t="s">
        <v>225</v>
      </c>
      <c r="AW370" s="124">
        <v>51.846349745331054</v>
      </c>
      <c r="AX370" s="124">
        <v>212.57588898525586</v>
      </c>
      <c r="AY370" s="124">
        <v>-8.7660928685086077</v>
      </c>
      <c r="AZ370" s="124" t="s">
        <v>18</v>
      </c>
      <c r="BA370" s="124">
        <v>114.39280359820091</v>
      </c>
      <c r="BB370" s="124">
        <v>275</v>
      </c>
      <c r="BC370" s="124" t="s">
        <v>18</v>
      </c>
      <c r="BD370" s="124" t="s">
        <v>18</v>
      </c>
      <c r="BE370" s="124" t="s">
        <v>18</v>
      </c>
      <c r="BF370" s="124" t="s">
        <v>18</v>
      </c>
      <c r="BG370" s="124" t="s">
        <v>18</v>
      </c>
      <c r="BH370" s="7"/>
      <c r="BI370" s="194"/>
      <c r="BJ370" s="125">
        <v>2023</v>
      </c>
      <c r="BK370" s="4" t="s">
        <v>225</v>
      </c>
      <c r="BL370" s="124">
        <v>51.846349745331054</v>
      </c>
      <c r="BM370" s="124">
        <v>26.008064516129025</v>
      </c>
      <c r="BN370" s="124">
        <v>-6.4303904923599307</v>
      </c>
      <c r="BO370" s="124">
        <v>13.953735144312391</v>
      </c>
      <c r="BP370" s="124">
        <v>16.192699490662132</v>
      </c>
      <c r="BQ370" s="124">
        <v>0.70033955857385377</v>
      </c>
      <c r="BR370" s="124">
        <v>1.4219015280135821</v>
      </c>
      <c r="BS370" s="124">
        <v>0</v>
      </c>
      <c r="BT370" s="124">
        <v>0</v>
      </c>
      <c r="BU370" s="124">
        <v>0</v>
      </c>
      <c r="BV370" s="124">
        <v>0</v>
      </c>
    </row>
    <row r="371" spans="1:74" ht="15" customHeight="1" x14ac:dyDescent="0.25">
      <c r="A371" s="194"/>
      <c r="B371" s="136">
        <v>2023</v>
      </c>
      <c r="C371" s="2" t="s">
        <v>226</v>
      </c>
      <c r="D371" s="3">
        <v>22465</v>
      </c>
      <c r="E371" s="3">
        <v>9778</v>
      </c>
      <c r="F371" s="3">
        <v>7966</v>
      </c>
      <c r="G371" s="3">
        <v>343</v>
      </c>
      <c r="H371" s="3">
        <v>1127</v>
      </c>
      <c r="I371" s="3">
        <v>1217</v>
      </c>
      <c r="J371" s="3"/>
      <c r="K371" s="3">
        <v>1020</v>
      </c>
      <c r="L371" s="3"/>
      <c r="M371" s="3">
        <v>1014</v>
      </c>
      <c r="N371" s="3"/>
      <c r="O371" s="7"/>
      <c r="P371" s="194"/>
      <c r="Q371" s="136">
        <v>2023</v>
      </c>
      <c r="R371" s="2" t="s">
        <v>226</v>
      </c>
      <c r="S371" s="86">
        <v>56.988120195667364</v>
      </c>
      <c r="T371" s="86">
        <v>171.3096559378468</v>
      </c>
      <c r="U371" s="86">
        <v>26.304106548279677</v>
      </c>
      <c r="V371" s="86">
        <v>-73.916349809885929</v>
      </c>
      <c r="W371" s="86">
        <v>-60.594405594405593</v>
      </c>
      <c r="X371" s="86">
        <v>1252.2222222222222</v>
      </c>
      <c r="Y371" s="86">
        <v>-100</v>
      </c>
      <c r="Z371" s="86" t="s">
        <v>18</v>
      </c>
      <c r="AA371" s="86" t="s">
        <v>18</v>
      </c>
      <c r="AB371" s="86" t="s">
        <v>18</v>
      </c>
      <c r="AC371" s="86" t="s">
        <v>18</v>
      </c>
      <c r="AD371" s="7"/>
      <c r="AE371" s="194"/>
      <c r="AF371" s="136">
        <v>2023</v>
      </c>
      <c r="AG371" s="2" t="s">
        <v>226</v>
      </c>
      <c r="AH371" s="86">
        <v>56.988120195667364</v>
      </c>
      <c r="AI371" s="86">
        <v>43.144654088050309</v>
      </c>
      <c r="AJ371" s="86">
        <v>11.59329140461216</v>
      </c>
      <c r="AK371" s="86">
        <v>-6.7924528301886786</v>
      </c>
      <c r="AL371" s="86">
        <v>-12.110412299091545</v>
      </c>
      <c r="AM371" s="86">
        <v>7.8756114605171206</v>
      </c>
      <c r="AN371" s="86">
        <v>-0.93640810621942694</v>
      </c>
      <c r="AO371" s="86">
        <v>7.1278825995807127</v>
      </c>
      <c r="AP371" s="86">
        <v>0</v>
      </c>
      <c r="AQ371" s="86">
        <v>7.0859538784067082</v>
      </c>
      <c r="AR371" s="86">
        <v>0</v>
      </c>
      <c r="AS371" s="7"/>
      <c r="AT371" s="194"/>
      <c r="AU371" s="136">
        <v>2023</v>
      </c>
      <c r="AV371" s="2" t="s">
        <v>226</v>
      </c>
      <c r="AW371" s="86">
        <v>54.813589690579562</v>
      </c>
      <c r="AX371" s="86">
        <v>363.63205310573727</v>
      </c>
      <c r="AY371" s="86">
        <v>-21.315685499802456</v>
      </c>
      <c r="AZ371" s="86">
        <v>-57.285180572851807</v>
      </c>
      <c r="BA371" s="86">
        <v>29.391504018369687</v>
      </c>
      <c r="BB371" s="86">
        <v>101.49006622516558</v>
      </c>
      <c r="BC371" s="86" t="s">
        <v>18</v>
      </c>
      <c r="BD371" s="86" t="s">
        <v>18</v>
      </c>
      <c r="BE371" s="86" t="s">
        <v>18</v>
      </c>
      <c r="BF371" s="86" t="s">
        <v>18</v>
      </c>
      <c r="BG371" s="86" t="s">
        <v>18</v>
      </c>
      <c r="BH371" s="7"/>
      <c r="BI371" s="194"/>
      <c r="BJ371" s="136">
        <v>2023</v>
      </c>
      <c r="BK371" s="2" t="s">
        <v>226</v>
      </c>
      <c r="BL371" s="86">
        <v>54.813589690579562</v>
      </c>
      <c r="BM371" s="86">
        <v>52.849562400937224</v>
      </c>
      <c r="BN371" s="86">
        <v>-14.871476810695334</v>
      </c>
      <c r="BO371" s="86">
        <v>-3.1700089587209703</v>
      </c>
      <c r="BP371" s="86">
        <v>1.7641788987664531</v>
      </c>
      <c r="BQ371" s="86">
        <v>4.2243815036868586</v>
      </c>
      <c r="BR371" s="86">
        <v>0</v>
      </c>
      <c r="BS371" s="86">
        <v>7.0291502997725868</v>
      </c>
      <c r="BT371" s="86">
        <v>0</v>
      </c>
      <c r="BU371" s="86">
        <v>6.9878023568327468</v>
      </c>
      <c r="BV371" s="86">
        <v>0</v>
      </c>
    </row>
    <row r="372" spans="1:74" ht="15" customHeight="1" x14ac:dyDescent="0.25">
      <c r="A372" s="194"/>
      <c r="B372" s="153">
        <v>2023</v>
      </c>
      <c r="C372" s="151" t="s">
        <v>223</v>
      </c>
      <c r="D372" s="123">
        <v>16620</v>
      </c>
      <c r="E372" s="123">
        <v>6319</v>
      </c>
      <c r="F372" s="123">
        <v>8511</v>
      </c>
      <c r="G372" s="123">
        <v>190</v>
      </c>
      <c r="H372" s="123">
        <v>900</v>
      </c>
      <c r="I372" s="123"/>
      <c r="J372" s="123">
        <v>490</v>
      </c>
      <c r="K372" s="123"/>
      <c r="L372" s="123"/>
      <c r="M372" s="123"/>
      <c r="N372" s="123">
        <v>210</v>
      </c>
      <c r="O372" s="7"/>
      <c r="P372" s="194"/>
      <c r="Q372" s="153">
        <v>2023</v>
      </c>
      <c r="R372" s="151" t="s">
        <v>223</v>
      </c>
      <c r="S372" s="124">
        <v>-26.018250612063213</v>
      </c>
      <c r="T372" s="124">
        <v>-35.375332378809574</v>
      </c>
      <c r="U372" s="124">
        <v>6.8415767009791608</v>
      </c>
      <c r="V372" s="124">
        <v>-44.606413994169088</v>
      </c>
      <c r="W372" s="124">
        <v>-20.141969831410819</v>
      </c>
      <c r="X372" s="124">
        <v>-100</v>
      </c>
      <c r="Y372" s="124" t="s">
        <v>18</v>
      </c>
      <c r="Z372" s="124">
        <v>-100</v>
      </c>
      <c r="AA372" s="124" t="s">
        <v>18</v>
      </c>
      <c r="AB372" s="124">
        <v>-100</v>
      </c>
      <c r="AC372" s="124" t="s">
        <v>18</v>
      </c>
      <c r="AD372" s="7"/>
      <c r="AE372" s="194"/>
      <c r="AF372" s="153">
        <v>2023</v>
      </c>
      <c r="AG372" s="151" t="s">
        <v>223</v>
      </c>
      <c r="AH372" s="124">
        <v>-26.018250612063213</v>
      </c>
      <c r="AI372" s="124">
        <v>-15.397284665034499</v>
      </c>
      <c r="AJ372" s="124">
        <v>2.4259959937680837</v>
      </c>
      <c r="AK372" s="124">
        <v>-0.68105942577342538</v>
      </c>
      <c r="AL372" s="124">
        <v>-1.0104607166703763</v>
      </c>
      <c r="AM372" s="124">
        <v>-5.41731582461607</v>
      </c>
      <c r="AN372" s="124">
        <v>2.1811707099933231</v>
      </c>
      <c r="AO372" s="124">
        <v>-4.5403961718228363</v>
      </c>
      <c r="AP372" s="124">
        <v>0</v>
      </c>
      <c r="AQ372" s="124">
        <v>-4.5136879590474077</v>
      </c>
      <c r="AR372" s="124">
        <v>0.93478744713999562</v>
      </c>
      <c r="AS372" s="7"/>
      <c r="AT372" s="194"/>
      <c r="AU372" s="153">
        <v>2023</v>
      </c>
      <c r="AV372" s="151" t="s">
        <v>223</v>
      </c>
      <c r="AW372" s="124">
        <v>-21.927846674182632</v>
      </c>
      <c r="AX372" s="124">
        <v>311.92959582790093</v>
      </c>
      <c r="AY372" s="124">
        <v>-51.052449965493444</v>
      </c>
      <c r="AZ372" s="124">
        <v>-66.312056737588648</v>
      </c>
      <c r="BA372" s="124">
        <v>9.4890510948905131</v>
      </c>
      <c r="BB372" s="124">
        <v>-100</v>
      </c>
      <c r="BC372" s="124">
        <v>240.27777777777777</v>
      </c>
      <c r="BD372" s="124">
        <v>-100</v>
      </c>
      <c r="BE372" s="124" t="s">
        <v>18</v>
      </c>
      <c r="BF372" s="124" t="s">
        <v>18</v>
      </c>
      <c r="BG372" s="124">
        <v>-45.3125</v>
      </c>
      <c r="BH372" s="7"/>
      <c r="BI372" s="194"/>
      <c r="BJ372" s="153">
        <v>2023</v>
      </c>
      <c r="BK372" s="151" t="s">
        <v>223</v>
      </c>
      <c r="BL372" s="124">
        <v>-21.927846674182632</v>
      </c>
      <c r="BM372" s="124">
        <v>22.477452085682067</v>
      </c>
      <c r="BN372" s="124">
        <v>-41.699549041713631</v>
      </c>
      <c r="BO372" s="124">
        <v>-1.7568583239383686</v>
      </c>
      <c r="BP372" s="124">
        <v>0.36640360766629071</v>
      </c>
      <c r="BQ372" s="124">
        <v>-0.42277339346110471</v>
      </c>
      <c r="BR372" s="124">
        <v>1.6253288237504695</v>
      </c>
      <c r="BS372" s="124">
        <v>-1.7004885381435544</v>
      </c>
      <c r="BT372" s="124">
        <v>0</v>
      </c>
      <c r="BU372" s="124">
        <v>0</v>
      </c>
      <c r="BV372" s="124">
        <v>-0.81736189402480253</v>
      </c>
    </row>
    <row r="373" spans="1:74" ht="15" customHeight="1" x14ac:dyDescent="0.25">
      <c r="A373" s="194"/>
      <c r="B373" s="154">
        <v>2023</v>
      </c>
      <c r="C373" s="155" t="s">
        <v>224</v>
      </c>
      <c r="D373" s="3">
        <v>18815</v>
      </c>
      <c r="E373" s="3">
        <v>3801</v>
      </c>
      <c r="F373" s="3">
        <v>11632</v>
      </c>
      <c r="G373" s="3">
        <v>46</v>
      </c>
      <c r="H373" s="3">
        <v>1346</v>
      </c>
      <c r="I373" s="3">
        <v>960</v>
      </c>
      <c r="J373" s="3">
        <v>490</v>
      </c>
      <c r="K373" s="3">
        <v>300</v>
      </c>
      <c r="L373" s="3"/>
      <c r="M373" s="3"/>
      <c r="N373" s="3">
        <v>240</v>
      </c>
      <c r="O373" s="7"/>
      <c r="P373" s="194"/>
      <c r="Q373" s="154">
        <v>2023</v>
      </c>
      <c r="R373" s="155" t="s">
        <v>224</v>
      </c>
      <c r="S373" s="86">
        <v>13.206979542719608</v>
      </c>
      <c r="T373" s="86">
        <v>-39.848077227409398</v>
      </c>
      <c r="U373" s="86">
        <v>36.670191516860541</v>
      </c>
      <c r="V373" s="86">
        <v>-75.78947368421052</v>
      </c>
      <c r="W373" s="86">
        <v>49.555555555555543</v>
      </c>
      <c r="X373" s="86" t="s">
        <v>18</v>
      </c>
      <c r="Y373" s="86">
        <v>0</v>
      </c>
      <c r="Z373" s="86" t="s">
        <v>18</v>
      </c>
      <c r="AA373" s="86" t="s">
        <v>18</v>
      </c>
      <c r="AB373" s="86" t="s">
        <v>18</v>
      </c>
      <c r="AC373" s="86">
        <v>14.285714285714278</v>
      </c>
      <c r="AD373" s="7"/>
      <c r="AE373" s="194"/>
      <c r="AF373" s="154">
        <v>2023</v>
      </c>
      <c r="AG373" s="155" t="s">
        <v>224</v>
      </c>
      <c r="AH373" s="86">
        <v>13.206979542719608</v>
      </c>
      <c r="AI373" s="86">
        <v>-15.15042117930204</v>
      </c>
      <c r="AJ373" s="86">
        <v>18.778580024067381</v>
      </c>
      <c r="AK373" s="86">
        <v>-0.86642599277978305</v>
      </c>
      <c r="AL373" s="86">
        <v>2.6835138387484947</v>
      </c>
      <c r="AM373" s="86">
        <v>5.7761732851985528</v>
      </c>
      <c r="AN373" s="86">
        <v>0</v>
      </c>
      <c r="AO373" s="86">
        <v>1.805054151624548</v>
      </c>
      <c r="AP373" s="86">
        <v>0</v>
      </c>
      <c r="AQ373" s="86">
        <v>0</v>
      </c>
      <c r="AR373" s="86">
        <v>0.18050541516245477</v>
      </c>
      <c r="AS373" s="7"/>
      <c r="AT373" s="194"/>
      <c r="AU373" s="154">
        <v>2023</v>
      </c>
      <c r="AV373" s="155" t="s">
        <v>224</v>
      </c>
      <c r="AW373" s="86">
        <v>-6.1315106765116809</v>
      </c>
      <c r="AX373" s="86">
        <v>-53.550042771599657</v>
      </c>
      <c r="AY373" s="86">
        <v>24.673097534833872</v>
      </c>
      <c r="AZ373" s="86">
        <v>-87.222222222222229</v>
      </c>
      <c r="BA373" s="86">
        <v>110.64162754303601</v>
      </c>
      <c r="BB373" s="86" t="s">
        <v>18</v>
      </c>
      <c r="BC373" s="86" t="s">
        <v>18</v>
      </c>
      <c r="BD373" s="86" t="s">
        <v>18</v>
      </c>
      <c r="BE373" s="86">
        <v>-100</v>
      </c>
      <c r="BF373" s="86" t="s">
        <v>18</v>
      </c>
      <c r="BG373" s="86">
        <v>-78.609625668449198</v>
      </c>
      <c r="BH373" s="7"/>
      <c r="BI373" s="194"/>
      <c r="BJ373" s="154">
        <v>2023</v>
      </c>
      <c r="BK373" s="155" t="s">
        <v>224</v>
      </c>
      <c r="BL373" s="86">
        <v>-6.1315106765116809</v>
      </c>
      <c r="BM373" s="86">
        <v>-21.861903811614471</v>
      </c>
      <c r="BN373" s="86">
        <v>11.48473358611057</v>
      </c>
      <c r="BO373" s="86">
        <v>-1.566553582119339</v>
      </c>
      <c r="BP373" s="86">
        <v>3.5272400718419514</v>
      </c>
      <c r="BQ373" s="86">
        <v>4.7894631810018016</v>
      </c>
      <c r="BR373" s="86">
        <v>2.4446218319696693</v>
      </c>
      <c r="BS373" s="86">
        <v>1.4967072440630629</v>
      </c>
      <c r="BT373" s="86">
        <v>-2.0454999002195193</v>
      </c>
      <c r="BU373" s="86">
        <v>0</v>
      </c>
      <c r="BV373" s="86">
        <v>-4.4003192975454049</v>
      </c>
    </row>
    <row r="374" spans="1:74" ht="15" customHeight="1" thickBot="1" x14ac:dyDescent="0.3">
      <c r="A374" s="195"/>
      <c r="B374" s="156">
        <v>2024</v>
      </c>
      <c r="C374" s="157" t="s">
        <v>225</v>
      </c>
      <c r="D374" s="142">
        <v>16652</v>
      </c>
      <c r="E374" s="142">
        <v>1503</v>
      </c>
      <c r="F374" s="142">
        <v>10265</v>
      </c>
      <c r="G374" s="142">
        <v>1662</v>
      </c>
      <c r="H374" s="142">
        <v>1191</v>
      </c>
      <c r="I374" s="142"/>
      <c r="J374" s="142"/>
      <c r="K374" s="142"/>
      <c r="L374" s="142"/>
      <c r="M374" s="142">
        <v>1600</v>
      </c>
      <c r="N374" s="142">
        <v>431</v>
      </c>
      <c r="O374" s="7"/>
      <c r="P374" s="195"/>
      <c r="Q374" s="156">
        <v>2024</v>
      </c>
      <c r="R374" s="157" t="s">
        <v>225</v>
      </c>
      <c r="S374" s="143">
        <v>-11.496146691469576</v>
      </c>
      <c r="T374" s="143">
        <v>-60.457774269928969</v>
      </c>
      <c r="U374" s="143">
        <v>-11.752063273727657</v>
      </c>
      <c r="V374" s="143">
        <v>3513.0434782608695</v>
      </c>
      <c r="W374" s="143">
        <v>-11.51560178306093</v>
      </c>
      <c r="X374" s="143">
        <v>-100</v>
      </c>
      <c r="Y374" s="143">
        <v>-100</v>
      </c>
      <c r="Z374" s="143">
        <v>-100</v>
      </c>
      <c r="AA374" s="143" t="s">
        <v>18</v>
      </c>
      <c r="AB374" s="143" t="s">
        <v>18</v>
      </c>
      <c r="AC374" s="143">
        <v>79.583333333333343</v>
      </c>
      <c r="AD374" s="7"/>
      <c r="AE374" s="195"/>
      <c r="AF374" s="156">
        <v>2024</v>
      </c>
      <c r="AG374" s="157" t="s">
        <v>225</v>
      </c>
      <c r="AH374" s="143">
        <v>-11.496146691469576</v>
      </c>
      <c r="AI374" s="143">
        <v>-12.21365931437683</v>
      </c>
      <c r="AJ374" s="143">
        <v>-7.2654796704756865</v>
      </c>
      <c r="AK374" s="143">
        <v>8.5888918416157356</v>
      </c>
      <c r="AL374" s="143">
        <v>-0.82381078926388551</v>
      </c>
      <c r="AM374" s="143">
        <v>-5.1023119851182592</v>
      </c>
      <c r="AN374" s="143">
        <v>-2.6043050757374444</v>
      </c>
      <c r="AO374" s="143">
        <v>-1.5944724953494558</v>
      </c>
      <c r="AP374" s="143">
        <v>0</v>
      </c>
      <c r="AQ374" s="143">
        <v>8.5038533085304309</v>
      </c>
      <c r="AR374" s="143">
        <v>1.0151474887058201</v>
      </c>
      <c r="AS374" s="7"/>
      <c r="AT374" s="195"/>
      <c r="AU374" s="156">
        <v>2024</v>
      </c>
      <c r="AV374" s="157" t="s">
        <v>225</v>
      </c>
      <c r="AW374" s="143">
        <v>16.366177498252981</v>
      </c>
      <c r="AX374" s="143">
        <v>-58.296337402885683</v>
      </c>
      <c r="AY374" s="143">
        <v>62.755668305057867</v>
      </c>
      <c r="AZ374" s="143">
        <v>26.387832699619779</v>
      </c>
      <c r="BA374" s="143">
        <v>-58.356643356643353</v>
      </c>
      <c r="BB374" s="143">
        <v>-100</v>
      </c>
      <c r="BC374" s="143">
        <v>-100</v>
      </c>
      <c r="BD374" s="143" t="s">
        <v>18</v>
      </c>
      <c r="BE374" s="143" t="s">
        <v>18</v>
      </c>
      <c r="BF374" s="143" t="s">
        <v>18</v>
      </c>
      <c r="BG374" s="143" t="s">
        <v>18</v>
      </c>
      <c r="BH374" s="7"/>
      <c r="BI374" s="195"/>
      <c r="BJ374" s="156">
        <v>2024</v>
      </c>
      <c r="BK374" s="157" t="s">
        <v>225</v>
      </c>
      <c r="BL374" s="143">
        <v>16.366177498252981</v>
      </c>
      <c r="BM374" s="143">
        <v>-14.682040531097144</v>
      </c>
      <c r="BN374" s="143">
        <v>27.658979734451449</v>
      </c>
      <c r="BO374" s="143">
        <v>2.4248777078965773</v>
      </c>
      <c r="BP374" s="143">
        <v>-11.663172606568841</v>
      </c>
      <c r="BQ374" s="143">
        <v>-0.62893081761006331</v>
      </c>
      <c r="BR374" s="143">
        <v>-0.93640810621942749</v>
      </c>
      <c r="BS374" s="143">
        <v>0</v>
      </c>
      <c r="BT374" s="143">
        <v>0</v>
      </c>
      <c r="BU374" s="143">
        <v>11.180992313067792</v>
      </c>
      <c r="BV374" s="143">
        <v>3.0118798043326365</v>
      </c>
    </row>
    <row r="375" spans="1:74" ht="15" customHeight="1" thickBot="1" x14ac:dyDescent="0.3">
      <c r="A375" s="139"/>
      <c r="B375" s="140"/>
      <c r="C375" s="140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7"/>
      <c r="P375" s="110"/>
      <c r="Q375" s="125"/>
      <c r="R375" s="4"/>
      <c r="S375" s="127"/>
      <c r="T375" s="127"/>
      <c r="U375" s="127"/>
      <c r="V375" s="127"/>
      <c r="W375" s="127"/>
      <c r="X375" s="127"/>
      <c r="Y375" s="127"/>
      <c r="Z375" s="127"/>
      <c r="AA375" s="127"/>
      <c r="AB375" s="127"/>
      <c r="AC375" s="127"/>
      <c r="AD375" s="7"/>
      <c r="AE375" s="110"/>
      <c r="AF375" s="125"/>
      <c r="AG375" s="4"/>
      <c r="AH375" s="127"/>
      <c r="AI375" s="127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7"/>
      <c r="AT375" s="110"/>
      <c r="AU375" s="125"/>
      <c r="AV375" s="4"/>
      <c r="AW375" s="127"/>
      <c r="AX375" s="127"/>
      <c r="AY375" s="127"/>
      <c r="AZ375" s="127"/>
      <c r="BA375" s="127"/>
      <c r="BB375" s="127"/>
      <c r="BC375" s="127"/>
      <c r="BD375" s="127"/>
      <c r="BE375" s="127"/>
      <c r="BF375" s="127"/>
      <c r="BG375" s="127"/>
      <c r="BH375" s="7"/>
      <c r="BI375" s="110"/>
      <c r="BJ375" s="125"/>
      <c r="BK375" s="4"/>
      <c r="BL375" s="127"/>
      <c r="BM375" s="127"/>
      <c r="BN375" s="127"/>
      <c r="BO375" s="127"/>
      <c r="BP375" s="127"/>
      <c r="BQ375" s="127"/>
      <c r="BR375" s="127"/>
      <c r="BS375" s="127"/>
      <c r="BT375" s="127"/>
      <c r="BU375" s="127"/>
      <c r="BV375" s="127"/>
    </row>
    <row r="376" spans="1:74" customFormat="1" ht="20.100000000000001" customHeight="1" x14ac:dyDescent="0.25">
      <c r="A376" s="185" t="s">
        <v>19</v>
      </c>
      <c r="B376" s="186"/>
      <c r="C376" s="186"/>
      <c r="D376" s="186"/>
      <c r="E376" s="186"/>
      <c r="F376" s="186"/>
      <c r="G376" s="186"/>
      <c r="H376" s="186"/>
      <c r="I376" s="186"/>
      <c r="J376" s="186"/>
      <c r="K376" s="186"/>
      <c r="L376" s="187"/>
      <c r="M376" s="58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</row>
    <row r="377" spans="1:74" customFormat="1" ht="15" customHeight="1" x14ac:dyDescent="0.25">
      <c r="A377" s="188" t="s">
        <v>174</v>
      </c>
      <c r="B377" s="177"/>
      <c r="C377" s="177"/>
      <c r="D377" s="177"/>
      <c r="E377" s="177"/>
      <c r="F377" s="177"/>
      <c r="G377" s="177"/>
      <c r="H377" s="177"/>
      <c r="I377" s="177"/>
      <c r="J377" s="177"/>
      <c r="K377" s="177"/>
      <c r="L377" s="178"/>
      <c r="M377" s="60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</row>
    <row r="378" spans="1:74" customFormat="1" ht="15" customHeight="1" x14ac:dyDescent="0.25">
      <c r="A378" s="176" t="s">
        <v>20</v>
      </c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178"/>
      <c r="M378" s="60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</row>
    <row r="379" spans="1:74" customFormat="1" ht="15" customHeight="1" x14ac:dyDescent="0.25">
      <c r="A379" s="176" t="s">
        <v>106</v>
      </c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178"/>
      <c r="M379" s="61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</row>
    <row r="380" spans="1:74" customFormat="1" ht="15" customHeight="1" x14ac:dyDescent="0.25">
      <c r="A380" s="176" t="s">
        <v>179</v>
      </c>
      <c r="B380" s="177"/>
      <c r="C380" s="177"/>
      <c r="D380" s="177"/>
      <c r="E380" s="177"/>
      <c r="F380" s="177"/>
      <c r="G380" s="177"/>
      <c r="H380" s="177"/>
      <c r="I380" s="177"/>
      <c r="J380" s="177"/>
      <c r="K380" s="177"/>
      <c r="L380" s="178"/>
      <c r="M380" s="61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</row>
    <row r="381" spans="1:74" customFormat="1" ht="15" customHeight="1" x14ac:dyDescent="0.25">
      <c r="A381" s="176" t="s">
        <v>180</v>
      </c>
      <c r="B381" s="177"/>
      <c r="C381" s="177"/>
      <c r="D381" s="177"/>
      <c r="E381" s="177"/>
      <c r="F381" s="177"/>
      <c r="G381" s="177"/>
      <c r="H381" s="177"/>
      <c r="I381" s="177"/>
      <c r="J381" s="177"/>
      <c r="K381" s="177"/>
      <c r="L381" s="178"/>
      <c r="M381" s="61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</row>
    <row r="382" spans="1:74" customFormat="1" ht="15" customHeight="1" x14ac:dyDescent="0.25">
      <c r="A382" s="176" t="s">
        <v>181</v>
      </c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178"/>
      <c r="M382" s="61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</row>
    <row r="383" spans="1:74" customFormat="1" ht="15" customHeight="1" x14ac:dyDescent="0.25">
      <c r="A383" s="176" t="s">
        <v>182</v>
      </c>
      <c r="B383" s="177"/>
      <c r="C383" s="177"/>
      <c r="D383" s="177"/>
      <c r="E383" s="177"/>
      <c r="F383" s="177"/>
      <c r="G383" s="177"/>
      <c r="H383" s="177"/>
      <c r="I383" s="177"/>
      <c r="J383" s="177"/>
      <c r="K383" s="177"/>
      <c r="L383" s="178"/>
      <c r="M383" s="61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</row>
    <row r="384" spans="1:74" customFormat="1" ht="15" customHeight="1" x14ac:dyDescent="0.25">
      <c r="A384" s="176" t="s">
        <v>107</v>
      </c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178"/>
      <c r="M384" s="61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</row>
    <row r="385" spans="1:64" customFormat="1" ht="15" customHeight="1" x14ac:dyDescent="0.25">
      <c r="A385" s="176" t="s">
        <v>183</v>
      </c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178"/>
      <c r="M385" s="61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</row>
    <row r="386" spans="1:64" customFormat="1" ht="15" customHeight="1" x14ac:dyDescent="0.25">
      <c r="A386" s="176" t="s">
        <v>21</v>
      </c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178"/>
      <c r="M386" s="61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</row>
    <row r="387" spans="1:64" customFormat="1" ht="15" customHeight="1" x14ac:dyDescent="0.25">
      <c r="A387" s="176" t="s">
        <v>184</v>
      </c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8"/>
      <c r="M387" s="61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</row>
    <row r="388" spans="1:64" customFormat="1" ht="15" customHeight="1" x14ac:dyDescent="0.25">
      <c r="A388" s="176" t="s">
        <v>108</v>
      </c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178"/>
      <c r="M388" s="61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</row>
    <row r="389" spans="1:64" customFormat="1" ht="15" customHeight="1" x14ac:dyDescent="0.25">
      <c r="A389" s="176" t="s">
        <v>109</v>
      </c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178"/>
      <c r="M389" s="61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</row>
    <row r="390" spans="1:64" customFormat="1" ht="15" customHeight="1" x14ac:dyDescent="0.25">
      <c r="A390" s="176" t="s">
        <v>110</v>
      </c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178"/>
      <c r="M390" s="61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</row>
    <row r="391" spans="1:64" customFormat="1" ht="15" customHeight="1" x14ac:dyDescent="0.25">
      <c r="A391" s="176" t="s">
        <v>185</v>
      </c>
      <c r="B391" s="177"/>
      <c r="C391" s="177"/>
      <c r="D391" s="177"/>
      <c r="E391" s="177"/>
      <c r="F391" s="177"/>
      <c r="G391" s="177"/>
      <c r="H391" s="177"/>
      <c r="I391" s="177"/>
      <c r="J391" s="177"/>
      <c r="K391" s="177"/>
      <c r="L391" s="178"/>
      <c r="M391" s="61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</row>
    <row r="392" spans="1:64" customFormat="1" ht="15" customHeight="1" x14ac:dyDescent="0.25">
      <c r="A392" s="176" t="s">
        <v>186</v>
      </c>
      <c r="B392" s="177"/>
      <c r="C392" s="177"/>
      <c r="D392" s="177"/>
      <c r="E392" s="177"/>
      <c r="F392" s="177"/>
      <c r="G392" s="177"/>
      <c r="H392" s="177"/>
      <c r="I392" s="177"/>
      <c r="J392" s="177"/>
      <c r="K392" s="177"/>
      <c r="L392" s="178"/>
      <c r="M392" s="61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</row>
    <row r="393" spans="1:64" customFormat="1" ht="15" customHeight="1" x14ac:dyDescent="0.25">
      <c r="A393" s="176" t="s">
        <v>22</v>
      </c>
      <c r="B393" s="177"/>
      <c r="C393" s="177"/>
      <c r="D393" s="177"/>
      <c r="E393" s="177"/>
      <c r="F393" s="177"/>
      <c r="G393" s="177"/>
      <c r="H393" s="177"/>
      <c r="I393" s="177"/>
      <c r="J393" s="177"/>
      <c r="K393" s="177"/>
      <c r="L393" s="178"/>
      <c r="M393" s="61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</row>
    <row r="394" spans="1:64" customFormat="1" ht="15" customHeight="1" x14ac:dyDescent="0.25">
      <c r="A394" s="176" t="s">
        <v>111</v>
      </c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8"/>
      <c r="M394" s="61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</row>
    <row r="395" spans="1:64" customFormat="1" ht="15" customHeight="1" x14ac:dyDescent="0.25">
      <c r="A395" s="176" t="s">
        <v>23</v>
      </c>
      <c r="B395" s="177"/>
      <c r="C395" s="177"/>
      <c r="D395" s="177"/>
      <c r="E395" s="177"/>
      <c r="F395" s="177"/>
      <c r="G395" s="177"/>
      <c r="H395" s="177"/>
      <c r="I395" s="177"/>
      <c r="J395" s="177"/>
      <c r="K395" s="177"/>
      <c r="L395" s="178"/>
      <c r="M395" s="61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</row>
    <row r="396" spans="1:64" customFormat="1" ht="15" customHeight="1" x14ac:dyDescent="0.25">
      <c r="A396" s="176" t="s">
        <v>187</v>
      </c>
      <c r="B396" s="177"/>
      <c r="C396" s="177"/>
      <c r="D396" s="177"/>
      <c r="E396" s="177"/>
      <c r="F396" s="177"/>
      <c r="G396" s="177"/>
      <c r="H396" s="177"/>
      <c r="I396" s="177"/>
      <c r="J396" s="177"/>
      <c r="K396" s="177"/>
      <c r="L396" s="178"/>
      <c r="M396" s="61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</row>
    <row r="397" spans="1:64" customFormat="1" ht="15" customHeight="1" x14ac:dyDescent="0.25">
      <c r="A397" s="176" t="s">
        <v>24</v>
      </c>
      <c r="B397" s="177"/>
      <c r="C397" s="177"/>
      <c r="D397" s="177"/>
      <c r="E397" s="177"/>
      <c r="F397" s="177"/>
      <c r="G397" s="177"/>
      <c r="H397" s="177"/>
      <c r="I397" s="177"/>
      <c r="J397" s="177"/>
      <c r="K397" s="177"/>
      <c r="L397" s="178"/>
      <c r="M397" s="61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</row>
    <row r="398" spans="1:64" customFormat="1" ht="15" customHeight="1" x14ac:dyDescent="0.25">
      <c r="A398" s="176" t="s">
        <v>112</v>
      </c>
      <c r="B398" s="177"/>
      <c r="C398" s="177"/>
      <c r="D398" s="177"/>
      <c r="E398" s="177"/>
      <c r="F398" s="177"/>
      <c r="G398" s="177"/>
      <c r="H398" s="177"/>
      <c r="I398" s="177"/>
      <c r="J398" s="177"/>
      <c r="K398" s="177"/>
      <c r="L398" s="178"/>
      <c r="M398" s="61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</row>
    <row r="399" spans="1:64" customFormat="1" ht="15" customHeight="1" x14ac:dyDescent="0.25">
      <c r="A399" s="176" t="s">
        <v>216</v>
      </c>
      <c r="B399" s="177"/>
      <c r="C399" s="177"/>
      <c r="D399" s="177"/>
      <c r="E399" s="177"/>
      <c r="F399" s="177"/>
      <c r="G399" s="177"/>
      <c r="H399" s="177"/>
      <c r="I399" s="177"/>
      <c r="J399" s="177"/>
      <c r="K399" s="177"/>
      <c r="L399" s="178"/>
      <c r="M399" s="61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</row>
    <row r="400" spans="1:64" customFormat="1" ht="15" customHeight="1" x14ac:dyDescent="0.25">
      <c r="A400" s="176" t="s">
        <v>217</v>
      </c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178"/>
      <c r="M400" s="61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</row>
    <row r="401" spans="1:64" customFormat="1" ht="15" customHeight="1" thickBot="1" x14ac:dyDescent="0.3">
      <c r="A401" s="179" t="s">
        <v>218</v>
      </c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1"/>
      <c r="M401" s="61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</row>
    <row r="402" spans="1:64" customFormat="1" x14ac:dyDescent="0.25">
      <c r="A402" s="62" t="str">
        <f>+'Anexo A'!A403</f>
        <v>Fecha de publicación: 14 de mayo de 2024</v>
      </c>
    </row>
  </sheetData>
  <mergeCells count="162">
    <mergeCell ref="BI105:BI119"/>
    <mergeCell ref="BI120:BI134"/>
    <mergeCell ref="BI135:BI149"/>
    <mergeCell ref="BI165:BI179"/>
    <mergeCell ref="BI180:BI194"/>
    <mergeCell ref="BI195:BI209"/>
    <mergeCell ref="BI150:BI164"/>
    <mergeCell ref="AE360:AE374"/>
    <mergeCell ref="AT15:AT29"/>
    <mergeCell ref="AT30:AT44"/>
    <mergeCell ref="AT45:AT59"/>
    <mergeCell ref="AT60:AT74"/>
    <mergeCell ref="AT75:AT89"/>
    <mergeCell ref="AT90:AT104"/>
    <mergeCell ref="AT105:AT119"/>
    <mergeCell ref="AT120:AT134"/>
    <mergeCell ref="AT135:AT149"/>
    <mergeCell ref="AT165:AT179"/>
    <mergeCell ref="AT180:AT194"/>
    <mergeCell ref="AT195:AT209"/>
    <mergeCell ref="AT210:AT224"/>
    <mergeCell ref="AT225:AT239"/>
    <mergeCell ref="AT240:AT254"/>
    <mergeCell ref="AT255:AT269"/>
    <mergeCell ref="AE105:AE119"/>
    <mergeCell ref="AE120:AE134"/>
    <mergeCell ref="AE135:AE149"/>
    <mergeCell ref="AE165:AE179"/>
    <mergeCell ref="AE180:AE194"/>
    <mergeCell ref="AE195:AE209"/>
    <mergeCell ref="AE210:AE224"/>
    <mergeCell ref="AE225:AE239"/>
    <mergeCell ref="AE240:AE254"/>
    <mergeCell ref="BI210:BI224"/>
    <mergeCell ref="BI225:BI239"/>
    <mergeCell ref="BI240:BI254"/>
    <mergeCell ref="BI255:BI269"/>
    <mergeCell ref="BI270:BI284"/>
    <mergeCell ref="AE345:AE359"/>
    <mergeCell ref="BI345:BI359"/>
    <mergeCell ref="BI285:BI299"/>
    <mergeCell ref="BI300:BI314"/>
    <mergeCell ref="BI315:BI329"/>
    <mergeCell ref="BI330:BI344"/>
    <mergeCell ref="AT270:AT284"/>
    <mergeCell ref="AT285:AT299"/>
    <mergeCell ref="AT300:AT314"/>
    <mergeCell ref="AE255:AE269"/>
    <mergeCell ref="AE270:AE284"/>
    <mergeCell ref="AE285:AE299"/>
    <mergeCell ref="AT150:AT164"/>
    <mergeCell ref="A376:L376"/>
    <mergeCell ref="P150:P164"/>
    <mergeCell ref="P345:P359"/>
    <mergeCell ref="A345:A359"/>
    <mergeCell ref="A240:A254"/>
    <mergeCell ref="A255:A269"/>
    <mergeCell ref="A270:A284"/>
    <mergeCell ref="A285:A299"/>
    <mergeCell ref="A300:A314"/>
    <mergeCell ref="A315:A329"/>
    <mergeCell ref="A330:A344"/>
    <mergeCell ref="A360:A374"/>
    <mergeCell ref="A150:A164"/>
    <mergeCell ref="AT360:AT374"/>
    <mergeCell ref="AE300:AE314"/>
    <mergeCell ref="AE315:AE329"/>
    <mergeCell ref="AE330:AE344"/>
    <mergeCell ref="P315:P329"/>
    <mergeCell ref="P330:P344"/>
    <mergeCell ref="P360:P374"/>
    <mergeCell ref="A105:A119"/>
    <mergeCell ref="A120:A134"/>
    <mergeCell ref="A135:A149"/>
    <mergeCell ref="A165:A179"/>
    <mergeCell ref="A180:A194"/>
    <mergeCell ref="A195:A209"/>
    <mergeCell ref="A210:A224"/>
    <mergeCell ref="A225:A239"/>
    <mergeCell ref="AT345:AT359"/>
    <mergeCell ref="AT315:AT329"/>
    <mergeCell ref="AT330:AT344"/>
    <mergeCell ref="P105:P119"/>
    <mergeCell ref="P120:P134"/>
    <mergeCell ref="P135:P149"/>
    <mergeCell ref="P165:P179"/>
    <mergeCell ref="P180:P194"/>
    <mergeCell ref="P195:P209"/>
    <mergeCell ref="P210:P224"/>
    <mergeCell ref="P225:P239"/>
    <mergeCell ref="P240:P254"/>
    <mergeCell ref="P255:P269"/>
    <mergeCell ref="P270:P284"/>
    <mergeCell ref="P285:P299"/>
    <mergeCell ref="P300:P314"/>
    <mergeCell ref="BI360:BI374"/>
    <mergeCell ref="AE150:AE164"/>
    <mergeCell ref="A1:N2"/>
    <mergeCell ref="A4:N5"/>
    <mergeCell ref="A6:N6"/>
    <mergeCell ref="A7:N7"/>
    <mergeCell ref="A9:N9"/>
    <mergeCell ref="A15:A29"/>
    <mergeCell ref="A30:A44"/>
    <mergeCell ref="A45:A59"/>
    <mergeCell ref="P15:P29"/>
    <mergeCell ref="P30:P44"/>
    <mergeCell ref="P45:P59"/>
    <mergeCell ref="BI15:BI29"/>
    <mergeCell ref="BI30:BI44"/>
    <mergeCell ref="BI45:BI59"/>
    <mergeCell ref="P9:AC9"/>
    <mergeCell ref="M12:N12"/>
    <mergeCell ref="AB12:AC12"/>
    <mergeCell ref="AE9:AR9"/>
    <mergeCell ref="AT9:BG9"/>
    <mergeCell ref="BI9:BV9"/>
    <mergeCell ref="A10:N10"/>
    <mergeCell ref="P10:AC10"/>
    <mergeCell ref="AE10:AR10"/>
    <mergeCell ref="AT10:BG10"/>
    <mergeCell ref="BI10:BV10"/>
    <mergeCell ref="A60:A74"/>
    <mergeCell ref="A75:A89"/>
    <mergeCell ref="A90:A104"/>
    <mergeCell ref="P60:P74"/>
    <mergeCell ref="P75:P89"/>
    <mergeCell ref="P90:P104"/>
    <mergeCell ref="BI60:BI74"/>
    <mergeCell ref="BI75:BI89"/>
    <mergeCell ref="BI90:BI104"/>
    <mergeCell ref="AE15:AE29"/>
    <mergeCell ref="AE30:AE44"/>
    <mergeCell ref="AE45:AE59"/>
    <mergeCell ref="AE60:AE74"/>
    <mergeCell ref="AE75:AE89"/>
    <mergeCell ref="AE90:AE104"/>
    <mergeCell ref="A401:L401"/>
    <mergeCell ref="A395:L395"/>
    <mergeCell ref="A396:L396"/>
    <mergeCell ref="A397:L397"/>
    <mergeCell ref="A398:L398"/>
    <mergeCell ref="A399:L399"/>
    <mergeCell ref="A400:L400"/>
    <mergeCell ref="A389:L389"/>
    <mergeCell ref="A390:L390"/>
    <mergeCell ref="A391:L391"/>
    <mergeCell ref="A392:L392"/>
    <mergeCell ref="A393:L393"/>
    <mergeCell ref="A394:L394"/>
    <mergeCell ref="A383:L383"/>
    <mergeCell ref="A384:L384"/>
    <mergeCell ref="A385:L385"/>
    <mergeCell ref="A386:L386"/>
    <mergeCell ref="A387:L387"/>
    <mergeCell ref="A388:L388"/>
    <mergeCell ref="A377:L377"/>
    <mergeCell ref="A378:L378"/>
    <mergeCell ref="A379:L379"/>
    <mergeCell ref="A380:L380"/>
    <mergeCell ref="A381:L381"/>
    <mergeCell ref="A382:L382"/>
  </mergeCells>
  <pageMargins left="0" right="0" top="0" bottom="0" header="0" footer="0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BW402"/>
  <sheetViews>
    <sheetView showGridLines="0" zoomScale="85" zoomScaleNormal="85" workbookViewId="0">
      <selection sqref="A1:N2"/>
    </sheetView>
  </sheetViews>
  <sheetFormatPr baseColWidth="10" defaultColWidth="9.140625" defaultRowHeight="15" x14ac:dyDescent="0.25"/>
  <cols>
    <col min="1" max="1" width="22.85546875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28515625" style="8" customWidth="1"/>
    <col min="16" max="16" width="20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0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0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0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5" ht="60" customHeight="1" x14ac:dyDescent="0.25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</row>
    <row r="2" spans="1:75" x14ac:dyDescent="0.25">
      <c r="A2" s="182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</row>
    <row r="3" spans="1:75" ht="16.5" x14ac:dyDescent="0.3">
      <c r="A3" s="53" t="s">
        <v>102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5" ht="15" customHeight="1" x14ac:dyDescent="0.25">
      <c r="A4" s="183" t="s">
        <v>85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</row>
    <row r="5" spans="1:75" ht="15" customHeight="1" x14ac:dyDescent="0.25">
      <c r="A5" s="183"/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</row>
    <row r="6" spans="1:75" ht="20.100000000000001" customHeight="1" x14ac:dyDescent="0.25">
      <c r="A6" s="192" t="s">
        <v>178</v>
      </c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</row>
    <row r="7" spans="1:75" ht="20.100000000000001" customHeight="1" x14ac:dyDescent="0.25">
      <c r="A7" s="200" t="s">
        <v>213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89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</row>
    <row r="8" spans="1:75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5" ht="15" customHeight="1" x14ac:dyDescent="0.25">
      <c r="A9" s="198" t="s">
        <v>46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88"/>
      <c r="P9" s="198" t="s">
        <v>47</v>
      </c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88"/>
      <c r="AE9" s="198" t="s">
        <v>48</v>
      </c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7"/>
      <c r="AT9" s="198" t="s">
        <v>49</v>
      </c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7"/>
      <c r="BI9" s="198" t="s">
        <v>50</v>
      </c>
      <c r="BJ9" s="198"/>
      <c r="BK9" s="198"/>
      <c r="BL9" s="198"/>
      <c r="BM9" s="198"/>
      <c r="BN9" s="198"/>
      <c r="BO9" s="198"/>
      <c r="BP9" s="198"/>
      <c r="BQ9" s="198"/>
      <c r="BR9" s="198"/>
      <c r="BS9" s="198"/>
      <c r="BT9" s="198"/>
      <c r="BU9" s="198"/>
      <c r="BV9" s="198"/>
    </row>
    <row r="10" spans="1:75" ht="15" customHeight="1" x14ac:dyDescent="0.25">
      <c r="A10" s="198" t="s">
        <v>228</v>
      </c>
      <c r="B10" s="198"/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7"/>
      <c r="P10" s="198" t="s">
        <v>228</v>
      </c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7"/>
      <c r="AE10" s="198" t="s">
        <v>228</v>
      </c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7"/>
      <c r="AT10" s="198" t="s">
        <v>228</v>
      </c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7"/>
      <c r="BI10" s="198" t="s">
        <v>228</v>
      </c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  <c r="BT10" s="198"/>
      <c r="BU10" s="198"/>
      <c r="BV10" s="198"/>
      <c r="BW10" s="7"/>
    </row>
    <row r="11" spans="1:75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5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99" t="s">
        <v>4</v>
      </c>
      <c r="N12" s="199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199" t="s">
        <v>4</v>
      </c>
      <c r="AC12" s="199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199" t="s">
        <v>4</v>
      </c>
      <c r="AR12" s="199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199" t="s">
        <v>4</v>
      </c>
      <c r="BG12" s="199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199" t="s">
        <v>4</v>
      </c>
      <c r="BV12" s="199"/>
    </row>
    <row r="13" spans="1:75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5" ht="24.95" customHeight="1" thickBot="1" x14ac:dyDescent="0.3">
      <c r="A14" s="9" t="s">
        <v>5</v>
      </c>
      <c r="B14" s="85" t="s">
        <v>6</v>
      </c>
      <c r="C14" s="85" t="s">
        <v>7</v>
      </c>
      <c r="D14" s="85" t="s">
        <v>30</v>
      </c>
      <c r="E14" s="85" t="s">
        <v>31</v>
      </c>
      <c r="F14" s="85" t="s">
        <v>32</v>
      </c>
      <c r="G14" s="85" t="s">
        <v>33</v>
      </c>
      <c r="H14" s="85" t="s">
        <v>34</v>
      </c>
      <c r="I14" s="85" t="s">
        <v>35</v>
      </c>
      <c r="J14" s="85" t="s">
        <v>36</v>
      </c>
      <c r="K14" s="85" t="s">
        <v>37</v>
      </c>
      <c r="L14" s="85" t="s">
        <v>38</v>
      </c>
      <c r="M14" s="85" t="s">
        <v>39</v>
      </c>
      <c r="N14" s="85" t="s">
        <v>40</v>
      </c>
      <c r="O14" s="7"/>
      <c r="P14" s="9" t="s">
        <v>5</v>
      </c>
      <c r="Q14" s="9" t="s">
        <v>6</v>
      </c>
      <c r="R14" s="9" t="s">
        <v>7</v>
      </c>
      <c r="S14" s="85" t="s">
        <v>30</v>
      </c>
      <c r="T14" s="85" t="s">
        <v>31</v>
      </c>
      <c r="U14" s="85" t="s">
        <v>32</v>
      </c>
      <c r="V14" s="85" t="s">
        <v>33</v>
      </c>
      <c r="W14" s="85" t="s">
        <v>34</v>
      </c>
      <c r="X14" s="85" t="s">
        <v>35</v>
      </c>
      <c r="Y14" s="85" t="s">
        <v>36</v>
      </c>
      <c r="Z14" s="85" t="s">
        <v>37</v>
      </c>
      <c r="AA14" s="85" t="s">
        <v>38</v>
      </c>
      <c r="AB14" s="85" t="s">
        <v>39</v>
      </c>
      <c r="AC14" s="133" t="s">
        <v>40</v>
      </c>
      <c r="AD14" s="7"/>
      <c r="AE14" s="9" t="s">
        <v>5</v>
      </c>
      <c r="AF14" s="9" t="s">
        <v>6</v>
      </c>
      <c r="AG14" s="9" t="s">
        <v>7</v>
      </c>
      <c r="AH14" s="9" t="s">
        <v>30</v>
      </c>
      <c r="AI14" s="9" t="s">
        <v>31</v>
      </c>
      <c r="AJ14" s="9" t="s">
        <v>32</v>
      </c>
      <c r="AK14" s="9" t="s">
        <v>33</v>
      </c>
      <c r="AL14" s="9" t="s">
        <v>34</v>
      </c>
      <c r="AM14" s="9" t="s">
        <v>35</v>
      </c>
      <c r="AN14" s="9" t="s">
        <v>36</v>
      </c>
      <c r="AO14" s="9" t="s">
        <v>37</v>
      </c>
      <c r="AP14" s="9" t="s">
        <v>38</v>
      </c>
      <c r="AQ14" s="9" t="s">
        <v>39</v>
      </c>
      <c r="AR14" s="9" t="s">
        <v>40</v>
      </c>
      <c r="AS14" s="7"/>
      <c r="AT14" s="9" t="s">
        <v>5</v>
      </c>
      <c r="AU14" s="9" t="s">
        <v>6</v>
      </c>
      <c r="AV14" s="9" t="s">
        <v>7</v>
      </c>
      <c r="AW14" s="9" t="s">
        <v>30</v>
      </c>
      <c r="AX14" s="9" t="s">
        <v>31</v>
      </c>
      <c r="AY14" s="9" t="s">
        <v>32</v>
      </c>
      <c r="AZ14" s="9" t="s">
        <v>33</v>
      </c>
      <c r="BA14" s="9" t="s">
        <v>34</v>
      </c>
      <c r="BB14" s="9" t="s">
        <v>35</v>
      </c>
      <c r="BC14" s="9" t="s">
        <v>36</v>
      </c>
      <c r="BD14" s="9" t="s">
        <v>37</v>
      </c>
      <c r="BE14" s="9" t="s">
        <v>38</v>
      </c>
      <c r="BF14" s="9" t="s">
        <v>39</v>
      </c>
      <c r="BG14" s="9" t="s">
        <v>40</v>
      </c>
      <c r="BH14" s="7"/>
      <c r="BI14" s="9" t="s">
        <v>5</v>
      </c>
      <c r="BJ14" s="9" t="s">
        <v>6</v>
      </c>
      <c r="BK14" s="9" t="s">
        <v>7</v>
      </c>
      <c r="BL14" s="9" t="s">
        <v>30</v>
      </c>
      <c r="BM14" s="9" t="s">
        <v>31</v>
      </c>
      <c r="BN14" s="9" t="s">
        <v>32</v>
      </c>
      <c r="BO14" s="9" t="s">
        <v>33</v>
      </c>
      <c r="BP14" s="9" t="s">
        <v>34</v>
      </c>
      <c r="BQ14" s="9" t="s">
        <v>35</v>
      </c>
      <c r="BR14" s="9" t="s">
        <v>36</v>
      </c>
      <c r="BS14" s="9" t="s">
        <v>37</v>
      </c>
      <c r="BT14" s="9" t="s">
        <v>38</v>
      </c>
      <c r="BU14" s="9" t="s">
        <v>39</v>
      </c>
      <c r="BV14" s="9" t="s">
        <v>40</v>
      </c>
    </row>
    <row r="15" spans="1:75" ht="15" customHeight="1" x14ac:dyDescent="0.25">
      <c r="A15" s="193" t="s">
        <v>215</v>
      </c>
      <c r="B15" s="82">
        <v>2020</v>
      </c>
      <c r="C15" s="82" t="s">
        <v>223</v>
      </c>
      <c r="D15" s="99">
        <v>2670053</v>
      </c>
      <c r="E15" s="99">
        <v>1681740</v>
      </c>
      <c r="F15" s="99">
        <v>399868</v>
      </c>
      <c r="G15" s="99">
        <v>92851</v>
      </c>
      <c r="H15" s="99">
        <v>102856</v>
      </c>
      <c r="I15" s="99">
        <v>143346</v>
      </c>
      <c r="J15" s="99">
        <v>57981</v>
      </c>
      <c r="K15" s="99">
        <v>10716</v>
      </c>
      <c r="L15" s="99">
        <v>22632</v>
      </c>
      <c r="M15" s="99">
        <v>7499</v>
      </c>
      <c r="N15" s="99">
        <v>150564</v>
      </c>
      <c r="O15" s="7"/>
      <c r="P15" s="193" t="s">
        <v>215</v>
      </c>
      <c r="Q15" s="82">
        <v>2020</v>
      </c>
      <c r="R15" s="82" t="s">
        <v>223</v>
      </c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7"/>
      <c r="AE15" s="193" t="s">
        <v>215</v>
      </c>
      <c r="AF15" s="82">
        <v>2020</v>
      </c>
      <c r="AG15" s="82" t="s">
        <v>223</v>
      </c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7"/>
      <c r="AT15" s="193" t="s">
        <v>215</v>
      </c>
      <c r="AU15" s="82">
        <v>2020</v>
      </c>
      <c r="AV15" s="82" t="s">
        <v>223</v>
      </c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7"/>
      <c r="BI15" s="193" t="s">
        <v>215</v>
      </c>
      <c r="BJ15" s="82">
        <v>2020</v>
      </c>
      <c r="BK15" s="82" t="s">
        <v>223</v>
      </c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</row>
    <row r="16" spans="1:75" ht="15" customHeight="1" x14ac:dyDescent="0.25">
      <c r="A16" s="194"/>
      <c r="B16" s="107">
        <v>2020</v>
      </c>
      <c r="C16" s="4" t="s">
        <v>224</v>
      </c>
      <c r="D16" s="5">
        <v>4052751</v>
      </c>
      <c r="E16" s="5">
        <v>2529830</v>
      </c>
      <c r="F16" s="5">
        <v>480744</v>
      </c>
      <c r="G16" s="5">
        <v>145942</v>
      </c>
      <c r="H16" s="5">
        <v>332931</v>
      </c>
      <c r="I16" s="5">
        <v>139300</v>
      </c>
      <c r="J16" s="5">
        <v>145142</v>
      </c>
      <c r="K16" s="5">
        <v>26208</v>
      </c>
      <c r="L16" s="5">
        <v>56956</v>
      </c>
      <c r="M16" s="5">
        <v>32192</v>
      </c>
      <c r="N16" s="5">
        <v>163506</v>
      </c>
      <c r="O16" s="7"/>
      <c r="P16" s="194"/>
      <c r="Q16" s="107">
        <v>2020</v>
      </c>
      <c r="R16" s="4" t="s">
        <v>224</v>
      </c>
      <c r="S16" s="87">
        <v>51.785413997400042</v>
      </c>
      <c r="T16" s="87">
        <v>50.429317254748071</v>
      </c>
      <c r="U16" s="87">
        <v>20.225674472575946</v>
      </c>
      <c r="V16" s="87">
        <v>57.178705668221113</v>
      </c>
      <c r="W16" s="87">
        <v>223.6865131834798</v>
      </c>
      <c r="X16" s="87">
        <v>-2.8225412637953013</v>
      </c>
      <c r="Y16" s="87">
        <v>150.32683120332524</v>
      </c>
      <c r="Z16" s="87">
        <v>144.56886898096303</v>
      </c>
      <c r="AA16" s="87">
        <v>151.66136443973136</v>
      </c>
      <c r="AB16" s="87">
        <v>329.28390452060273</v>
      </c>
      <c r="AC16" s="87">
        <v>8.595680242288978</v>
      </c>
      <c r="AD16" s="7"/>
      <c r="AE16" s="194"/>
      <c r="AF16" s="107">
        <v>2020</v>
      </c>
      <c r="AG16" s="4" t="s">
        <v>224</v>
      </c>
      <c r="AH16" s="87">
        <v>51.785413997400042</v>
      </c>
      <c r="AI16" s="87">
        <v>31.763039909694669</v>
      </c>
      <c r="AJ16" s="87">
        <v>3.0290035441244045</v>
      </c>
      <c r="AK16" s="87">
        <v>1.9883874964279733</v>
      </c>
      <c r="AL16" s="87">
        <v>8.6168701520157072</v>
      </c>
      <c r="AM16" s="87">
        <v>-0.15153257257440206</v>
      </c>
      <c r="AN16" s="87">
        <v>3.2643921300438601</v>
      </c>
      <c r="AO16" s="87">
        <v>0.58021320176041435</v>
      </c>
      <c r="AP16" s="87">
        <v>1.2855175533968799</v>
      </c>
      <c r="AQ16" s="87">
        <v>0.92481310296087738</v>
      </c>
      <c r="AR16" s="87">
        <v>0.48470947954965676</v>
      </c>
      <c r="AS16" s="7"/>
      <c r="AT16" s="194"/>
      <c r="AU16" s="107">
        <v>2020</v>
      </c>
      <c r="AV16" s="4" t="s">
        <v>224</v>
      </c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7"/>
      <c r="BI16" s="194"/>
      <c r="BJ16" s="107">
        <v>2020</v>
      </c>
      <c r="BK16" s="4" t="s">
        <v>224</v>
      </c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</row>
    <row r="17" spans="1:74" ht="15" customHeight="1" x14ac:dyDescent="0.25">
      <c r="A17" s="194"/>
      <c r="B17" s="2">
        <v>2021</v>
      </c>
      <c r="C17" s="2" t="s">
        <v>225</v>
      </c>
      <c r="D17" s="3">
        <v>3997509</v>
      </c>
      <c r="E17" s="3">
        <v>2589778</v>
      </c>
      <c r="F17" s="3">
        <v>590490</v>
      </c>
      <c r="G17" s="3">
        <v>49442</v>
      </c>
      <c r="H17" s="3">
        <v>155501</v>
      </c>
      <c r="I17" s="3">
        <v>158096</v>
      </c>
      <c r="J17" s="3">
        <v>203188</v>
      </c>
      <c r="K17" s="3">
        <v>20668</v>
      </c>
      <c r="L17" s="3">
        <v>21200</v>
      </c>
      <c r="M17" s="3">
        <v>23736</v>
      </c>
      <c r="N17" s="3">
        <v>185410</v>
      </c>
      <c r="O17" s="7"/>
      <c r="P17" s="194"/>
      <c r="Q17" s="2">
        <v>2021</v>
      </c>
      <c r="R17" s="2" t="s">
        <v>225</v>
      </c>
      <c r="S17" s="86">
        <v>-1.363074119283425</v>
      </c>
      <c r="T17" s="86">
        <v>2.369645391192293</v>
      </c>
      <c r="U17" s="86">
        <v>22.828366032649399</v>
      </c>
      <c r="V17" s="86">
        <v>-66.122158117608365</v>
      </c>
      <c r="W17" s="86">
        <v>-53.293325043327293</v>
      </c>
      <c r="X17" s="86">
        <v>13.493180186647507</v>
      </c>
      <c r="Y17" s="86">
        <v>39.992559011175274</v>
      </c>
      <c r="Z17" s="86">
        <v>-21.13858363858364</v>
      </c>
      <c r="AA17" s="86">
        <v>-62.778284991923591</v>
      </c>
      <c r="AB17" s="86">
        <v>-26.267395626242546</v>
      </c>
      <c r="AC17" s="86">
        <v>13.396450283170054</v>
      </c>
      <c r="AD17" s="7"/>
      <c r="AE17" s="194"/>
      <c r="AF17" s="2">
        <v>2021</v>
      </c>
      <c r="AG17" s="2" t="s">
        <v>225</v>
      </c>
      <c r="AH17" s="86">
        <v>-1.363074119283425</v>
      </c>
      <c r="AI17" s="86">
        <v>1.4791927754752321</v>
      </c>
      <c r="AJ17" s="86">
        <v>2.7079383855558952</v>
      </c>
      <c r="AK17" s="86">
        <v>-2.3810986660665892</v>
      </c>
      <c r="AL17" s="86">
        <v>-4.3780138478776678</v>
      </c>
      <c r="AM17" s="86">
        <v>0.4637837360351047</v>
      </c>
      <c r="AN17" s="86">
        <v>1.4322616908860231</v>
      </c>
      <c r="AO17" s="86">
        <v>-0.13669727057004047</v>
      </c>
      <c r="AP17" s="86">
        <v>-0.88226491092100479</v>
      </c>
      <c r="AQ17" s="86">
        <v>-0.20864839710113031</v>
      </c>
      <c r="AR17" s="86">
        <v>0.54047238530075203</v>
      </c>
      <c r="AS17" s="7"/>
      <c r="AT17" s="194"/>
      <c r="AU17" s="2">
        <v>2021</v>
      </c>
      <c r="AV17" s="2" t="s">
        <v>225</v>
      </c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7"/>
      <c r="BI17" s="194"/>
      <c r="BJ17" s="2">
        <v>2021</v>
      </c>
      <c r="BK17" s="2" t="s">
        <v>225</v>
      </c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</row>
    <row r="18" spans="1:74" ht="15" customHeight="1" x14ac:dyDescent="0.25">
      <c r="A18" s="194"/>
      <c r="B18" s="107">
        <v>2021</v>
      </c>
      <c r="C18" s="4" t="s">
        <v>226</v>
      </c>
      <c r="D18" s="5">
        <v>3992328</v>
      </c>
      <c r="E18" s="5">
        <v>2439445</v>
      </c>
      <c r="F18" s="5">
        <v>614237</v>
      </c>
      <c r="G18" s="5">
        <v>144899</v>
      </c>
      <c r="H18" s="5">
        <v>346532</v>
      </c>
      <c r="I18" s="5">
        <v>144691</v>
      </c>
      <c r="J18" s="5">
        <v>73463</v>
      </c>
      <c r="K18" s="5">
        <v>11450</v>
      </c>
      <c r="L18" s="5">
        <v>29981</v>
      </c>
      <c r="M18" s="5">
        <v>14454</v>
      </c>
      <c r="N18" s="5">
        <v>173176</v>
      </c>
      <c r="O18" s="7"/>
      <c r="P18" s="194"/>
      <c r="Q18" s="107">
        <v>2021</v>
      </c>
      <c r="R18" s="4" t="s">
        <v>226</v>
      </c>
      <c r="S18" s="87">
        <v>-0.12960571195712589</v>
      </c>
      <c r="T18" s="87">
        <v>-5.8048604938338286</v>
      </c>
      <c r="U18" s="87">
        <v>4.0215753018679266</v>
      </c>
      <c r="V18" s="87">
        <v>193.06864609036853</v>
      </c>
      <c r="W18" s="87">
        <v>122.84872766091536</v>
      </c>
      <c r="X18" s="87">
        <v>-8.4790254022872205</v>
      </c>
      <c r="Y18" s="87">
        <v>-63.844813670098624</v>
      </c>
      <c r="Z18" s="87">
        <v>-44.600348364621631</v>
      </c>
      <c r="AA18" s="87">
        <v>41.419811320754718</v>
      </c>
      <c r="AB18" s="87">
        <v>-39.105156723963596</v>
      </c>
      <c r="AC18" s="87">
        <v>-6.598349603581255</v>
      </c>
      <c r="AD18" s="7"/>
      <c r="AE18" s="194"/>
      <c r="AF18" s="107">
        <v>2021</v>
      </c>
      <c r="AG18" s="4" t="s">
        <v>226</v>
      </c>
      <c r="AH18" s="87">
        <v>-0.12960571195712589</v>
      </c>
      <c r="AI18" s="87">
        <v>-3.7606669553465752</v>
      </c>
      <c r="AJ18" s="87">
        <v>0.59404494148733222</v>
      </c>
      <c r="AK18" s="87">
        <v>2.3879120722430742</v>
      </c>
      <c r="AL18" s="87">
        <v>4.7787509671649708</v>
      </c>
      <c r="AM18" s="87">
        <v>-0.33533382914211013</v>
      </c>
      <c r="AN18" s="87">
        <v>-3.2451459146184436</v>
      </c>
      <c r="AO18" s="87">
        <v>-0.23059360216575689</v>
      </c>
      <c r="AP18" s="87">
        <v>0.21966179438245947</v>
      </c>
      <c r="AQ18" s="87">
        <v>-0.23219459918665172</v>
      </c>
      <c r="AR18" s="87">
        <v>-0.30604058677542528</v>
      </c>
      <c r="AS18" s="7"/>
      <c r="AT18" s="194"/>
      <c r="AU18" s="107">
        <v>2021</v>
      </c>
      <c r="AV18" s="4" t="s">
        <v>226</v>
      </c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7"/>
      <c r="BI18" s="194"/>
      <c r="BJ18" s="107">
        <v>2021</v>
      </c>
      <c r="BK18" s="4" t="s">
        <v>226</v>
      </c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</row>
    <row r="19" spans="1:74" ht="15" customHeight="1" x14ac:dyDescent="0.25">
      <c r="A19" s="194"/>
      <c r="B19" s="108">
        <v>2021</v>
      </c>
      <c r="C19" s="2" t="s">
        <v>223</v>
      </c>
      <c r="D19" s="3">
        <v>3721063</v>
      </c>
      <c r="E19" s="3">
        <v>2458946</v>
      </c>
      <c r="F19" s="3">
        <v>522438</v>
      </c>
      <c r="G19" s="3">
        <v>72282</v>
      </c>
      <c r="H19" s="3">
        <v>134118</v>
      </c>
      <c r="I19" s="3">
        <v>137730</v>
      </c>
      <c r="J19" s="3">
        <v>60479</v>
      </c>
      <c r="K19" s="3">
        <v>27497</v>
      </c>
      <c r="L19" s="3">
        <v>17642</v>
      </c>
      <c r="M19" s="3">
        <v>17331</v>
      </c>
      <c r="N19" s="3">
        <v>272600</v>
      </c>
      <c r="O19" s="7"/>
      <c r="P19" s="194"/>
      <c r="Q19" s="108">
        <v>2021</v>
      </c>
      <c r="R19" s="2" t="s">
        <v>223</v>
      </c>
      <c r="S19" s="86">
        <v>-6.7946571524183383</v>
      </c>
      <c r="T19" s="86">
        <v>0.79940314292801418</v>
      </c>
      <c r="U19" s="86">
        <v>-14.945208445599988</v>
      </c>
      <c r="V19" s="86">
        <v>-50.115597761199183</v>
      </c>
      <c r="W19" s="86">
        <v>-61.297080789075757</v>
      </c>
      <c r="X19" s="86">
        <v>-4.8109419383375638</v>
      </c>
      <c r="Y19" s="86">
        <v>-17.674203340457112</v>
      </c>
      <c r="Z19" s="86">
        <v>140.1484716157205</v>
      </c>
      <c r="AA19" s="86">
        <v>-41.156065508155159</v>
      </c>
      <c r="AB19" s="86">
        <v>19.90452469904524</v>
      </c>
      <c r="AC19" s="86">
        <v>57.412112532914506</v>
      </c>
      <c r="AD19" s="7"/>
      <c r="AE19" s="194"/>
      <c r="AF19" s="108">
        <v>2021</v>
      </c>
      <c r="AG19" s="2" t="s">
        <v>223</v>
      </c>
      <c r="AH19" s="86">
        <v>-6.7946571524183383</v>
      </c>
      <c r="AI19" s="86">
        <v>0.48846186986640378</v>
      </c>
      <c r="AJ19" s="86">
        <v>-2.2993852208535972</v>
      </c>
      <c r="AK19" s="86">
        <v>-1.8189136764313953</v>
      </c>
      <c r="AL19" s="86">
        <v>-5.3205548241527252</v>
      </c>
      <c r="AM19" s="86">
        <v>-0.17435942137018803</v>
      </c>
      <c r="AN19" s="86">
        <v>-0.32522377920852191</v>
      </c>
      <c r="AO19" s="86">
        <v>0.40194593229814785</v>
      </c>
      <c r="AP19" s="86">
        <v>-0.30906779202510415</v>
      </c>
      <c r="AQ19" s="86">
        <v>7.2063217250686817E-2</v>
      </c>
      <c r="AR19" s="86">
        <v>2.4903765422079549</v>
      </c>
      <c r="AS19" s="7"/>
      <c r="AT19" s="194"/>
      <c r="AU19" s="108">
        <v>2021</v>
      </c>
      <c r="AV19" s="2" t="s">
        <v>223</v>
      </c>
      <c r="AW19" s="86">
        <v>39.362889051266023</v>
      </c>
      <c r="AX19" s="86">
        <v>46.214396993589986</v>
      </c>
      <c r="AY19" s="86">
        <v>30.652615363069827</v>
      </c>
      <c r="AZ19" s="86">
        <v>-22.152696255290735</v>
      </c>
      <c r="BA19" s="86">
        <v>30.393948821653595</v>
      </c>
      <c r="BB19" s="86">
        <v>-3.9177933112887757</v>
      </c>
      <c r="BC19" s="86">
        <v>4.3083078939652637</v>
      </c>
      <c r="BD19" s="86">
        <v>156.59761104889884</v>
      </c>
      <c r="BE19" s="86">
        <v>-22.048427006009192</v>
      </c>
      <c r="BF19" s="86">
        <v>131.11081477530337</v>
      </c>
      <c r="BG19" s="86">
        <v>81.052575648893509</v>
      </c>
      <c r="BH19" s="7"/>
      <c r="BI19" s="194"/>
      <c r="BJ19" s="108">
        <v>2021</v>
      </c>
      <c r="BK19" s="2" t="s">
        <v>223</v>
      </c>
      <c r="BL19" s="86">
        <v>39.362889051266023</v>
      </c>
      <c r="BM19" s="86">
        <v>29.10826114687611</v>
      </c>
      <c r="BN19" s="86">
        <v>4.5905455809304163</v>
      </c>
      <c r="BO19" s="86">
        <v>-0.77035924006002876</v>
      </c>
      <c r="BP19" s="86">
        <v>1.1708381818638056</v>
      </c>
      <c r="BQ19" s="86">
        <v>-0.21033290350416267</v>
      </c>
      <c r="BR19" s="86">
        <v>9.3556195326459812E-2</v>
      </c>
      <c r="BS19" s="86">
        <v>0.62848939702695039</v>
      </c>
      <c r="BT19" s="86">
        <v>-0.18688767601242373</v>
      </c>
      <c r="BU19" s="86">
        <v>0.36823239089261528</v>
      </c>
      <c r="BV19" s="86">
        <v>4.5705459779262805</v>
      </c>
    </row>
    <row r="20" spans="1:74" ht="15" customHeight="1" x14ac:dyDescent="0.25">
      <c r="A20" s="194"/>
      <c r="B20" s="107">
        <v>2021</v>
      </c>
      <c r="C20" s="4" t="s">
        <v>224</v>
      </c>
      <c r="D20" s="5">
        <v>4572527</v>
      </c>
      <c r="E20" s="5">
        <v>3022498</v>
      </c>
      <c r="F20" s="5">
        <v>625453</v>
      </c>
      <c r="G20" s="5">
        <v>116289</v>
      </c>
      <c r="H20" s="5">
        <v>204311</v>
      </c>
      <c r="I20" s="5">
        <v>169295</v>
      </c>
      <c r="J20" s="5">
        <v>85924</v>
      </c>
      <c r="K20" s="5">
        <v>13467</v>
      </c>
      <c r="L20" s="5">
        <v>63860</v>
      </c>
      <c r="M20" s="5">
        <v>37249</v>
      </c>
      <c r="N20" s="5">
        <v>234181</v>
      </c>
      <c r="O20" s="7"/>
      <c r="P20" s="194"/>
      <c r="Q20" s="107">
        <v>2021</v>
      </c>
      <c r="R20" s="4" t="s">
        <v>224</v>
      </c>
      <c r="S20" s="87">
        <v>22.882278531699157</v>
      </c>
      <c r="T20" s="87">
        <v>22.918437411801634</v>
      </c>
      <c r="U20" s="87">
        <v>19.718129232559647</v>
      </c>
      <c r="V20" s="87">
        <v>60.882377355358187</v>
      </c>
      <c r="W20" s="87">
        <v>52.336748236627443</v>
      </c>
      <c r="X20" s="87">
        <v>22.918028025847676</v>
      </c>
      <c r="Y20" s="87">
        <v>42.072454901701406</v>
      </c>
      <c r="Z20" s="87">
        <v>-51.023748045241305</v>
      </c>
      <c r="AA20" s="87">
        <v>261.97710010202923</v>
      </c>
      <c r="AB20" s="87">
        <v>114.92700940511224</v>
      </c>
      <c r="AC20" s="87">
        <v>-14.093543653705069</v>
      </c>
      <c r="AD20" s="7"/>
      <c r="AE20" s="194"/>
      <c r="AF20" s="107">
        <v>2021</v>
      </c>
      <c r="AG20" s="4" t="s">
        <v>224</v>
      </c>
      <c r="AH20" s="87">
        <v>22.882278531699157</v>
      </c>
      <c r="AI20" s="87">
        <v>15.144919610337164</v>
      </c>
      <c r="AJ20" s="87">
        <v>2.7684293439804719</v>
      </c>
      <c r="AK20" s="87">
        <v>1.1826459267150282</v>
      </c>
      <c r="AL20" s="87">
        <v>1.8863695669758895</v>
      </c>
      <c r="AM20" s="87">
        <v>0.84827910734110179</v>
      </c>
      <c r="AN20" s="87">
        <v>0.68380997580530134</v>
      </c>
      <c r="AO20" s="87">
        <v>-0.37704279664171264</v>
      </c>
      <c r="AP20" s="87">
        <v>1.2420644315885012</v>
      </c>
      <c r="AQ20" s="87">
        <v>0.53527715064216908</v>
      </c>
      <c r="AR20" s="87">
        <v>-1.0324737850447581</v>
      </c>
      <c r="AS20" s="7"/>
      <c r="AT20" s="194"/>
      <c r="AU20" s="107">
        <v>2021</v>
      </c>
      <c r="AV20" s="4" t="s">
        <v>224</v>
      </c>
      <c r="AW20" s="87">
        <v>12.82526362956915</v>
      </c>
      <c r="AX20" s="87">
        <v>19.474352031559434</v>
      </c>
      <c r="AY20" s="87">
        <v>30.101051703193406</v>
      </c>
      <c r="AZ20" s="87">
        <v>-20.318345644160004</v>
      </c>
      <c r="BA20" s="87">
        <v>-38.632629583907772</v>
      </c>
      <c r="BB20" s="87">
        <v>21.532663316582926</v>
      </c>
      <c r="BC20" s="87">
        <v>-40.800044094748586</v>
      </c>
      <c r="BD20" s="87">
        <v>-48.614926739926744</v>
      </c>
      <c r="BE20" s="87">
        <v>12.121637755460355</v>
      </c>
      <c r="BF20" s="87">
        <v>15.708871769383691</v>
      </c>
      <c r="BG20" s="87">
        <v>43.224713466172489</v>
      </c>
      <c r="BH20" s="7"/>
      <c r="BI20" s="194"/>
      <c r="BJ20" s="107">
        <v>2021</v>
      </c>
      <c r="BK20" s="4" t="s">
        <v>224</v>
      </c>
      <c r="BL20" s="87">
        <v>12.82526362956915</v>
      </c>
      <c r="BM20" s="87">
        <v>12.156384638483836</v>
      </c>
      <c r="BN20" s="87">
        <v>3.5706363405992625</v>
      </c>
      <c r="BO20" s="87">
        <v>-0.73167584191577528</v>
      </c>
      <c r="BP20" s="87">
        <v>-3.1736467402019026</v>
      </c>
      <c r="BQ20" s="87">
        <v>0.74011455428670558</v>
      </c>
      <c r="BR20" s="87">
        <v>-1.4611803192448785</v>
      </c>
      <c r="BS20" s="87">
        <v>-0.3143790477135161</v>
      </c>
      <c r="BT20" s="87">
        <v>0.17035342166345774</v>
      </c>
      <c r="BU20" s="87">
        <v>0.12477943994091915</v>
      </c>
      <c r="BV20" s="87">
        <v>1.7438771836710423</v>
      </c>
    </row>
    <row r="21" spans="1:74" ht="15" customHeight="1" x14ac:dyDescent="0.25">
      <c r="A21" s="194"/>
      <c r="B21" s="2">
        <v>2022</v>
      </c>
      <c r="C21" s="2" t="s">
        <v>225</v>
      </c>
      <c r="D21" s="3">
        <v>4284942</v>
      </c>
      <c r="E21" s="3">
        <v>2574037</v>
      </c>
      <c r="F21" s="3">
        <v>723825</v>
      </c>
      <c r="G21" s="3">
        <v>96564</v>
      </c>
      <c r="H21" s="3">
        <v>176943</v>
      </c>
      <c r="I21" s="3">
        <v>204014</v>
      </c>
      <c r="J21" s="3">
        <v>83194</v>
      </c>
      <c r="K21" s="3">
        <v>14242</v>
      </c>
      <c r="L21" s="3">
        <v>167742</v>
      </c>
      <c r="M21" s="3">
        <v>13443</v>
      </c>
      <c r="N21" s="3">
        <v>230938</v>
      </c>
      <c r="O21" s="7"/>
      <c r="P21" s="194"/>
      <c r="Q21" s="2">
        <v>2022</v>
      </c>
      <c r="R21" s="2" t="s">
        <v>225</v>
      </c>
      <c r="S21" s="86">
        <v>-6.2894106475478395</v>
      </c>
      <c r="T21" s="86">
        <v>-14.837429172823263</v>
      </c>
      <c r="U21" s="86">
        <v>15.728120258436689</v>
      </c>
      <c r="V21" s="86">
        <v>-16.96205144080696</v>
      </c>
      <c r="W21" s="86">
        <v>-13.395265061597271</v>
      </c>
      <c r="X21" s="86">
        <v>20.507989013260868</v>
      </c>
      <c r="Y21" s="86">
        <v>-3.1772263861086572</v>
      </c>
      <c r="Z21" s="86">
        <v>5.7548080493057086</v>
      </c>
      <c r="AA21" s="86">
        <v>162.67146883808329</v>
      </c>
      <c r="AB21" s="86">
        <v>-63.910440548739558</v>
      </c>
      <c r="AC21" s="86">
        <v>-1.384826266861964</v>
      </c>
      <c r="AD21" s="7"/>
      <c r="AE21" s="194"/>
      <c r="AF21" s="2">
        <v>2022</v>
      </c>
      <c r="AG21" s="2" t="s">
        <v>225</v>
      </c>
      <c r="AH21" s="86">
        <v>-6.2894106475478395</v>
      </c>
      <c r="AI21" s="86">
        <v>-9.8077277619137018</v>
      </c>
      <c r="AJ21" s="86">
        <v>2.1513705659911886</v>
      </c>
      <c r="AK21" s="86">
        <v>-0.43138072230081936</v>
      </c>
      <c r="AL21" s="86">
        <v>-0.59853118417890105</v>
      </c>
      <c r="AM21" s="86">
        <v>0.75929568048477303</v>
      </c>
      <c r="AN21" s="86">
        <v>-5.970440415114002E-2</v>
      </c>
      <c r="AO21" s="86">
        <v>1.6949052460488466E-2</v>
      </c>
      <c r="AP21" s="86">
        <v>2.2718728615489847</v>
      </c>
      <c r="AQ21" s="86">
        <v>-0.52063115209598509</v>
      </c>
      <c r="AR21" s="86">
        <v>-7.0923583392727876E-2</v>
      </c>
      <c r="AS21" s="7"/>
      <c r="AT21" s="194"/>
      <c r="AU21" s="2">
        <v>2022</v>
      </c>
      <c r="AV21" s="2" t="s">
        <v>225</v>
      </c>
      <c r="AW21" s="86">
        <v>7.1903027610444497</v>
      </c>
      <c r="AX21" s="86">
        <v>-0.60781271599341835</v>
      </c>
      <c r="AY21" s="86">
        <v>22.580399329370522</v>
      </c>
      <c r="AZ21" s="86">
        <v>95.307633186359766</v>
      </c>
      <c r="BA21" s="86">
        <v>13.788978849010618</v>
      </c>
      <c r="BB21" s="86">
        <v>29.044378099382641</v>
      </c>
      <c r="BC21" s="86">
        <v>-59.055652892887373</v>
      </c>
      <c r="BD21" s="86">
        <v>-31.091542481130247</v>
      </c>
      <c r="BE21" s="86">
        <v>691.2358490566038</v>
      </c>
      <c r="BF21" s="86">
        <v>-43.364509605662285</v>
      </c>
      <c r="BG21" s="86">
        <v>24.555309853837443</v>
      </c>
      <c r="BH21" s="7"/>
      <c r="BI21" s="194"/>
      <c r="BJ21" s="2">
        <v>2022</v>
      </c>
      <c r="BK21" s="2" t="s">
        <v>225</v>
      </c>
      <c r="BL21" s="86">
        <v>7.1903027610444497</v>
      </c>
      <c r="BM21" s="86">
        <v>-0.39377022040475756</v>
      </c>
      <c r="BN21" s="86">
        <v>3.3354521528281782</v>
      </c>
      <c r="BO21" s="86">
        <v>1.1787840877906732</v>
      </c>
      <c r="BP21" s="86">
        <v>0.53638403315664895</v>
      </c>
      <c r="BQ21" s="86">
        <v>1.1486653313350903</v>
      </c>
      <c r="BR21" s="86">
        <v>-3.0017193207069739</v>
      </c>
      <c r="BS21" s="86">
        <v>-0.16075010712921492</v>
      </c>
      <c r="BT21" s="86">
        <v>3.6658328974368835</v>
      </c>
      <c r="BU21" s="86">
        <v>-0.25748534900109077</v>
      </c>
      <c r="BV21" s="86">
        <v>1.138909255739013</v>
      </c>
    </row>
    <row r="22" spans="1:74" ht="15" customHeight="1" x14ac:dyDescent="0.25">
      <c r="A22" s="194"/>
      <c r="B22" s="107">
        <v>2022</v>
      </c>
      <c r="C22" s="4" t="s">
        <v>226</v>
      </c>
      <c r="D22" s="5">
        <v>4154688</v>
      </c>
      <c r="E22" s="5">
        <v>2622192</v>
      </c>
      <c r="F22" s="5">
        <v>636106</v>
      </c>
      <c r="G22" s="5">
        <v>44100</v>
      </c>
      <c r="H22" s="5">
        <v>286931</v>
      </c>
      <c r="I22" s="5">
        <v>159272</v>
      </c>
      <c r="J22" s="5">
        <v>95506</v>
      </c>
      <c r="K22" s="5">
        <v>26892</v>
      </c>
      <c r="L22" s="5">
        <v>61234</v>
      </c>
      <c r="M22" s="5">
        <v>19710</v>
      </c>
      <c r="N22" s="5">
        <v>202745</v>
      </c>
      <c r="O22" s="7"/>
      <c r="P22" s="194"/>
      <c r="Q22" s="107">
        <v>2022</v>
      </c>
      <c r="R22" s="4" t="s">
        <v>226</v>
      </c>
      <c r="S22" s="87">
        <v>-3.0398077733607636</v>
      </c>
      <c r="T22" s="87">
        <v>1.8707967290291379</v>
      </c>
      <c r="U22" s="87">
        <v>-12.118813249058817</v>
      </c>
      <c r="V22" s="87">
        <v>-54.330806511743504</v>
      </c>
      <c r="W22" s="87">
        <v>62.160130663547022</v>
      </c>
      <c r="X22" s="87">
        <v>-21.930847882988431</v>
      </c>
      <c r="Y22" s="87">
        <v>14.799144169050663</v>
      </c>
      <c r="Z22" s="87">
        <v>88.821794691756764</v>
      </c>
      <c r="AA22" s="87">
        <v>-63.495129424950221</v>
      </c>
      <c r="AB22" s="87">
        <v>46.619058245927249</v>
      </c>
      <c r="AC22" s="87">
        <v>-12.208038521161527</v>
      </c>
      <c r="AD22" s="7"/>
      <c r="AE22" s="194"/>
      <c r="AF22" s="107">
        <v>2022</v>
      </c>
      <c r="AG22" s="4" t="s">
        <v>226</v>
      </c>
      <c r="AH22" s="87">
        <v>-3.0398077733607636</v>
      </c>
      <c r="AI22" s="87">
        <v>1.1238191788827028</v>
      </c>
      <c r="AJ22" s="87">
        <v>-2.0471455622969956</v>
      </c>
      <c r="AK22" s="87">
        <v>-1.2243806333901386</v>
      </c>
      <c r="AL22" s="87">
        <v>2.5668492128948337</v>
      </c>
      <c r="AM22" s="87">
        <v>-1.0441681591022716</v>
      </c>
      <c r="AN22" s="87">
        <v>0.28733177718624936</v>
      </c>
      <c r="AO22" s="87">
        <v>0.29521986528639166</v>
      </c>
      <c r="AP22" s="87">
        <v>-2.4856345780176285</v>
      </c>
      <c r="AQ22" s="87">
        <v>0.1462563553952424</v>
      </c>
      <c r="AR22" s="87">
        <v>-0.65795523019914948</v>
      </c>
      <c r="AS22" s="7"/>
      <c r="AT22" s="194"/>
      <c r="AU22" s="107">
        <v>2022</v>
      </c>
      <c r="AV22" s="4" t="s">
        <v>226</v>
      </c>
      <c r="AW22" s="87">
        <v>4.0668001226352004</v>
      </c>
      <c r="AX22" s="87">
        <v>7.4913351192586788</v>
      </c>
      <c r="AY22" s="87">
        <v>3.5603521116442067</v>
      </c>
      <c r="AZ22" s="87">
        <v>-69.565007349947209</v>
      </c>
      <c r="BA22" s="87">
        <v>-17.199277411609899</v>
      </c>
      <c r="BB22" s="87">
        <v>10.077337222080146</v>
      </c>
      <c r="BC22" s="87">
        <v>30.005581040796045</v>
      </c>
      <c r="BD22" s="87">
        <v>134.86462882096069</v>
      </c>
      <c r="BE22" s="87">
        <v>104.24268703512226</v>
      </c>
      <c r="BF22" s="87">
        <v>36.363636363636346</v>
      </c>
      <c r="BG22" s="87">
        <v>17.074536887328492</v>
      </c>
      <c r="BH22" s="7"/>
      <c r="BI22" s="194"/>
      <c r="BJ22" s="107">
        <v>2022</v>
      </c>
      <c r="BK22" s="4" t="s">
        <v>226</v>
      </c>
      <c r="BL22" s="87">
        <v>4.0668001226352004</v>
      </c>
      <c r="BM22" s="87">
        <v>4.5774545578419259</v>
      </c>
      <c r="BN22" s="87">
        <v>0.5477756336653683</v>
      </c>
      <c r="BO22" s="87">
        <v>-2.524817600157093</v>
      </c>
      <c r="BP22" s="87">
        <v>-1.4928883598742335</v>
      </c>
      <c r="BQ22" s="87">
        <v>0.36522550251382024</v>
      </c>
      <c r="BR22" s="87">
        <v>0.55213399299856936</v>
      </c>
      <c r="BS22" s="87">
        <v>0.38679186680052208</v>
      </c>
      <c r="BT22" s="87">
        <v>0.78282646115248777</v>
      </c>
      <c r="BU22" s="87">
        <v>0.13165250951324595</v>
      </c>
      <c r="BV22" s="87">
        <v>0.74064555818058786</v>
      </c>
    </row>
    <row r="23" spans="1:74" ht="15" customHeight="1" x14ac:dyDescent="0.25">
      <c r="A23" s="194"/>
      <c r="B23" s="108">
        <v>2022</v>
      </c>
      <c r="C23" s="2" t="s">
        <v>223</v>
      </c>
      <c r="D23" s="114">
        <v>4458430</v>
      </c>
      <c r="E23" s="114">
        <v>2901276</v>
      </c>
      <c r="F23" s="114">
        <v>674967</v>
      </c>
      <c r="G23" s="114">
        <v>19450</v>
      </c>
      <c r="H23" s="114">
        <v>186154</v>
      </c>
      <c r="I23" s="114">
        <v>197435</v>
      </c>
      <c r="J23" s="114">
        <v>132975</v>
      </c>
      <c r="K23" s="114">
        <v>24113</v>
      </c>
      <c r="L23" s="114">
        <v>80445</v>
      </c>
      <c r="M23" s="114">
        <v>9482</v>
      </c>
      <c r="N23" s="114">
        <v>232133</v>
      </c>
      <c r="O23" s="7"/>
      <c r="P23" s="194"/>
      <c r="Q23" s="108">
        <v>2022</v>
      </c>
      <c r="R23" s="2" t="s">
        <v>223</v>
      </c>
      <c r="S23" s="115">
        <v>7.3108257467227418</v>
      </c>
      <c r="T23" s="115">
        <v>10.643156565194303</v>
      </c>
      <c r="U23" s="115">
        <v>6.1092019254652428</v>
      </c>
      <c r="V23" s="115">
        <v>-55.89569160997732</v>
      </c>
      <c r="W23" s="115">
        <v>-35.122381339067573</v>
      </c>
      <c r="X23" s="115">
        <v>23.960897081721839</v>
      </c>
      <c r="Y23" s="115">
        <v>39.232090130463007</v>
      </c>
      <c r="Z23" s="115">
        <v>-10.33392830581586</v>
      </c>
      <c r="AA23" s="115">
        <v>31.37309337949506</v>
      </c>
      <c r="AB23" s="115">
        <v>-51.892440385591073</v>
      </c>
      <c r="AC23" s="115">
        <v>14.495055365113814</v>
      </c>
      <c r="AD23" s="7"/>
      <c r="AE23" s="194"/>
      <c r="AF23" s="108">
        <v>2022</v>
      </c>
      <c r="AG23" s="2" t="s">
        <v>223</v>
      </c>
      <c r="AH23" s="115">
        <v>7.3108257467227418</v>
      </c>
      <c r="AI23" s="115">
        <v>6.717327510513428</v>
      </c>
      <c r="AJ23" s="115">
        <v>0.93535302771230999</v>
      </c>
      <c r="AK23" s="115">
        <v>-0.59330568264091099</v>
      </c>
      <c r="AL23" s="115">
        <v>-2.4256213703652367</v>
      </c>
      <c r="AM23" s="115">
        <v>0.91855272886917183</v>
      </c>
      <c r="AN23" s="115">
        <v>0.90184870681023499</v>
      </c>
      <c r="AO23" s="115">
        <v>-6.6888295823898242E-2</v>
      </c>
      <c r="AP23" s="115">
        <v>0.46239332532310512</v>
      </c>
      <c r="AQ23" s="115">
        <v>-0.24617973720288996</v>
      </c>
      <c r="AR23" s="115">
        <v>0.70734553352742768</v>
      </c>
      <c r="AS23" s="7"/>
      <c r="AT23" s="194"/>
      <c r="AU23" s="108">
        <v>2022</v>
      </c>
      <c r="AV23" s="2" t="s">
        <v>223</v>
      </c>
      <c r="AW23" s="115">
        <v>19.816031064241585</v>
      </c>
      <c r="AX23" s="115">
        <v>17.988601620369053</v>
      </c>
      <c r="AY23" s="115">
        <v>29.195617470398417</v>
      </c>
      <c r="AZ23" s="115">
        <v>-73.091502725436484</v>
      </c>
      <c r="BA23" s="115">
        <v>38.798669828061861</v>
      </c>
      <c r="BB23" s="115">
        <v>43.349306614390457</v>
      </c>
      <c r="BC23" s="115">
        <v>119.86970684039088</v>
      </c>
      <c r="BD23" s="115">
        <v>-12.306797105138742</v>
      </c>
      <c r="BE23" s="115">
        <v>355.98571590522619</v>
      </c>
      <c r="BF23" s="115">
        <v>-45.288788875425531</v>
      </c>
      <c r="BG23" s="115">
        <v>-14.844827586206904</v>
      </c>
      <c r="BH23" s="7"/>
      <c r="BI23" s="194"/>
      <c r="BJ23" s="108">
        <v>2022</v>
      </c>
      <c r="BK23" s="2" t="s">
        <v>223</v>
      </c>
      <c r="BL23" s="115">
        <v>19.816031064241585</v>
      </c>
      <c r="BM23" s="115">
        <v>11.887194600037676</v>
      </c>
      <c r="BN23" s="115">
        <v>4.0990706150366165</v>
      </c>
      <c r="BO23" s="115">
        <v>-1.4198093394280071</v>
      </c>
      <c r="BP23" s="115">
        <v>1.3984176027119128</v>
      </c>
      <c r="BQ23" s="115">
        <v>1.6045146239125752</v>
      </c>
      <c r="BR23" s="115">
        <v>1.9482604836306181</v>
      </c>
      <c r="BS23" s="115">
        <v>-9.0941755084501377E-2</v>
      </c>
      <c r="BT23" s="115">
        <v>1.6877704032422991</v>
      </c>
      <c r="BU23" s="115">
        <v>-0.210934348598774</v>
      </c>
      <c r="BV23" s="115">
        <v>-1.0875118212188288</v>
      </c>
    </row>
    <row r="24" spans="1:74" ht="15" customHeight="1" x14ac:dyDescent="0.25">
      <c r="A24" s="194"/>
      <c r="B24" s="107">
        <v>2022</v>
      </c>
      <c r="C24" s="4" t="s">
        <v>224</v>
      </c>
      <c r="D24" s="123">
        <v>4871467</v>
      </c>
      <c r="E24" s="123">
        <v>3115366</v>
      </c>
      <c r="F24" s="123">
        <v>759588</v>
      </c>
      <c r="G24" s="123">
        <v>45949</v>
      </c>
      <c r="H24" s="123">
        <v>158182</v>
      </c>
      <c r="I24" s="123">
        <v>229251</v>
      </c>
      <c r="J24" s="123">
        <v>153879</v>
      </c>
      <c r="K24" s="123">
        <v>66496</v>
      </c>
      <c r="L24" s="123">
        <v>89744</v>
      </c>
      <c r="M24" s="123">
        <v>52158</v>
      </c>
      <c r="N24" s="123">
        <v>200854</v>
      </c>
      <c r="O24" s="7"/>
      <c r="P24" s="194"/>
      <c r="Q24" s="107">
        <v>2022</v>
      </c>
      <c r="R24" s="4" t="s">
        <v>224</v>
      </c>
      <c r="S24" s="124">
        <v>9.2641804401998087</v>
      </c>
      <c r="T24" s="124">
        <v>7.3791669596411964</v>
      </c>
      <c r="U24" s="124">
        <v>12.537057367249062</v>
      </c>
      <c r="V24" s="124">
        <v>136.24164524421593</v>
      </c>
      <c r="W24" s="124">
        <v>-15.026268573331762</v>
      </c>
      <c r="X24" s="124">
        <v>16.114670651100369</v>
      </c>
      <c r="Y24" s="124">
        <v>15.720248166948679</v>
      </c>
      <c r="Z24" s="124">
        <v>175.76825778625636</v>
      </c>
      <c r="AA24" s="124">
        <v>11.559450556280694</v>
      </c>
      <c r="AB24" s="124">
        <v>450.07382408774527</v>
      </c>
      <c r="AC24" s="124">
        <v>-13.474602921600976</v>
      </c>
      <c r="AD24" s="7"/>
      <c r="AE24" s="194"/>
      <c r="AF24" s="107">
        <v>2022</v>
      </c>
      <c r="AG24" s="4" t="s">
        <v>224</v>
      </c>
      <c r="AH24" s="124">
        <v>9.2641804401998087</v>
      </c>
      <c r="AI24" s="124">
        <v>4.8019145753101471</v>
      </c>
      <c r="AJ24" s="124">
        <v>1.8979999685988134</v>
      </c>
      <c r="AK24" s="124">
        <v>0.59435720646057066</v>
      </c>
      <c r="AL24" s="124">
        <v>-0.62739574244745389</v>
      </c>
      <c r="AM24" s="124">
        <v>0.71361443378050171</v>
      </c>
      <c r="AN24" s="124">
        <v>0.46886460031894678</v>
      </c>
      <c r="AO24" s="124">
        <v>0.95062611726549562</v>
      </c>
      <c r="AP24" s="124">
        <v>0.20857117864360342</v>
      </c>
      <c r="AQ24" s="124">
        <v>0.95719793739051717</v>
      </c>
      <c r="AR24" s="124">
        <v>-0.70156983512133242</v>
      </c>
      <c r="AS24" s="7"/>
      <c r="AT24" s="194"/>
      <c r="AU24" s="107">
        <v>2022</v>
      </c>
      <c r="AV24" s="4" t="s">
        <v>224</v>
      </c>
      <c r="AW24" s="124">
        <v>6.5377416032753786</v>
      </c>
      <c r="AX24" s="124">
        <v>3.0725578643889975</v>
      </c>
      <c r="AY24" s="124">
        <v>21.446055898684619</v>
      </c>
      <c r="AZ24" s="124">
        <v>-60.487234390183083</v>
      </c>
      <c r="BA24" s="124">
        <v>-22.577834771500321</v>
      </c>
      <c r="BB24" s="124">
        <v>35.415103812871024</v>
      </c>
      <c r="BC24" s="124">
        <v>79.087332991946369</v>
      </c>
      <c r="BD24" s="124">
        <v>393.7699561892033</v>
      </c>
      <c r="BE24" s="124">
        <v>40.532414657062333</v>
      </c>
      <c r="BF24" s="124">
        <v>40.025235576794017</v>
      </c>
      <c r="BG24" s="124">
        <v>-14.23129972115585</v>
      </c>
      <c r="BH24" s="7"/>
      <c r="BI24" s="194"/>
      <c r="BJ24" s="107">
        <v>2022</v>
      </c>
      <c r="BK24" s="4" t="s">
        <v>224</v>
      </c>
      <c r="BL24" s="124">
        <v>6.5377416032753786</v>
      </c>
      <c r="BM24" s="124">
        <v>2.0309994889040541</v>
      </c>
      <c r="BN24" s="124">
        <v>2.9334982603711213</v>
      </c>
      <c r="BO24" s="124">
        <v>-1.5383178710590424</v>
      </c>
      <c r="BP24" s="124">
        <v>-1.008829472193383</v>
      </c>
      <c r="BQ24" s="124">
        <v>1.3112224378336073</v>
      </c>
      <c r="BR24" s="124">
        <v>1.4861585289709585</v>
      </c>
      <c r="BS24" s="124">
        <v>1.1597307134545061</v>
      </c>
      <c r="BT24" s="124">
        <v>0.56607648243520403</v>
      </c>
      <c r="BU24" s="124">
        <v>0.32605602984957727</v>
      </c>
      <c r="BV24" s="124">
        <v>-0.72885299529122405</v>
      </c>
    </row>
    <row r="25" spans="1:74" ht="15" customHeight="1" x14ac:dyDescent="0.25">
      <c r="A25" s="194"/>
      <c r="B25" s="2">
        <v>2023</v>
      </c>
      <c r="C25" s="2" t="s">
        <v>225</v>
      </c>
      <c r="D25" s="3">
        <v>4705352</v>
      </c>
      <c r="E25" s="3">
        <v>2752724</v>
      </c>
      <c r="F25" s="3">
        <v>812088</v>
      </c>
      <c r="G25" s="3">
        <v>27979</v>
      </c>
      <c r="H25" s="3">
        <v>244145</v>
      </c>
      <c r="I25" s="3">
        <v>259987</v>
      </c>
      <c r="J25" s="3">
        <v>125882</v>
      </c>
      <c r="K25" s="3">
        <v>53311</v>
      </c>
      <c r="L25" s="3">
        <v>38074</v>
      </c>
      <c r="M25" s="3">
        <v>30476</v>
      </c>
      <c r="N25" s="3">
        <v>360686</v>
      </c>
      <c r="O25" s="7"/>
      <c r="P25" s="194"/>
      <c r="Q25" s="2">
        <v>2023</v>
      </c>
      <c r="R25" s="2" t="s">
        <v>225</v>
      </c>
      <c r="S25" s="86">
        <v>-3.4099584375712766</v>
      </c>
      <c r="T25" s="86">
        <v>-11.64043004898943</v>
      </c>
      <c r="U25" s="86">
        <v>6.9116415741165014</v>
      </c>
      <c r="V25" s="86">
        <v>-39.108576900476614</v>
      </c>
      <c r="W25" s="86">
        <v>54.344362822571469</v>
      </c>
      <c r="X25" s="86">
        <v>13.407138900157477</v>
      </c>
      <c r="Y25" s="86">
        <v>-18.194165545656006</v>
      </c>
      <c r="Z25" s="86">
        <v>-19.828260346486999</v>
      </c>
      <c r="AA25" s="86">
        <v>-57.574879657692996</v>
      </c>
      <c r="AB25" s="86">
        <v>-41.569845469534869</v>
      </c>
      <c r="AC25" s="86">
        <v>79.576209585071751</v>
      </c>
      <c r="AD25" s="7"/>
      <c r="AE25" s="194"/>
      <c r="AF25" s="2">
        <v>2023</v>
      </c>
      <c r="AG25" s="2" t="s">
        <v>225</v>
      </c>
      <c r="AH25" s="86">
        <v>-3.4099584375712766</v>
      </c>
      <c r="AI25" s="86">
        <v>-7.4442052055366643</v>
      </c>
      <c r="AJ25" s="86">
        <v>1.0777041084338683</v>
      </c>
      <c r="AK25" s="86">
        <v>-0.36888272054393551</v>
      </c>
      <c r="AL25" s="86">
        <v>1.7646224433009641</v>
      </c>
      <c r="AM25" s="86">
        <v>0.6309393043204452</v>
      </c>
      <c r="AN25" s="86">
        <v>-0.57471394140615262</v>
      </c>
      <c r="AO25" s="86">
        <v>-0.27065768894667719</v>
      </c>
      <c r="AP25" s="86">
        <v>-1.0606661196719613</v>
      </c>
      <c r="AQ25" s="86">
        <v>-0.44508153293453578</v>
      </c>
      <c r="AR25" s="86">
        <v>3.2809829154133716</v>
      </c>
      <c r="AS25" s="7"/>
      <c r="AT25" s="194"/>
      <c r="AU25" s="2">
        <v>2023</v>
      </c>
      <c r="AV25" s="2" t="s">
        <v>225</v>
      </c>
      <c r="AW25" s="86">
        <v>9.8113346691740588</v>
      </c>
      <c r="AX25" s="86">
        <v>6.9418971055971639</v>
      </c>
      <c r="AY25" s="86">
        <v>12.193969536835553</v>
      </c>
      <c r="AZ25" s="86">
        <v>-71.025433909117268</v>
      </c>
      <c r="BA25" s="86">
        <v>37.979462312722177</v>
      </c>
      <c r="BB25" s="86">
        <v>27.435862244747895</v>
      </c>
      <c r="BC25" s="86">
        <v>51.311392648508303</v>
      </c>
      <c r="BD25" s="86">
        <v>274.32242662547395</v>
      </c>
      <c r="BE25" s="86">
        <v>-77.302047191520316</v>
      </c>
      <c r="BF25" s="86">
        <v>126.70534850851743</v>
      </c>
      <c r="BG25" s="86">
        <v>56.183044799903001</v>
      </c>
      <c r="BH25" s="7"/>
      <c r="BI25" s="194"/>
      <c r="BJ25" s="2">
        <v>2023</v>
      </c>
      <c r="BK25" s="2" t="s">
        <v>225</v>
      </c>
      <c r="BL25" s="86">
        <v>9.8113346691740588</v>
      </c>
      <c r="BM25" s="86">
        <v>4.1701147880181368</v>
      </c>
      <c r="BN25" s="86">
        <v>2.0598411833812467</v>
      </c>
      <c r="BO25" s="86">
        <v>-1.6006050957049138</v>
      </c>
      <c r="BP25" s="86">
        <v>1.5683292796028521</v>
      </c>
      <c r="BQ25" s="86">
        <v>1.3062720568913195</v>
      </c>
      <c r="BR25" s="86">
        <v>0.9962328544937139</v>
      </c>
      <c r="BS25" s="86">
        <v>0.91177430172917218</v>
      </c>
      <c r="BT25" s="86">
        <v>-3.0261319756486804</v>
      </c>
      <c r="BU25" s="86">
        <v>0.39750829766190565</v>
      </c>
      <c r="BV25" s="86">
        <v>3.0279989787493058</v>
      </c>
    </row>
    <row r="26" spans="1:74" ht="15" customHeight="1" x14ac:dyDescent="0.25">
      <c r="A26" s="194"/>
      <c r="B26" s="107">
        <v>2023</v>
      </c>
      <c r="C26" s="4" t="s">
        <v>226</v>
      </c>
      <c r="D26" s="123">
        <v>4223422</v>
      </c>
      <c r="E26" s="123">
        <v>2596999</v>
      </c>
      <c r="F26" s="123">
        <v>732695</v>
      </c>
      <c r="G26" s="123">
        <v>55263</v>
      </c>
      <c r="H26" s="123">
        <v>213523</v>
      </c>
      <c r="I26" s="123">
        <v>212548</v>
      </c>
      <c r="J26" s="123">
        <v>92967</v>
      </c>
      <c r="K26" s="123">
        <v>15364</v>
      </c>
      <c r="L26" s="123">
        <v>80008</v>
      </c>
      <c r="M26" s="123">
        <v>35938</v>
      </c>
      <c r="N26" s="123">
        <v>188117</v>
      </c>
      <c r="O26" s="7"/>
      <c r="P26" s="194"/>
      <c r="Q26" s="107">
        <v>2023</v>
      </c>
      <c r="R26" s="4" t="s">
        <v>226</v>
      </c>
      <c r="S26" s="124">
        <v>-10.24216679219748</v>
      </c>
      <c r="T26" s="124">
        <v>-5.6571236346251936</v>
      </c>
      <c r="U26" s="124">
        <v>-9.7764035424732327</v>
      </c>
      <c r="V26" s="124">
        <v>97.515994138460997</v>
      </c>
      <c r="W26" s="124">
        <v>-12.542546437567836</v>
      </c>
      <c r="X26" s="124">
        <v>-18.246681564847478</v>
      </c>
      <c r="Y26" s="124">
        <v>-26.147503217298734</v>
      </c>
      <c r="Z26" s="124">
        <v>-71.180431805818685</v>
      </c>
      <c r="AA26" s="124">
        <v>110.13815201975098</v>
      </c>
      <c r="AB26" s="124">
        <v>17.922299514371957</v>
      </c>
      <c r="AC26" s="124">
        <v>-47.844662670577733</v>
      </c>
      <c r="AD26" s="7"/>
      <c r="AE26" s="194"/>
      <c r="AF26" s="107">
        <v>2023</v>
      </c>
      <c r="AG26" s="4" t="s">
        <v>226</v>
      </c>
      <c r="AH26" s="124">
        <v>-10.24216679219748</v>
      </c>
      <c r="AI26" s="124">
        <v>-3.3095292339446654</v>
      </c>
      <c r="AJ26" s="124">
        <v>-1.6872914077416525</v>
      </c>
      <c r="AK26" s="124">
        <v>0.57985034913434741</v>
      </c>
      <c r="AL26" s="124">
        <v>-0.65079084412813315</v>
      </c>
      <c r="AM26" s="124">
        <v>-1.0081923732804685</v>
      </c>
      <c r="AN26" s="124">
        <v>-0.69952258619546426</v>
      </c>
      <c r="AO26" s="124">
        <v>-0.80646463856476625</v>
      </c>
      <c r="AP26" s="124">
        <v>0.89119793800761338</v>
      </c>
      <c r="AQ26" s="124">
        <v>0.11608058228162313</v>
      </c>
      <c r="AR26" s="124">
        <v>-3.6675045777659139</v>
      </c>
      <c r="AS26" s="7"/>
      <c r="AT26" s="194"/>
      <c r="AU26" s="107">
        <v>2023</v>
      </c>
      <c r="AV26" s="4" t="s">
        <v>226</v>
      </c>
      <c r="AW26" s="124">
        <v>1.6543721213241582</v>
      </c>
      <c r="AX26" s="124">
        <v>-0.96076107317847459</v>
      </c>
      <c r="AY26" s="124">
        <v>15.184418949043078</v>
      </c>
      <c r="AZ26" s="124">
        <v>25.312925170068027</v>
      </c>
      <c r="BA26" s="124">
        <v>-25.583851169793434</v>
      </c>
      <c r="BB26" s="124">
        <v>33.449696117333872</v>
      </c>
      <c r="BC26" s="124">
        <v>-2.6584717190543046</v>
      </c>
      <c r="BD26" s="124">
        <v>-42.867767365759335</v>
      </c>
      <c r="BE26" s="124">
        <v>30.659437567364535</v>
      </c>
      <c r="BF26" s="124">
        <v>82.333840690005076</v>
      </c>
      <c r="BG26" s="124">
        <v>-7.2149744753261587</v>
      </c>
      <c r="BH26" s="7"/>
      <c r="BI26" s="194"/>
      <c r="BJ26" s="107">
        <v>2023</v>
      </c>
      <c r="BK26" s="4" t="s">
        <v>226</v>
      </c>
      <c r="BL26" s="124">
        <v>1.6543721213241582</v>
      </c>
      <c r="BM26" s="124">
        <v>-0.60637525609624809</v>
      </c>
      <c r="BN26" s="124">
        <v>2.3248195773064149</v>
      </c>
      <c r="BO26" s="124">
        <v>0.26868443550995985</v>
      </c>
      <c r="BP26" s="124">
        <v>-1.7668715436634532</v>
      </c>
      <c r="BQ26" s="124">
        <v>1.2823104887779826</v>
      </c>
      <c r="BR26" s="124">
        <v>-6.1111688771816539E-2</v>
      </c>
      <c r="BS26" s="124">
        <v>-0.27746969206833438</v>
      </c>
      <c r="BT26" s="124">
        <v>0.45187508664910736</v>
      </c>
      <c r="BU26" s="124">
        <v>0.39059491350493847</v>
      </c>
      <c r="BV26" s="124">
        <v>-0.35208419982439237</v>
      </c>
    </row>
    <row r="27" spans="1:74" ht="15" customHeight="1" x14ac:dyDescent="0.25">
      <c r="A27" s="194"/>
      <c r="B27" s="136">
        <v>2023</v>
      </c>
      <c r="C27" s="2" t="s">
        <v>223</v>
      </c>
      <c r="D27" s="3">
        <v>4367087</v>
      </c>
      <c r="E27" s="3">
        <v>2838814</v>
      </c>
      <c r="F27" s="3">
        <v>712054</v>
      </c>
      <c r="G27" s="3">
        <v>114826</v>
      </c>
      <c r="H27" s="3">
        <v>188380</v>
      </c>
      <c r="I27" s="3">
        <v>127772</v>
      </c>
      <c r="J27" s="3">
        <v>99591</v>
      </c>
      <c r="K27" s="3">
        <v>18024</v>
      </c>
      <c r="L27" s="3">
        <v>32765</v>
      </c>
      <c r="M27" s="3">
        <v>20892</v>
      </c>
      <c r="N27" s="3">
        <v>213969</v>
      </c>
      <c r="O27" s="7"/>
      <c r="P27" s="194"/>
      <c r="Q27" s="136">
        <v>2023</v>
      </c>
      <c r="R27" s="2" t="s">
        <v>223</v>
      </c>
      <c r="S27" s="86">
        <v>3.4016255065205456</v>
      </c>
      <c r="T27" s="86">
        <v>9.3113243401326002</v>
      </c>
      <c r="U27" s="86">
        <v>-2.8171340052818721</v>
      </c>
      <c r="V27" s="86">
        <v>107.7809746123084</v>
      </c>
      <c r="W27" s="86">
        <v>-11.775312261442565</v>
      </c>
      <c r="X27" s="86">
        <v>-39.885578786909313</v>
      </c>
      <c r="Y27" s="86">
        <v>7.1251089096130897</v>
      </c>
      <c r="Z27" s="86">
        <v>17.31319968758136</v>
      </c>
      <c r="AA27" s="86">
        <v>-59.047845215478453</v>
      </c>
      <c r="AB27" s="86">
        <v>-41.866547943680786</v>
      </c>
      <c r="AC27" s="86">
        <v>13.742511309451032</v>
      </c>
      <c r="AD27" s="7"/>
      <c r="AE27" s="194"/>
      <c r="AF27" s="136">
        <v>2023</v>
      </c>
      <c r="AG27" s="2" t="s">
        <v>223</v>
      </c>
      <c r="AH27" s="86">
        <v>3.4016255065205456</v>
      </c>
      <c r="AI27" s="86">
        <v>5.7255704023893479</v>
      </c>
      <c r="AJ27" s="86">
        <v>-0.48872691386274025</v>
      </c>
      <c r="AK27" s="86">
        <v>1.4103018831648853</v>
      </c>
      <c r="AL27" s="86">
        <v>-0.59532293954996751</v>
      </c>
      <c r="AM27" s="86">
        <v>-2.0072822464816467</v>
      </c>
      <c r="AN27" s="86">
        <v>0.15683964330346356</v>
      </c>
      <c r="AO27" s="86">
        <v>6.298210313816624E-2</v>
      </c>
      <c r="AP27" s="86">
        <v>-1.1185953002091682</v>
      </c>
      <c r="AQ27" s="86">
        <v>-0.3562513999311463</v>
      </c>
      <c r="AR27" s="86">
        <v>0.61211027455935085</v>
      </c>
      <c r="AS27" s="7"/>
      <c r="AT27" s="194"/>
      <c r="AU27" s="136">
        <v>2023</v>
      </c>
      <c r="AV27" s="2" t="s">
        <v>223</v>
      </c>
      <c r="AW27" s="86">
        <v>-2.0487705313305327</v>
      </c>
      <c r="AX27" s="86">
        <v>-2.1529147864594762</v>
      </c>
      <c r="AY27" s="86">
        <v>5.4946389971657794</v>
      </c>
      <c r="AZ27" s="86">
        <v>490.36503856041134</v>
      </c>
      <c r="BA27" s="86">
        <v>1.1957841357155985</v>
      </c>
      <c r="BB27" s="86">
        <v>-35.284017524754987</v>
      </c>
      <c r="BC27" s="86">
        <v>-25.105470953186696</v>
      </c>
      <c r="BD27" s="86">
        <v>-25.251938788205536</v>
      </c>
      <c r="BE27" s="86">
        <v>-59.270308906706447</v>
      </c>
      <c r="BF27" s="86">
        <v>120.33326302467833</v>
      </c>
      <c r="BG27" s="86">
        <v>-7.8248245617813978</v>
      </c>
      <c r="BH27" s="7"/>
      <c r="BI27" s="194"/>
      <c r="BJ27" s="136">
        <v>2023</v>
      </c>
      <c r="BK27" s="2" t="s">
        <v>223</v>
      </c>
      <c r="BL27" s="86">
        <v>-2.0487705313305327</v>
      </c>
      <c r="BM27" s="86">
        <v>-1.4009864459013579</v>
      </c>
      <c r="BN27" s="86">
        <v>0.83183990777022287</v>
      </c>
      <c r="BO27" s="86">
        <v>2.1392283830855225</v>
      </c>
      <c r="BP27" s="86">
        <v>4.9927889413986466E-2</v>
      </c>
      <c r="BQ27" s="86">
        <v>-1.5625007009193796</v>
      </c>
      <c r="BR27" s="86">
        <v>-0.74878376468846553</v>
      </c>
      <c r="BS27" s="86">
        <v>-0.1365727397312505</v>
      </c>
      <c r="BT27" s="86">
        <v>-1.0694347561809858</v>
      </c>
      <c r="BU27" s="86">
        <v>0.255919684732069</v>
      </c>
      <c r="BV27" s="86">
        <v>-0.40740798891089403</v>
      </c>
    </row>
    <row r="28" spans="1:74" ht="15" customHeight="1" x14ac:dyDescent="0.25">
      <c r="A28" s="194"/>
      <c r="B28" s="144">
        <v>2023</v>
      </c>
      <c r="C28" s="145" t="s">
        <v>224</v>
      </c>
      <c r="D28" s="146">
        <v>4938261</v>
      </c>
      <c r="E28" s="146">
        <v>3204633</v>
      </c>
      <c r="F28" s="146">
        <v>636998</v>
      </c>
      <c r="G28" s="146">
        <v>72042</v>
      </c>
      <c r="H28" s="146">
        <v>242644</v>
      </c>
      <c r="I28" s="146">
        <v>275642</v>
      </c>
      <c r="J28" s="146">
        <v>92096</v>
      </c>
      <c r="K28" s="146">
        <v>26172</v>
      </c>
      <c r="L28" s="146">
        <v>131978</v>
      </c>
      <c r="M28" s="146">
        <v>12109</v>
      </c>
      <c r="N28" s="146">
        <v>243947</v>
      </c>
      <c r="O28" s="7"/>
      <c r="P28" s="194"/>
      <c r="Q28" s="144">
        <v>2023</v>
      </c>
      <c r="R28" s="145" t="s">
        <v>224</v>
      </c>
      <c r="S28" s="147">
        <v>13.079061626205288</v>
      </c>
      <c r="T28" s="147">
        <v>12.88633210911317</v>
      </c>
      <c r="U28" s="147">
        <v>-10.540773593014009</v>
      </c>
      <c r="V28" s="147">
        <v>-37.259854040025772</v>
      </c>
      <c r="W28" s="147">
        <v>28.805605690625327</v>
      </c>
      <c r="X28" s="147">
        <v>115.7295808158282</v>
      </c>
      <c r="Y28" s="147">
        <v>-7.5257804420078145</v>
      </c>
      <c r="Z28" s="147">
        <v>45.206391478029303</v>
      </c>
      <c r="AA28" s="147">
        <v>302.80177018159623</v>
      </c>
      <c r="AB28" s="147">
        <v>-42.040015316867695</v>
      </c>
      <c r="AC28" s="147">
        <v>14.010440764783681</v>
      </c>
      <c r="AD28" s="7"/>
      <c r="AE28" s="194"/>
      <c r="AF28" s="144">
        <v>2023</v>
      </c>
      <c r="AG28" s="145" t="s">
        <v>224</v>
      </c>
      <c r="AH28" s="147">
        <v>13.079061626205288</v>
      </c>
      <c r="AI28" s="147">
        <v>8.3767280111433511</v>
      </c>
      <c r="AJ28" s="147">
        <v>-1.7186742558597976</v>
      </c>
      <c r="AK28" s="147">
        <v>-0.97969195484312499</v>
      </c>
      <c r="AL28" s="147">
        <v>1.2425674139306127</v>
      </c>
      <c r="AM28" s="147">
        <v>3.386009942096412</v>
      </c>
      <c r="AN28" s="147">
        <v>-0.17162470085894777</v>
      </c>
      <c r="AO28" s="147">
        <v>0.18657745998648517</v>
      </c>
      <c r="AP28" s="147">
        <v>2.2718347493420663</v>
      </c>
      <c r="AQ28" s="147">
        <v>-0.20111804504925127</v>
      </c>
      <c r="AR28" s="147">
        <v>0.68645300631748307</v>
      </c>
      <c r="AS28" s="7"/>
      <c r="AT28" s="194"/>
      <c r="AU28" s="144">
        <v>2023</v>
      </c>
      <c r="AV28" s="145" t="s">
        <v>224</v>
      </c>
      <c r="AW28" s="147">
        <v>1.3711270136901277</v>
      </c>
      <c r="AX28" s="147">
        <v>2.8653776153427799</v>
      </c>
      <c r="AY28" s="147">
        <v>-16.13901220135125</v>
      </c>
      <c r="AZ28" s="147">
        <v>56.786872402010914</v>
      </c>
      <c r="BA28" s="147">
        <v>53.3954558672921</v>
      </c>
      <c r="BB28" s="147">
        <v>20.235898643844521</v>
      </c>
      <c r="BC28" s="147">
        <v>-40.150377894319568</v>
      </c>
      <c r="BD28" s="147">
        <v>-60.641241578440805</v>
      </c>
      <c r="BE28" s="147">
        <v>47.060527723301817</v>
      </c>
      <c r="BF28" s="147">
        <v>-76.784002454081829</v>
      </c>
      <c r="BG28" s="147">
        <v>21.454887629820661</v>
      </c>
      <c r="BH28" s="7"/>
      <c r="BI28" s="194"/>
      <c r="BJ28" s="144">
        <v>2023</v>
      </c>
      <c r="BK28" s="145" t="s">
        <v>224</v>
      </c>
      <c r="BL28" s="147">
        <v>1.3711270136901277</v>
      </c>
      <c r="BM28" s="147">
        <v>1.8324459551917331</v>
      </c>
      <c r="BN28" s="147">
        <v>-2.5164904124363376</v>
      </c>
      <c r="BO28" s="147">
        <v>0.53562920574028361</v>
      </c>
      <c r="BP28" s="147">
        <v>1.7338103696484051</v>
      </c>
      <c r="BQ28" s="147">
        <v>0.95230040560677176</v>
      </c>
      <c r="BR28" s="147">
        <v>-1.268262722502278</v>
      </c>
      <c r="BS28" s="147">
        <v>-0.82775886606642379</v>
      </c>
      <c r="BT28" s="147">
        <v>0.86696676791611305</v>
      </c>
      <c r="BU28" s="147">
        <v>-0.82211374930796066</v>
      </c>
      <c r="BV28" s="147">
        <v>0.88460005989982149</v>
      </c>
    </row>
    <row r="29" spans="1:74" ht="15" customHeight="1" thickBot="1" x14ac:dyDescent="0.3">
      <c r="A29" s="195"/>
      <c r="B29" s="150">
        <v>2024</v>
      </c>
      <c r="C29" s="148" t="s">
        <v>225</v>
      </c>
      <c r="D29" s="149">
        <v>4761466</v>
      </c>
      <c r="E29" s="149">
        <v>2996462</v>
      </c>
      <c r="F29" s="149">
        <v>720654</v>
      </c>
      <c r="G29" s="149">
        <v>38571</v>
      </c>
      <c r="H29" s="149">
        <v>188662</v>
      </c>
      <c r="I29" s="149">
        <v>252530</v>
      </c>
      <c r="J29" s="149">
        <v>159575</v>
      </c>
      <c r="K29" s="149">
        <v>21651</v>
      </c>
      <c r="L29" s="149">
        <v>41972</v>
      </c>
      <c r="M29" s="149">
        <v>20827</v>
      </c>
      <c r="N29" s="149">
        <v>320562</v>
      </c>
      <c r="O29" s="7"/>
      <c r="P29" s="195"/>
      <c r="Q29" s="150">
        <v>2024</v>
      </c>
      <c r="R29" s="148" t="s">
        <v>225</v>
      </c>
      <c r="S29" s="159">
        <v>-3.5801064382785768</v>
      </c>
      <c r="T29" s="159">
        <v>-6.4959388485358573</v>
      </c>
      <c r="U29" s="159">
        <v>13.132851280537778</v>
      </c>
      <c r="V29" s="159">
        <v>-46.460398101107693</v>
      </c>
      <c r="W29" s="159">
        <v>-22.247407724897386</v>
      </c>
      <c r="X29" s="159">
        <v>-8.3847889653971492</v>
      </c>
      <c r="Y29" s="159">
        <v>73.270283182765809</v>
      </c>
      <c r="Z29" s="159">
        <v>-17.274186153140761</v>
      </c>
      <c r="AA29" s="159">
        <v>-68.197729924684424</v>
      </c>
      <c r="AB29" s="159">
        <v>71.996036006276341</v>
      </c>
      <c r="AC29" s="159">
        <v>31.406412048518717</v>
      </c>
      <c r="AD29" s="7"/>
      <c r="AE29" s="195"/>
      <c r="AF29" s="150">
        <v>2024</v>
      </c>
      <c r="AG29" s="148" t="s">
        <v>225</v>
      </c>
      <c r="AH29" s="159">
        <v>-3.5801064382785768</v>
      </c>
      <c r="AI29" s="159">
        <v>-4.2154718027256974</v>
      </c>
      <c r="AJ29" s="159">
        <v>1.6940376379458277</v>
      </c>
      <c r="AK29" s="159">
        <v>-0.67778920555231903</v>
      </c>
      <c r="AL29" s="159">
        <v>-1.0931378475135278</v>
      </c>
      <c r="AM29" s="159">
        <v>-0.46801900507081345</v>
      </c>
      <c r="AN29" s="159">
        <v>1.3664526844571401</v>
      </c>
      <c r="AO29" s="159">
        <v>-9.1550446604584099E-2</v>
      </c>
      <c r="AP29" s="159">
        <v>-1.8226254140880771</v>
      </c>
      <c r="AQ29" s="159">
        <v>0.17653987911939042</v>
      </c>
      <c r="AR29" s="159">
        <v>1.5514570817540834</v>
      </c>
      <c r="AS29" s="7"/>
      <c r="AT29" s="195"/>
      <c r="AU29" s="150">
        <v>2024</v>
      </c>
      <c r="AV29" s="148" t="s">
        <v>225</v>
      </c>
      <c r="AW29" s="159">
        <v>1.1925569011627601</v>
      </c>
      <c r="AX29" s="159">
        <v>8.8544292853188296</v>
      </c>
      <c r="AY29" s="159">
        <v>-11.259124626887726</v>
      </c>
      <c r="AZ29" s="159">
        <v>37.85696415168519</v>
      </c>
      <c r="BA29" s="159">
        <v>-22.725429560302274</v>
      </c>
      <c r="BB29" s="159">
        <v>-2.8682203340936354</v>
      </c>
      <c r="BC29" s="159">
        <v>26.765542333296267</v>
      </c>
      <c r="BD29" s="159">
        <v>-59.387368460542852</v>
      </c>
      <c r="BE29" s="159">
        <v>10.237957661396237</v>
      </c>
      <c r="BF29" s="159">
        <v>-31.660979131119575</v>
      </c>
      <c r="BG29" s="159">
        <v>-11.124357474368281</v>
      </c>
      <c r="BH29" s="7"/>
      <c r="BI29" s="195"/>
      <c r="BJ29" s="150">
        <v>2024</v>
      </c>
      <c r="BK29" s="148" t="s">
        <v>225</v>
      </c>
      <c r="BL29" s="159">
        <v>1.1925569011627601</v>
      </c>
      <c r="BM29" s="159">
        <v>5.1800162878356355</v>
      </c>
      <c r="BN29" s="159">
        <v>-1.9431914976817874</v>
      </c>
      <c r="BO29" s="159">
        <v>0.2251053693751284</v>
      </c>
      <c r="BP29" s="159">
        <v>-1.1791466398263075</v>
      </c>
      <c r="BQ29" s="159">
        <v>-0.15847911059576403</v>
      </c>
      <c r="BR29" s="159">
        <v>0.71605694961822142</v>
      </c>
      <c r="BS29" s="159">
        <v>-0.67285083028857295</v>
      </c>
      <c r="BT29" s="159">
        <v>8.2841836274948136E-2</v>
      </c>
      <c r="BU29" s="159">
        <v>-0.20506436075345677</v>
      </c>
      <c r="BV29" s="159">
        <v>-0.85273110279528441</v>
      </c>
    </row>
    <row r="30" spans="1:74" ht="15" customHeight="1" x14ac:dyDescent="0.25">
      <c r="A30" s="193" t="s">
        <v>188</v>
      </c>
      <c r="B30" s="125">
        <v>2020</v>
      </c>
      <c r="C30" s="4" t="s">
        <v>223</v>
      </c>
      <c r="D30" s="162">
        <v>384473</v>
      </c>
      <c r="E30" s="162">
        <v>263434</v>
      </c>
      <c r="F30" s="162">
        <v>24388</v>
      </c>
      <c r="G30" s="162">
        <v>26432</v>
      </c>
      <c r="H30" s="162">
        <v>22707</v>
      </c>
      <c r="I30" s="162">
        <v>9432</v>
      </c>
      <c r="J30" s="162">
        <v>12049</v>
      </c>
      <c r="K30" s="162"/>
      <c r="L30" s="162">
        <v>2600</v>
      </c>
      <c r="M30" s="162"/>
      <c r="N30" s="162">
        <v>23431</v>
      </c>
      <c r="O30" s="7"/>
      <c r="P30" s="193" t="s">
        <v>188</v>
      </c>
      <c r="Q30" s="125">
        <v>2020</v>
      </c>
      <c r="R30" s="4" t="s">
        <v>223</v>
      </c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7"/>
      <c r="AE30" s="193" t="s">
        <v>188</v>
      </c>
      <c r="AF30" s="125">
        <v>2020</v>
      </c>
      <c r="AG30" s="4" t="s">
        <v>223</v>
      </c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7"/>
      <c r="AT30" s="193" t="s">
        <v>188</v>
      </c>
      <c r="AU30" s="125">
        <v>2020</v>
      </c>
      <c r="AV30" s="4" t="s">
        <v>223</v>
      </c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7"/>
      <c r="BI30" s="193" t="s">
        <v>188</v>
      </c>
      <c r="BJ30" s="125">
        <v>2020</v>
      </c>
      <c r="BK30" s="4" t="s">
        <v>223</v>
      </c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</row>
    <row r="31" spans="1:74" ht="15" customHeight="1" x14ac:dyDescent="0.25">
      <c r="A31" s="194"/>
      <c r="B31" s="136">
        <v>2020</v>
      </c>
      <c r="C31" s="2" t="s">
        <v>224</v>
      </c>
      <c r="D31" s="3">
        <v>898950</v>
      </c>
      <c r="E31" s="3">
        <v>479181</v>
      </c>
      <c r="F31" s="3">
        <v>26104</v>
      </c>
      <c r="G31" s="3">
        <v>89955</v>
      </c>
      <c r="H31" s="3">
        <v>210403</v>
      </c>
      <c r="I31" s="3">
        <v>12442</v>
      </c>
      <c r="J31" s="3">
        <v>36654</v>
      </c>
      <c r="K31" s="3">
        <v>1722</v>
      </c>
      <c r="L31" s="3">
        <v>4561</v>
      </c>
      <c r="M31" s="3">
        <v>22633</v>
      </c>
      <c r="N31" s="3">
        <v>15295</v>
      </c>
      <c r="O31" s="7"/>
      <c r="P31" s="194"/>
      <c r="Q31" s="136">
        <v>2020</v>
      </c>
      <c r="R31" s="2" t="s">
        <v>224</v>
      </c>
      <c r="S31" s="86">
        <v>133.81355777908982</v>
      </c>
      <c r="T31" s="86">
        <v>81.897932689022667</v>
      </c>
      <c r="U31" s="86">
        <v>7.0362473347548047</v>
      </c>
      <c r="V31" s="86">
        <v>240.32611985472158</v>
      </c>
      <c r="W31" s="86">
        <v>826.59972695644512</v>
      </c>
      <c r="X31" s="86">
        <v>31.912637828668352</v>
      </c>
      <c r="Y31" s="86">
        <v>204.20781807618891</v>
      </c>
      <c r="Z31" s="86" t="s">
        <v>18</v>
      </c>
      <c r="AA31" s="86">
        <v>75.423076923076934</v>
      </c>
      <c r="AB31" s="86" t="s">
        <v>18</v>
      </c>
      <c r="AC31" s="86">
        <v>-34.723229909094783</v>
      </c>
      <c r="AD31" s="7"/>
      <c r="AE31" s="194"/>
      <c r="AF31" s="136">
        <v>2020</v>
      </c>
      <c r="AG31" s="2" t="s">
        <v>224</v>
      </c>
      <c r="AH31" s="86">
        <v>133.81355777908982</v>
      </c>
      <c r="AI31" s="86">
        <v>56.114993770693914</v>
      </c>
      <c r="AJ31" s="86">
        <v>0.44632522959999793</v>
      </c>
      <c r="AK31" s="86">
        <v>16.522096480116939</v>
      </c>
      <c r="AL31" s="86">
        <v>48.819032805944765</v>
      </c>
      <c r="AM31" s="86">
        <v>0.78288982581351618</v>
      </c>
      <c r="AN31" s="86">
        <v>6.3996691575221147</v>
      </c>
      <c r="AO31" s="86">
        <v>0.44788580732587208</v>
      </c>
      <c r="AP31" s="86">
        <v>0.51004882007319108</v>
      </c>
      <c r="AQ31" s="86">
        <v>5.8867592782848215</v>
      </c>
      <c r="AR31" s="86">
        <v>-2.1161433962853047</v>
      </c>
      <c r="AS31" s="7"/>
      <c r="AT31" s="194"/>
      <c r="AU31" s="136">
        <v>2020</v>
      </c>
      <c r="AV31" s="2" t="s">
        <v>224</v>
      </c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7"/>
      <c r="BI31" s="194"/>
      <c r="BJ31" s="136">
        <v>2020</v>
      </c>
      <c r="BK31" s="2" t="s">
        <v>224</v>
      </c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</row>
    <row r="32" spans="1:74" ht="15" customHeight="1" x14ac:dyDescent="0.25">
      <c r="A32" s="194"/>
      <c r="B32" s="125">
        <v>2021</v>
      </c>
      <c r="C32" s="4" t="s">
        <v>225</v>
      </c>
      <c r="D32" s="5">
        <v>663775</v>
      </c>
      <c r="E32" s="5">
        <v>462141</v>
      </c>
      <c r="F32" s="5">
        <v>25255</v>
      </c>
      <c r="G32" s="5">
        <v>2120</v>
      </c>
      <c r="H32" s="5">
        <v>18233</v>
      </c>
      <c r="I32" s="5">
        <v>12009</v>
      </c>
      <c r="J32" s="5">
        <v>92570</v>
      </c>
      <c r="K32" s="5">
        <v>4283</v>
      </c>
      <c r="L32" s="5">
        <v>7305</v>
      </c>
      <c r="M32" s="5">
        <v>12711</v>
      </c>
      <c r="N32" s="5">
        <v>27148</v>
      </c>
      <c r="O32" s="7"/>
      <c r="P32" s="194"/>
      <c r="Q32" s="125">
        <v>2021</v>
      </c>
      <c r="R32" s="4" t="s">
        <v>225</v>
      </c>
      <c r="S32" s="87">
        <v>-26.161076811836026</v>
      </c>
      <c r="T32" s="87">
        <v>-3.5560675402405337</v>
      </c>
      <c r="U32" s="87">
        <v>-3.2523751149249165</v>
      </c>
      <c r="V32" s="87">
        <v>-97.64326607748319</v>
      </c>
      <c r="W32" s="87">
        <v>-91.334249036373052</v>
      </c>
      <c r="X32" s="87">
        <v>-3.4801478861919293</v>
      </c>
      <c r="Y32" s="87">
        <v>152.55088121351014</v>
      </c>
      <c r="Z32" s="87">
        <v>148.72241579558653</v>
      </c>
      <c r="AA32" s="87">
        <v>60.162245121683839</v>
      </c>
      <c r="AB32" s="87">
        <v>-43.838642689877616</v>
      </c>
      <c r="AC32" s="87">
        <v>77.49591369728671</v>
      </c>
      <c r="AD32" s="7"/>
      <c r="AE32" s="194"/>
      <c r="AF32" s="125">
        <v>2021</v>
      </c>
      <c r="AG32" s="4" t="s">
        <v>225</v>
      </c>
      <c r="AH32" s="87">
        <v>-26.161076811836026</v>
      </c>
      <c r="AI32" s="87">
        <v>-1.8955448022693138</v>
      </c>
      <c r="AJ32" s="87">
        <v>-9.4443517437009836E-2</v>
      </c>
      <c r="AK32" s="87">
        <v>-9.7708437621669706</v>
      </c>
      <c r="AL32" s="87">
        <v>-21.377162244841202</v>
      </c>
      <c r="AM32" s="87">
        <v>-4.8167306301796525E-2</v>
      </c>
      <c r="AN32" s="87">
        <v>6.2201457255687176</v>
      </c>
      <c r="AO32" s="87">
        <v>0.28488792480115688</v>
      </c>
      <c r="AP32" s="87">
        <v>0.30524500806496457</v>
      </c>
      <c r="AQ32" s="87">
        <v>-1.1037321319316977</v>
      </c>
      <c r="AR32" s="87">
        <v>1.3185382946771231</v>
      </c>
      <c r="AS32" s="7"/>
      <c r="AT32" s="194"/>
      <c r="AU32" s="125">
        <v>2021</v>
      </c>
      <c r="AV32" s="4" t="s">
        <v>225</v>
      </c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7"/>
      <c r="BI32" s="194"/>
      <c r="BJ32" s="125">
        <v>2021</v>
      </c>
      <c r="BK32" s="4" t="s">
        <v>225</v>
      </c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</row>
    <row r="33" spans="1:74" ht="15" customHeight="1" x14ac:dyDescent="0.25">
      <c r="A33" s="194"/>
      <c r="B33" s="108">
        <v>2021</v>
      </c>
      <c r="C33" s="2" t="s">
        <v>226</v>
      </c>
      <c r="D33" s="3">
        <v>945479</v>
      </c>
      <c r="E33" s="3">
        <v>603142</v>
      </c>
      <c r="F33" s="3">
        <v>28707</v>
      </c>
      <c r="G33" s="3">
        <v>41436</v>
      </c>
      <c r="H33" s="3">
        <v>196041</v>
      </c>
      <c r="I33" s="3">
        <v>11242</v>
      </c>
      <c r="J33" s="3">
        <v>30853</v>
      </c>
      <c r="K33" s="3">
        <v>752</v>
      </c>
      <c r="L33" s="3">
        <v>2000</v>
      </c>
      <c r="M33" s="3">
        <v>900</v>
      </c>
      <c r="N33" s="3">
        <v>30406</v>
      </c>
      <c r="O33" s="7"/>
      <c r="P33" s="194"/>
      <c r="Q33" s="108">
        <v>2021</v>
      </c>
      <c r="R33" s="2" t="s">
        <v>226</v>
      </c>
      <c r="S33" s="86">
        <v>42.439682121200718</v>
      </c>
      <c r="T33" s="86">
        <v>30.510385358581033</v>
      </c>
      <c r="U33" s="86">
        <v>13.668580479113061</v>
      </c>
      <c r="V33" s="86">
        <v>1854.5283018867924</v>
      </c>
      <c r="W33" s="86">
        <v>975.19881533483249</v>
      </c>
      <c r="X33" s="86">
        <v>-6.3868765092847042</v>
      </c>
      <c r="Y33" s="86">
        <v>-66.670627633142487</v>
      </c>
      <c r="Z33" s="86">
        <v>-82.442213401821149</v>
      </c>
      <c r="AA33" s="86">
        <v>-72.621492128678995</v>
      </c>
      <c r="AB33" s="86">
        <v>-92.919518527259854</v>
      </c>
      <c r="AC33" s="86">
        <v>12.000884043023419</v>
      </c>
      <c r="AD33" s="7"/>
      <c r="AE33" s="194"/>
      <c r="AF33" s="108">
        <v>2021</v>
      </c>
      <c r="AG33" s="2" t="s">
        <v>226</v>
      </c>
      <c r="AH33" s="86">
        <v>42.439682121200718</v>
      </c>
      <c r="AI33" s="86">
        <v>21.242288426047988</v>
      </c>
      <c r="AJ33" s="86">
        <v>0.52005574177997071</v>
      </c>
      <c r="AK33" s="86">
        <v>5.9230914089864797</v>
      </c>
      <c r="AL33" s="86">
        <v>26.787390305449897</v>
      </c>
      <c r="AM33" s="86">
        <v>-0.11555120334450683</v>
      </c>
      <c r="AN33" s="86">
        <v>-9.2978795525592268</v>
      </c>
      <c r="AO33" s="86">
        <v>-0.53195736507099556</v>
      </c>
      <c r="AP33" s="86">
        <v>-0.7992166020112238</v>
      </c>
      <c r="AQ33" s="86">
        <v>-1.7793680087379009</v>
      </c>
      <c r="AR33" s="86">
        <v>0.49082897066023889</v>
      </c>
      <c r="AS33" s="7"/>
      <c r="AT33" s="194"/>
      <c r="AU33" s="108">
        <v>2021</v>
      </c>
      <c r="AV33" s="2" t="s">
        <v>226</v>
      </c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7"/>
      <c r="BI33" s="194"/>
      <c r="BJ33" s="108">
        <v>2021</v>
      </c>
      <c r="BK33" s="2" t="s">
        <v>226</v>
      </c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</row>
    <row r="34" spans="1:74" ht="15" customHeight="1" x14ac:dyDescent="0.25">
      <c r="A34" s="194"/>
      <c r="B34" s="107">
        <v>2021</v>
      </c>
      <c r="C34" s="4" t="s">
        <v>223</v>
      </c>
      <c r="D34" s="5">
        <v>599798</v>
      </c>
      <c r="E34" s="5">
        <v>463899</v>
      </c>
      <c r="F34" s="5">
        <v>24535</v>
      </c>
      <c r="G34" s="5">
        <v>27855</v>
      </c>
      <c r="H34" s="5">
        <v>25989</v>
      </c>
      <c r="I34" s="5">
        <v>7229</v>
      </c>
      <c r="J34" s="5">
        <v>13407</v>
      </c>
      <c r="K34" s="5">
        <v>5905</v>
      </c>
      <c r="L34" s="5"/>
      <c r="M34" s="5"/>
      <c r="N34" s="5">
        <v>30979</v>
      </c>
      <c r="O34" s="7"/>
      <c r="P34" s="194"/>
      <c r="Q34" s="107">
        <v>2021</v>
      </c>
      <c r="R34" s="4" t="s">
        <v>223</v>
      </c>
      <c r="S34" s="87">
        <v>-36.5614677851121</v>
      </c>
      <c r="T34" s="87">
        <v>-23.086271557941586</v>
      </c>
      <c r="U34" s="87">
        <v>-14.53304072177518</v>
      </c>
      <c r="V34" s="87">
        <v>-32.775847089487399</v>
      </c>
      <c r="W34" s="87">
        <v>-86.743079253829549</v>
      </c>
      <c r="X34" s="87">
        <v>-35.696495285536372</v>
      </c>
      <c r="Y34" s="87">
        <v>-56.545554727255052</v>
      </c>
      <c r="Z34" s="87">
        <v>685.23936170212767</v>
      </c>
      <c r="AA34" s="87">
        <v>-100</v>
      </c>
      <c r="AB34" s="87">
        <v>-100</v>
      </c>
      <c r="AC34" s="87">
        <v>1.8844964809576936</v>
      </c>
      <c r="AD34" s="7"/>
      <c r="AE34" s="194"/>
      <c r="AF34" s="107">
        <v>2021</v>
      </c>
      <c r="AG34" s="4" t="s">
        <v>223</v>
      </c>
      <c r="AH34" s="87">
        <v>-36.5614677851121</v>
      </c>
      <c r="AI34" s="87">
        <v>-14.727244074167698</v>
      </c>
      <c r="AJ34" s="87">
        <v>-0.44125781746606751</v>
      </c>
      <c r="AK34" s="87">
        <v>-1.4364147696564387</v>
      </c>
      <c r="AL34" s="87">
        <v>-17.98580402103061</v>
      </c>
      <c r="AM34" s="87">
        <v>-0.42444094474864064</v>
      </c>
      <c r="AN34" s="87">
        <v>-1.8452022731335125</v>
      </c>
      <c r="AO34" s="87">
        <v>0.54501474913773873</v>
      </c>
      <c r="AP34" s="87">
        <v>-0.2115329901563123</v>
      </c>
      <c r="AQ34" s="87">
        <v>-9.5189845570340548E-2</v>
      </c>
      <c r="AR34" s="87">
        <v>6.0604201679783476E-2</v>
      </c>
      <c r="AS34" s="7"/>
      <c r="AT34" s="194"/>
      <c r="AU34" s="107">
        <v>2021</v>
      </c>
      <c r="AV34" s="4" t="s">
        <v>223</v>
      </c>
      <c r="AW34" s="87">
        <v>56.005233137307442</v>
      </c>
      <c r="AX34" s="87">
        <v>76.096859175353217</v>
      </c>
      <c r="AY34" s="87">
        <v>0.60275545350172877</v>
      </c>
      <c r="AZ34" s="87">
        <v>5.3836259079903073</v>
      </c>
      <c r="BA34" s="87">
        <v>14.453692693882942</v>
      </c>
      <c r="BB34" s="87">
        <v>-23.356658184902457</v>
      </c>
      <c r="BC34" s="87">
        <v>11.270644866793916</v>
      </c>
      <c r="BD34" s="87" t="s">
        <v>18</v>
      </c>
      <c r="BE34" s="87">
        <v>-100</v>
      </c>
      <c r="BF34" s="87" t="s">
        <v>18</v>
      </c>
      <c r="BG34" s="87">
        <v>32.21373394221331</v>
      </c>
      <c r="BH34" s="7"/>
      <c r="BI34" s="194"/>
      <c r="BJ34" s="107">
        <v>2021</v>
      </c>
      <c r="BK34" s="4" t="s">
        <v>223</v>
      </c>
      <c r="BL34" s="87">
        <v>56.005233137307442</v>
      </c>
      <c r="BM34" s="87">
        <v>52.14020230289254</v>
      </c>
      <c r="BN34" s="87">
        <v>3.8234154283915911E-2</v>
      </c>
      <c r="BO34" s="87">
        <v>0.37011701731981184</v>
      </c>
      <c r="BP34" s="87">
        <v>0.8536360160531431</v>
      </c>
      <c r="BQ34" s="87">
        <v>-0.57299212168344726</v>
      </c>
      <c r="BR34" s="87">
        <v>0.35321075862284224</v>
      </c>
      <c r="BS34" s="87">
        <v>1.5358685785477788</v>
      </c>
      <c r="BT34" s="87">
        <v>-0.67625034787878491</v>
      </c>
      <c r="BU34" s="87">
        <v>0</v>
      </c>
      <c r="BV34" s="87">
        <v>1.9632067791496415</v>
      </c>
    </row>
    <row r="35" spans="1:74" ht="15" customHeight="1" x14ac:dyDescent="0.25">
      <c r="A35" s="194"/>
      <c r="B35" s="136">
        <v>2021</v>
      </c>
      <c r="C35" s="2" t="s">
        <v>224</v>
      </c>
      <c r="D35" s="3">
        <v>730029</v>
      </c>
      <c r="E35" s="3">
        <v>551097</v>
      </c>
      <c r="F35" s="3">
        <v>23764</v>
      </c>
      <c r="G35" s="3">
        <v>17529</v>
      </c>
      <c r="H35" s="3">
        <v>20157</v>
      </c>
      <c r="I35" s="3">
        <v>7667</v>
      </c>
      <c r="J35" s="3">
        <v>29576</v>
      </c>
      <c r="K35" s="3">
        <v>4787</v>
      </c>
      <c r="L35" s="3">
        <v>5500</v>
      </c>
      <c r="M35" s="3">
        <v>8836</v>
      </c>
      <c r="N35" s="3">
        <v>61116</v>
      </c>
      <c r="O35" s="7"/>
      <c r="P35" s="194"/>
      <c r="Q35" s="136">
        <v>2021</v>
      </c>
      <c r="R35" s="2" t="s">
        <v>224</v>
      </c>
      <c r="S35" s="86">
        <v>21.712476533766377</v>
      </c>
      <c r="T35" s="86">
        <v>18.796763950773766</v>
      </c>
      <c r="U35" s="86">
        <v>-3.1424495618504125</v>
      </c>
      <c r="V35" s="86">
        <v>-37.070543887991377</v>
      </c>
      <c r="W35" s="86">
        <v>-22.440263188271956</v>
      </c>
      <c r="X35" s="86">
        <v>6.0589293124913439</v>
      </c>
      <c r="Y35" s="86">
        <v>120.60117848884911</v>
      </c>
      <c r="Z35" s="86">
        <v>-18.933107535986451</v>
      </c>
      <c r="AA35" s="86" t="s">
        <v>18</v>
      </c>
      <c r="AB35" s="86" t="s">
        <v>18</v>
      </c>
      <c r="AC35" s="86">
        <v>97.282029762096897</v>
      </c>
      <c r="AD35" s="7"/>
      <c r="AE35" s="194"/>
      <c r="AF35" s="136">
        <v>2021</v>
      </c>
      <c r="AG35" s="2" t="s">
        <v>224</v>
      </c>
      <c r="AH35" s="86">
        <v>21.712476533766377</v>
      </c>
      <c r="AI35" s="86">
        <v>14.537894424456239</v>
      </c>
      <c r="AJ35" s="86">
        <v>-0.12854327623633294</v>
      </c>
      <c r="AK35" s="86">
        <v>-1.7215795984648172</v>
      </c>
      <c r="AL35" s="86">
        <v>-0.97232735020790384</v>
      </c>
      <c r="AM35" s="86">
        <v>7.3024584943597703E-2</v>
      </c>
      <c r="AN35" s="86">
        <v>2.6957408994361449</v>
      </c>
      <c r="AO35" s="86">
        <v>-0.1863960866825165</v>
      </c>
      <c r="AP35" s="86">
        <v>0.91697538171184334</v>
      </c>
      <c r="AQ35" s="86">
        <v>1.4731626314192452</v>
      </c>
      <c r="AR35" s="86">
        <v>5.0245249233908771</v>
      </c>
      <c r="AS35" s="7"/>
      <c r="AT35" s="194"/>
      <c r="AU35" s="136">
        <v>2021</v>
      </c>
      <c r="AV35" s="2" t="s">
        <v>224</v>
      </c>
      <c r="AW35" s="86">
        <v>-18.790922743200397</v>
      </c>
      <c r="AX35" s="86">
        <v>15.008107583564453</v>
      </c>
      <c r="AY35" s="86">
        <v>-8.9641434262948252</v>
      </c>
      <c r="AZ35" s="86">
        <v>-80.513590128397539</v>
      </c>
      <c r="BA35" s="86">
        <v>-90.419813405702385</v>
      </c>
      <c r="BB35" s="86">
        <v>-38.378074264587688</v>
      </c>
      <c r="BC35" s="86">
        <v>-19.310307197031705</v>
      </c>
      <c r="BD35" s="86">
        <v>177.9907084785134</v>
      </c>
      <c r="BE35" s="86">
        <v>20.587590440692821</v>
      </c>
      <c r="BF35" s="86">
        <v>-60.959660672469404</v>
      </c>
      <c r="BG35" s="86">
        <v>299.58156260215759</v>
      </c>
      <c r="BH35" s="7"/>
      <c r="BI35" s="194"/>
      <c r="BJ35" s="136">
        <v>2021</v>
      </c>
      <c r="BK35" s="2" t="s">
        <v>224</v>
      </c>
      <c r="BL35" s="86">
        <v>-18.790922743200397</v>
      </c>
      <c r="BM35" s="86">
        <v>7.9999999999999991</v>
      </c>
      <c r="BN35" s="86">
        <v>-0.26030368763557482</v>
      </c>
      <c r="BO35" s="86">
        <v>-8.0567328549974953</v>
      </c>
      <c r="BP35" s="86">
        <v>-21.163134768340839</v>
      </c>
      <c r="BQ35" s="86">
        <v>-0.53117526002558535</v>
      </c>
      <c r="BR35" s="86">
        <v>-0.78736303465153779</v>
      </c>
      <c r="BS35" s="86">
        <v>0.34095333444574222</v>
      </c>
      <c r="BT35" s="86">
        <v>0.10445519773068578</v>
      </c>
      <c r="BU35" s="86">
        <v>-1.5347905890205236</v>
      </c>
      <c r="BV35" s="86">
        <v>5.0971689192947327</v>
      </c>
    </row>
    <row r="36" spans="1:74" ht="15" customHeight="1" x14ac:dyDescent="0.25">
      <c r="A36" s="194"/>
      <c r="B36" s="125">
        <v>2022</v>
      </c>
      <c r="C36" s="4" t="s">
        <v>225</v>
      </c>
      <c r="D36" s="5">
        <v>835769</v>
      </c>
      <c r="E36" s="5">
        <v>533791</v>
      </c>
      <c r="F36" s="5">
        <v>33612</v>
      </c>
      <c r="G36" s="5">
        <v>61983</v>
      </c>
      <c r="H36" s="5">
        <v>31943</v>
      </c>
      <c r="I36" s="5">
        <v>6036</v>
      </c>
      <c r="J36" s="5">
        <v>8189</v>
      </c>
      <c r="K36" s="5"/>
      <c r="L36" s="5">
        <v>109990</v>
      </c>
      <c r="M36" s="5">
        <v>5115</v>
      </c>
      <c r="N36" s="5">
        <v>45110</v>
      </c>
      <c r="O36" s="7"/>
      <c r="P36" s="194"/>
      <c r="Q36" s="125">
        <v>2022</v>
      </c>
      <c r="R36" s="4" t="s">
        <v>225</v>
      </c>
      <c r="S36" s="87">
        <v>14.484356100922028</v>
      </c>
      <c r="T36" s="87">
        <v>-3.1402820193178371</v>
      </c>
      <c r="U36" s="87">
        <v>41.440834876283446</v>
      </c>
      <c r="V36" s="87">
        <v>253.60260140338869</v>
      </c>
      <c r="W36" s="87">
        <v>58.471002629359532</v>
      </c>
      <c r="X36" s="87">
        <v>-21.272988130950836</v>
      </c>
      <c r="Y36" s="87">
        <v>-72.312009737625104</v>
      </c>
      <c r="Z36" s="87">
        <v>-100</v>
      </c>
      <c r="AA36" s="87">
        <v>1899.818181818182</v>
      </c>
      <c r="AB36" s="87">
        <v>-42.111815301041197</v>
      </c>
      <c r="AC36" s="87">
        <v>-26.189541200340344</v>
      </c>
      <c r="AD36" s="7"/>
      <c r="AE36" s="194"/>
      <c r="AF36" s="125">
        <v>2022</v>
      </c>
      <c r="AG36" s="4" t="s">
        <v>225</v>
      </c>
      <c r="AH36" s="87">
        <v>14.484356100922028</v>
      </c>
      <c r="AI36" s="87">
        <v>-2.3705907573534764</v>
      </c>
      <c r="AJ36" s="87">
        <v>1.3489875059757908</v>
      </c>
      <c r="AK36" s="87">
        <v>6.0893471355247577</v>
      </c>
      <c r="AL36" s="87">
        <v>1.6144564120055516</v>
      </c>
      <c r="AM36" s="87">
        <v>-0.22341578211276553</v>
      </c>
      <c r="AN36" s="87">
        <v>-2.929609645644216</v>
      </c>
      <c r="AO36" s="87">
        <v>-0.65572737521386182</v>
      </c>
      <c r="AP36" s="87">
        <v>14.31313002634143</v>
      </c>
      <c r="AQ36" s="87">
        <v>-0.50970577881152701</v>
      </c>
      <c r="AR36" s="87">
        <v>-2.1925156397896535</v>
      </c>
      <c r="AS36" s="7"/>
      <c r="AT36" s="194"/>
      <c r="AU36" s="125">
        <v>2022</v>
      </c>
      <c r="AV36" s="4" t="s">
        <v>225</v>
      </c>
      <c r="AW36" s="87">
        <v>25.911491092614213</v>
      </c>
      <c r="AX36" s="87">
        <v>15.503926290893901</v>
      </c>
      <c r="AY36" s="87">
        <v>33.090477133240938</v>
      </c>
      <c r="AZ36" s="87">
        <v>2823.7264150943397</v>
      </c>
      <c r="BA36" s="87">
        <v>75.193330773871565</v>
      </c>
      <c r="BB36" s="87">
        <v>-49.737696727454406</v>
      </c>
      <c r="BC36" s="87">
        <v>-91.153721508047965</v>
      </c>
      <c r="BD36" s="87">
        <v>-100</v>
      </c>
      <c r="BE36" s="87">
        <v>1405.681040383299</v>
      </c>
      <c r="BF36" s="87">
        <v>-59.759263629926835</v>
      </c>
      <c r="BG36" s="87">
        <v>66.163253278326209</v>
      </c>
      <c r="BH36" s="7"/>
      <c r="BI36" s="194"/>
      <c r="BJ36" s="125">
        <v>2022</v>
      </c>
      <c r="BK36" s="4" t="s">
        <v>225</v>
      </c>
      <c r="BL36" s="87">
        <v>25.911491092614213</v>
      </c>
      <c r="BM36" s="87">
        <v>10.79432036458137</v>
      </c>
      <c r="BN36" s="87">
        <v>1.2590109600391699</v>
      </c>
      <c r="BO36" s="87">
        <v>9.018568038868592</v>
      </c>
      <c r="BP36" s="87">
        <v>2.0654589281006364</v>
      </c>
      <c r="BQ36" s="87">
        <v>-0.89985311287710446</v>
      </c>
      <c r="BR36" s="87">
        <v>-12.712289555948928</v>
      </c>
      <c r="BS36" s="87">
        <v>-0.64524876652480123</v>
      </c>
      <c r="BT36" s="87">
        <v>15.469850476441566</v>
      </c>
      <c r="BU36" s="87">
        <v>-1.1443636774509436</v>
      </c>
      <c r="BV36" s="87">
        <v>2.7060374373846559</v>
      </c>
    </row>
    <row r="37" spans="1:74" ht="15" customHeight="1" x14ac:dyDescent="0.25">
      <c r="A37" s="194"/>
      <c r="B37" s="108">
        <v>2022</v>
      </c>
      <c r="C37" s="2" t="s">
        <v>226</v>
      </c>
      <c r="D37" s="3">
        <v>778723</v>
      </c>
      <c r="E37" s="3">
        <v>612370</v>
      </c>
      <c r="F37" s="3">
        <v>39106</v>
      </c>
      <c r="G37" s="3">
        <v>5478</v>
      </c>
      <c r="H37" s="3">
        <v>25524</v>
      </c>
      <c r="I37" s="3">
        <v>10753</v>
      </c>
      <c r="J37" s="3">
        <v>18909</v>
      </c>
      <c r="K37" s="3">
        <v>4096</v>
      </c>
      <c r="L37" s="3">
        <v>2542</v>
      </c>
      <c r="M37" s="3">
        <v>8000</v>
      </c>
      <c r="N37" s="3">
        <v>51945</v>
      </c>
      <c r="O37" s="7"/>
      <c r="P37" s="194"/>
      <c r="Q37" s="108">
        <v>2022</v>
      </c>
      <c r="R37" s="2" t="s">
        <v>226</v>
      </c>
      <c r="S37" s="86">
        <v>-6.8255702233511784</v>
      </c>
      <c r="T37" s="86">
        <v>14.720930101856354</v>
      </c>
      <c r="U37" s="86">
        <v>16.34535285017256</v>
      </c>
      <c r="V37" s="86">
        <v>-91.162092831905525</v>
      </c>
      <c r="W37" s="86">
        <v>-20.095169520708765</v>
      </c>
      <c r="X37" s="86">
        <v>78.147779986746173</v>
      </c>
      <c r="Y37" s="86">
        <v>130.9073146904384</v>
      </c>
      <c r="Z37" s="86" t="s">
        <v>18</v>
      </c>
      <c r="AA37" s="86">
        <v>-97.688880807346123</v>
      </c>
      <c r="AB37" s="86">
        <v>56.402737047898341</v>
      </c>
      <c r="AC37" s="86">
        <v>15.15185103081356</v>
      </c>
      <c r="AD37" s="7"/>
      <c r="AE37" s="194"/>
      <c r="AF37" s="108">
        <v>2022</v>
      </c>
      <c r="AG37" s="2" t="s">
        <v>226</v>
      </c>
      <c r="AH37" s="86">
        <v>-6.8255702233511784</v>
      </c>
      <c r="AI37" s="86">
        <v>9.4019998348825897</v>
      </c>
      <c r="AJ37" s="86">
        <v>0.65735867207326315</v>
      </c>
      <c r="AK37" s="86">
        <v>-6.7608394185474587</v>
      </c>
      <c r="AL37" s="86">
        <v>-0.7680351867561479</v>
      </c>
      <c r="AM37" s="86">
        <v>0.56439039973964011</v>
      </c>
      <c r="AN37" s="86">
        <v>1.2826510674600258</v>
      </c>
      <c r="AO37" s="86">
        <v>0.49008757204442782</v>
      </c>
      <c r="AP37" s="86">
        <v>-12.856183945563885</v>
      </c>
      <c r="AQ37" s="86">
        <v>0.3451910755244566</v>
      </c>
      <c r="AR37" s="86">
        <v>0.81780970579191015</v>
      </c>
      <c r="AS37" s="7"/>
      <c r="AT37" s="194"/>
      <c r="AU37" s="108">
        <v>2022</v>
      </c>
      <c r="AV37" s="2" t="s">
        <v>226</v>
      </c>
      <c r="AW37" s="86">
        <v>-17.637197653253011</v>
      </c>
      <c r="AX37" s="86">
        <v>1.5299879630335909</v>
      </c>
      <c r="AY37" s="86">
        <v>36.224614205594463</v>
      </c>
      <c r="AZ37" s="86">
        <v>-86.779611931653633</v>
      </c>
      <c r="BA37" s="86">
        <v>-86.980274534408622</v>
      </c>
      <c r="BB37" s="86">
        <v>-4.3497598292118909</v>
      </c>
      <c r="BC37" s="86">
        <v>-38.712604933069713</v>
      </c>
      <c r="BD37" s="86">
        <v>444.68085106382978</v>
      </c>
      <c r="BE37" s="86">
        <v>27.099999999999994</v>
      </c>
      <c r="BF37" s="86">
        <v>788.88888888888891</v>
      </c>
      <c r="BG37" s="86">
        <v>70.83799250147996</v>
      </c>
      <c r="BH37" s="7"/>
      <c r="BI37" s="194"/>
      <c r="BJ37" s="108">
        <v>2022</v>
      </c>
      <c r="BK37" s="2" t="s">
        <v>226</v>
      </c>
      <c r="BL37" s="86">
        <v>-17.637197653253011</v>
      </c>
      <c r="BM37" s="86">
        <v>0.9760132165812252</v>
      </c>
      <c r="BN37" s="86">
        <v>1.0998657823177462</v>
      </c>
      <c r="BO37" s="86">
        <v>-3.8031516300203401</v>
      </c>
      <c r="BP37" s="86">
        <v>-18.034985441241954</v>
      </c>
      <c r="BQ37" s="86">
        <v>-5.1719816093218372E-2</v>
      </c>
      <c r="BR37" s="86">
        <v>-1.2632750172134974</v>
      </c>
      <c r="BS37" s="86">
        <v>0.35368315954135426</v>
      </c>
      <c r="BT37" s="86">
        <v>5.7325440332360644E-2</v>
      </c>
      <c r="BU37" s="86">
        <v>0.75094211505490882</v>
      </c>
      <c r="BV37" s="86">
        <v>2.2781045374884057</v>
      </c>
    </row>
    <row r="38" spans="1:74" ht="15" customHeight="1" x14ac:dyDescent="0.25">
      <c r="A38" s="194"/>
      <c r="B38" s="107">
        <v>2022</v>
      </c>
      <c r="C38" s="4" t="s">
        <v>223</v>
      </c>
      <c r="D38" s="5">
        <v>754752</v>
      </c>
      <c r="E38" s="5">
        <v>550669</v>
      </c>
      <c r="F38" s="5">
        <v>31162</v>
      </c>
      <c r="G38" s="5">
        <v>8002</v>
      </c>
      <c r="H38" s="5">
        <v>62476</v>
      </c>
      <c r="I38" s="5">
        <v>7106</v>
      </c>
      <c r="J38" s="5">
        <v>21552</v>
      </c>
      <c r="K38" s="5">
        <v>6630</v>
      </c>
      <c r="L38" s="5">
        <v>18177</v>
      </c>
      <c r="M38" s="5"/>
      <c r="N38" s="5">
        <v>48978</v>
      </c>
      <c r="O38" s="7"/>
      <c r="P38" s="194"/>
      <c r="Q38" s="107">
        <v>2022</v>
      </c>
      <c r="R38" s="4" t="s">
        <v>223</v>
      </c>
      <c r="S38" s="87">
        <v>-3.0782447673948212</v>
      </c>
      <c r="T38" s="87">
        <v>-10.075771184088055</v>
      </c>
      <c r="U38" s="87">
        <v>-20.314018309210851</v>
      </c>
      <c r="V38" s="87">
        <v>46.075209930631615</v>
      </c>
      <c r="W38" s="87">
        <v>144.77354646607114</v>
      </c>
      <c r="X38" s="87">
        <v>-33.916116432623454</v>
      </c>
      <c r="Y38" s="87">
        <v>13.977471045533861</v>
      </c>
      <c r="Z38" s="87">
        <v>61.865234375</v>
      </c>
      <c r="AA38" s="87">
        <v>615.0668764752163</v>
      </c>
      <c r="AB38" s="87">
        <v>-100</v>
      </c>
      <c r="AC38" s="87">
        <v>-5.7118105688709164</v>
      </c>
      <c r="AD38" s="7"/>
      <c r="AE38" s="194"/>
      <c r="AF38" s="107">
        <v>2022</v>
      </c>
      <c r="AG38" s="4" t="s">
        <v>223</v>
      </c>
      <c r="AH38" s="87">
        <v>-3.0782447673948212</v>
      </c>
      <c r="AI38" s="87">
        <v>-7.9233565722342778</v>
      </c>
      <c r="AJ38" s="87">
        <v>-1.0201316771175362</v>
      </c>
      <c r="AK38" s="87">
        <v>0.32412038683845179</v>
      </c>
      <c r="AL38" s="87">
        <v>4.7452046491499491</v>
      </c>
      <c r="AM38" s="87">
        <v>-0.46833084421546506</v>
      </c>
      <c r="AN38" s="87">
        <v>0.33940181553646126</v>
      </c>
      <c r="AO38" s="87">
        <v>0.32540454051055345</v>
      </c>
      <c r="AP38" s="87">
        <v>2.0077742663309008</v>
      </c>
      <c r="AQ38" s="87">
        <v>-1.0273229376813053</v>
      </c>
      <c r="AR38" s="87">
        <v>-0.38100839451255408</v>
      </c>
      <c r="AS38" s="7"/>
      <c r="AT38" s="194"/>
      <c r="AU38" s="107">
        <v>2022</v>
      </c>
      <c r="AV38" s="4" t="s">
        <v>223</v>
      </c>
      <c r="AW38" s="87">
        <v>25.834364235959441</v>
      </c>
      <c r="AX38" s="87">
        <v>18.704502488688263</v>
      </c>
      <c r="AY38" s="87">
        <v>27.010393315671493</v>
      </c>
      <c r="AZ38" s="87">
        <v>-71.272661999641002</v>
      </c>
      <c r="BA38" s="87">
        <v>140.39401285159107</v>
      </c>
      <c r="BB38" s="87">
        <v>-1.7014801493982645</v>
      </c>
      <c r="BC38" s="87">
        <v>60.751846050570606</v>
      </c>
      <c r="BD38" s="87">
        <v>12.277730736663855</v>
      </c>
      <c r="BE38" s="87" t="s">
        <v>18</v>
      </c>
      <c r="BF38" s="87" t="s">
        <v>18</v>
      </c>
      <c r="BG38" s="87">
        <v>58.100648826624479</v>
      </c>
      <c r="BH38" s="7"/>
      <c r="BI38" s="194"/>
      <c r="BJ38" s="107">
        <v>2022</v>
      </c>
      <c r="BK38" s="4" t="s">
        <v>223</v>
      </c>
      <c r="BL38" s="87">
        <v>25.834364235959441</v>
      </c>
      <c r="BM38" s="87">
        <v>14.466537067479386</v>
      </c>
      <c r="BN38" s="87">
        <v>1.1048719735644335</v>
      </c>
      <c r="BO38" s="87">
        <v>-3.3099476823864036</v>
      </c>
      <c r="BP38" s="87">
        <v>6.0832146822763669</v>
      </c>
      <c r="BQ38" s="87">
        <v>-2.0506903991010308E-2</v>
      </c>
      <c r="BR38" s="87">
        <v>1.357957178916902</v>
      </c>
      <c r="BS38" s="87">
        <v>0.1208740275892884</v>
      </c>
      <c r="BT38" s="87">
        <v>3.0305202751593039</v>
      </c>
      <c r="BU38" s="87">
        <v>0</v>
      </c>
      <c r="BV38" s="87">
        <v>3.0008436173511752</v>
      </c>
    </row>
    <row r="39" spans="1:74" ht="15" customHeight="1" x14ac:dyDescent="0.25">
      <c r="A39" s="194"/>
      <c r="B39" s="136">
        <v>2022</v>
      </c>
      <c r="C39" s="2" t="s">
        <v>224</v>
      </c>
      <c r="D39" s="114">
        <v>790471</v>
      </c>
      <c r="E39" s="114">
        <v>572968</v>
      </c>
      <c r="F39" s="114">
        <v>43919</v>
      </c>
      <c r="G39" s="114">
        <v>4918</v>
      </c>
      <c r="H39" s="114">
        <v>27407</v>
      </c>
      <c r="I39" s="114">
        <v>10645</v>
      </c>
      <c r="J39" s="114">
        <v>30752</v>
      </c>
      <c r="K39" s="114">
        <v>182</v>
      </c>
      <c r="L39" s="114">
        <v>19456</v>
      </c>
      <c r="M39" s="114">
        <v>45824</v>
      </c>
      <c r="N39" s="114">
        <v>34400</v>
      </c>
      <c r="O39" s="7"/>
      <c r="P39" s="194"/>
      <c r="Q39" s="136">
        <v>2022</v>
      </c>
      <c r="R39" s="2" t="s">
        <v>224</v>
      </c>
      <c r="S39" s="115">
        <v>4.7325479097769971</v>
      </c>
      <c r="T39" s="115">
        <v>4.0494380471753431</v>
      </c>
      <c r="U39" s="115">
        <v>40.937680508311416</v>
      </c>
      <c r="V39" s="115">
        <v>-38.540364908772808</v>
      </c>
      <c r="W39" s="115">
        <v>-56.131954670593508</v>
      </c>
      <c r="X39" s="115">
        <v>49.802983394314651</v>
      </c>
      <c r="Y39" s="115">
        <v>42.687453600593926</v>
      </c>
      <c r="Z39" s="115">
        <v>-97.254901960784309</v>
      </c>
      <c r="AA39" s="115">
        <v>7.0363646366287185</v>
      </c>
      <c r="AB39" s="115" t="s">
        <v>18</v>
      </c>
      <c r="AC39" s="115">
        <v>-29.764384009146966</v>
      </c>
      <c r="AD39" s="7"/>
      <c r="AE39" s="194"/>
      <c r="AF39" s="136">
        <v>2022</v>
      </c>
      <c r="AG39" s="2" t="s">
        <v>224</v>
      </c>
      <c r="AH39" s="115">
        <v>4.7325479097769971</v>
      </c>
      <c r="AI39" s="115">
        <v>2.954480412108885</v>
      </c>
      <c r="AJ39" s="115">
        <v>1.6902240736029885</v>
      </c>
      <c r="AK39" s="115">
        <v>-0.40861104044772417</v>
      </c>
      <c r="AL39" s="115">
        <v>-4.6464269057915821</v>
      </c>
      <c r="AM39" s="115">
        <v>0.46889574323751482</v>
      </c>
      <c r="AN39" s="115">
        <v>1.2189434410243394</v>
      </c>
      <c r="AO39" s="115">
        <v>-0.85432035953531948</v>
      </c>
      <c r="AP39" s="115">
        <v>0.1694596370728402</v>
      </c>
      <c r="AQ39" s="115">
        <v>6.0713982871194911</v>
      </c>
      <c r="AR39" s="115">
        <v>-1.9314953786144367</v>
      </c>
      <c r="AS39" s="7"/>
      <c r="AT39" s="194"/>
      <c r="AU39" s="136">
        <v>2022</v>
      </c>
      <c r="AV39" s="2" t="s">
        <v>224</v>
      </c>
      <c r="AW39" s="115">
        <v>8.2793971198404535</v>
      </c>
      <c r="AX39" s="115">
        <v>3.9686298419334491</v>
      </c>
      <c r="AY39" s="115">
        <v>84.813162767210912</v>
      </c>
      <c r="AZ39" s="115">
        <v>-71.943636259912154</v>
      </c>
      <c r="BA39" s="115">
        <v>35.967653916753505</v>
      </c>
      <c r="BB39" s="115">
        <v>38.841789487413592</v>
      </c>
      <c r="BC39" s="115">
        <v>3.9761969164187292</v>
      </c>
      <c r="BD39" s="115">
        <v>-96.198036348443708</v>
      </c>
      <c r="BE39" s="115">
        <v>253.74545454545455</v>
      </c>
      <c r="BF39" s="115">
        <v>418.60570393843363</v>
      </c>
      <c r="BG39" s="115">
        <v>-43.713593821585185</v>
      </c>
      <c r="BH39" s="7"/>
      <c r="BI39" s="194"/>
      <c r="BJ39" s="136">
        <v>2022</v>
      </c>
      <c r="BK39" s="2" t="s">
        <v>224</v>
      </c>
      <c r="BL39" s="115">
        <v>8.2793971198404535</v>
      </c>
      <c r="BM39" s="115">
        <v>2.9959083817218248</v>
      </c>
      <c r="BN39" s="115">
        <v>2.7608492265375788</v>
      </c>
      <c r="BO39" s="115">
        <v>-1.7274656212287476</v>
      </c>
      <c r="BP39" s="115">
        <v>0.99311123256747436</v>
      </c>
      <c r="BQ39" s="115">
        <v>0.40792900008081917</v>
      </c>
      <c r="BR39" s="115">
        <v>0.16108949096542757</v>
      </c>
      <c r="BS39" s="115">
        <v>-0.63079685875492686</v>
      </c>
      <c r="BT39" s="115">
        <v>1.9117048774774721</v>
      </c>
      <c r="BU39" s="115">
        <v>5.0666480372697578</v>
      </c>
      <c r="BV39" s="115">
        <v>-3.6595806467962269</v>
      </c>
    </row>
    <row r="40" spans="1:74" ht="15" customHeight="1" x14ac:dyDescent="0.25">
      <c r="A40" s="194"/>
      <c r="B40" s="125">
        <v>2023</v>
      </c>
      <c r="C40" s="4" t="s">
        <v>225</v>
      </c>
      <c r="D40" s="123">
        <v>542910</v>
      </c>
      <c r="E40" s="123">
        <v>358688</v>
      </c>
      <c r="F40" s="123">
        <v>26052</v>
      </c>
      <c r="G40" s="123">
        <v>4230</v>
      </c>
      <c r="H40" s="123">
        <v>37527</v>
      </c>
      <c r="I40" s="123">
        <v>12435</v>
      </c>
      <c r="J40" s="123">
        <v>39948</v>
      </c>
      <c r="K40" s="123"/>
      <c r="L40" s="123">
        <v>15722</v>
      </c>
      <c r="M40" s="123"/>
      <c r="N40" s="123">
        <v>48308</v>
      </c>
      <c r="O40" s="7"/>
      <c r="P40" s="194"/>
      <c r="Q40" s="125">
        <v>2023</v>
      </c>
      <c r="R40" s="4" t="s">
        <v>225</v>
      </c>
      <c r="S40" s="124">
        <v>-31.318163474687879</v>
      </c>
      <c r="T40" s="124">
        <v>-37.398249116879121</v>
      </c>
      <c r="U40" s="124">
        <v>-40.681709510690133</v>
      </c>
      <c r="V40" s="124">
        <v>-13.98942659617731</v>
      </c>
      <c r="W40" s="124">
        <v>36.924873207574706</v>
      </c>
      <c r="X40" s="124">
        <v>16.815406294034744</v>
      </c>
      <c r="Y40" s="124">
        <v>29.903746097814775</v>
      </c>
      <c r="Z40" s="124">
        <v>-100</v>
      </c>
      <c r="AA40" s="124">
        <v>-19.19202302631578</v>
      </c>
      <c r="AB40" s="124">
        <v>-100</v>
      </c>
      <c r="AC40" s="124">
        <v>40.430232558139522</v>
      </c>
      <c r="AD40" s="7"/>
      <c r="AE40" s="194"/>
      <c r="AF40" s="125">
        <v>2023</v>
      </c>
      <c r="AG40" s="4" t="s">
        <v>225</v>
      </c>
      <c r="AH40" s="124">
        <v>-31.318163474687879</v>
      </c>
      <c r="AI40" s="124">
        <v>-27.10788884095685</v>
      </c>
      <c r="AJ40" s="124">
        <v>-2.2602979742457348</v>
      </c>
      <c r="AK40" s="124">
        <v>-8.7036716084461049E-2</v>
      </c>
      <c r="AL40" s="124">
        <v>1.2802493703121303</v>
      </c>
      <c r="AM40" s="124">
        <v>0.22644727004532741</v>
      </c>
      <c r="AN40" s="124">
        <v>1.1633570365010228</v>
      </c>
      <c r="AO40" s="124">
        <v>-2.3024247568854524E-2</v>
      </c>
      <c r="AP40" s="124">
        <v>-0.47237659572583945</v>
      </c>
      <c r="AQ40" s="124">
        <v>-5.797050113160382</v>
      </c>
      <c r="AR40" s="124">
        <v>1.7594573361957617</v>
      </c>
      <c r="AS40" s="7"/>
      <c r="AT40" s="194"/>
      <c r="AU40" s="125">
        <v>2023</v>
      </c>
      <c r="AV40" s="4" t="s">
        <v>225</v>
      </c>
      <c r="AW40" s="124">
        <v>-35.040663149745924</v>
      </c>
      <c r="AX40" s="124">
        <v>-32.803662856811002</v>
      </c>
      <c r="AY40" s="124">
        <v>-22.491967154587641</v>
      </c>
      <c r="AZ40" s="124">
        <v>-93.175548134165822</v>
      </c>
      <c r="BA40" s="124">
        <v>17.481138277556909</v>
      </c>
      <c r="BB40" s="124">
        <v>106.01391650099404</v>
      </c>
      <c r="BC40" s="124">
        <v>387.82513127365979</v>
      </c>
      <c r="BD40" s="124" t="s">
        <v>18</v>
      </c>
      <c r="BE40" s="124">
        <v>-85.705973270297306</v>
      </c>
      <c r="BF40" s="124">
        <v>-100</v>
      </c>
      <c r="BG40" s="124">
        <v>7.0893371757924939</v>
      </c>
      <c r="BH40" s="7"/>
      <c r="BI40" s="194"/>
      <c r="BJ40" s="125">
        <v>2023</v>
      </c>
      <c r="BK40" s="4" t="s">
        <v>225</v>
      </c>
      <c r="BL40" s="124">
        <v>-35.040663149745924</v>
      </c>
      <c r="BM40" s="124">
        <v>-20.951124054613178</v>
      </c>
      <c r="BN40" s="124">
        <v>-0.90455616324606447</v>
      </c>
      <c r="BO40" s="124">
        <v>-6.9101629756547567</v>
      </c>
      <c r="BP40" s="124">
        <v>0.66812719782619368</v>
      </c>
      <c r="BQ40" s="124">
        <v>0.76564218103327597</v>
      </c>
      <c r="BR40" s="124">
        <v>3.799973437636476</v>
      </c>
      <c r="BS40" s="124">
        <v>0</v>
      </c>
      <c r="BT40" s="124">
        <v>-11.279193174190478</v>
      </c>
      <c r="BU40" s="124">
        <v>-0.61201121362481747</v>
      </c>
      <c r="BV40" s="124">
        <v>0.3826416150874225</v>
      </c>
    </row>
    <row r="41" spans="1:74" ht="15" customHeight="1" x14ac:dyDescent="0.25">
      <c r="A41" s="194"/>
      <c r="B41" s="136">
        <v>2023</v>
      </c>
      <c r="C41" s="2" t="s">
        <v>226</v>
      </c>
      <c r="D41" s="3">
        <v>629965</v>
      </c>
      <c r="E41" s="3">
        <v>438642</v>
      </c>
      <c r="F41" s="3">
        <v>28347</v>
      </c>
      <c r="G41" s="3">
        <v>5438</v>
      </c>
      <c r="H41" s="3">
        <v>71990</v>
      </c>
      <c r="I41" s="3">
        <v>6974</v>
      </c>
      <c r="J41" s="3">
        <v>29019</v>
      </c>
      <c r="K41" s="3"/>
      <c r="L41" s="3">
        <v>19846</v>
      </c>
      <c r="M41" s="3"/>
      <c r="N41" s="3">
        <v>29709</v>
      </c>
      <c r="O41" s="7"/>
      <c r="P41" s="194"/>
      <c r="Q41" s="136">
        <v>2023</v>
      </c>
      <c r="R41" s="2" t="s">
        <v>226</v>
      </c>
      <c r="S41" s="86">
        <v>16.034886076881989</v>
      </c>
      <c r="T41" s="86">
        <v>22.290681595146751</v>
      </c>
      <c r="U41" s="86">
        <v>8.8093044679871184</v>
      </c>
      <c r="V41" s="86">
        <v>28.55791962174942</v>
      </c>
      <c r="W41" s="86">
        <v>91.835211980707243</v>
      </c>
      <c r="X41" s="86">
        <v>-43.916365098512266</v>
      </c>
      <c r="Y41" s="86">
        <v>-27.358065485130666</v>
      </c>
      <c r="Z41" s="86" t="s">
        <v>18</v>
      </c>
      <c r="AA41" s="86">
        <v>26.230759445363191</v>
      </c>
      <c r="AB41" s="86" t="s">
        <v>18</v>
      </c>
      <c r="AC41" s="86">
        <v>-38.500869421213878</v>
      </c>
      <c r="AD41" s="7"/>
      <c r="AE41" s="194"/>
      <c r="AF41" s="136">
        <v>2023</v>
      </c>
      <c r="AG41" s="2" t="s">
        <v>226</v>
      </c>
      <c r="AH41" s="86">
        <v>16.034886076881989</v>
      </c>
      <c r="AI41" s="86">
        <v>14.726934482695107</v>
      </c>
      <c r="AJ41" s="86">
        <v>0.42272199812123562</v>
      </c>
      <c r="AK41" s="86">
        <v>0.22250465086294233</v>
      </c>
      <c r="AL41" s="86">
        <v>6.3478292903059437</v>
      </c>
      <c r="AM41" s="86">
        <v>-1.0058757436775894</v>
      </c>
      <c r="AN41" s="86">
        <v>-2.0130408354975966</v>
      </c>
      <c r="AO41" s="86">
        <v>0</v>
      </c>
      <c r="AP41" s="86">
        <v>0.75961024847580638</v>
      </c>
      <c r="AQ41" s="86">
        <v>0</v>
      </c>
      <c r="AR41" s="86">
        <v>-3.4257980144038607</v>
      </c>
      <c r="AS41" s="7"/>
      <c r="AT41" s="194"/>
      <c r="AU41" s="136">
        <v>2023</v>
      </c>
      <c r="AV41" s="2" t="s">
        <v>226</v>
      </c>
      <c r="AW41" s="86">
        <v>-19.102813195449471</v>
      </c>
      <c r="AX41" s="86">
        <v>-28.369776442346947</v>
      </c>
      <c r="AY41" s="86">
        <v>-27.512402188922408</v>
      </c>
      <c r="AZ41" s="86">
        <v>-0.73019350127783866</v>
      </c>
      <c r="BA41" s="86">
        <v>182.04826829650528</v>
      </c>
      <c r="BB41" s="86">
        <v>-35.143680833255829</v>
      </c>
      <c r="BC41" s="86">
        <v>53.466603204823116</v>
      </c>
      <c r="BD41" s="86">
        <v>-100</v>
      </c>
      <c r="BE41" s="86">
        <v>680.7238394964595</v>
      </c>
      <c r="BF41" s="86">
        <v>-100</v>
      </c>
      <c r="BG41" s="86">
        <v>-42.8068149003754</v>
      </c>
      <c r="BH41" s="7"/>
      <c r="BI41" s="194"/>
      <c r="BJ41" s="136">
        <v>2023</v>
      </c>
      <c r="BK41" s="2" t="s">
        <v>226</v>
      </c>
      <c r="BL41" s="86">
        <v>-19.102813195449471</v>
      </c>
      <c r="BM41" s="86">
        <v>-22.309344914687252</v>
      </c>
      <c r="BN41" s="86">
        <v>-1.3816209358141469</v>
      </c>
      <c r="BO41" s="86">
        <v>-5.1366146884065317E-3</v>
      </c>
      <c r="BP41" s="86">
        <v>5.9669484527874479</v>
      </c>
      <c r="BQ41" s="86">
        <v>-0.48528167268720707</v>
      </c>
      <c r="BR41" s="86">
        <v>1.2982793624947508</v>
      </c>
      <c r="BS41" s="86">
        <v>-0.52598934409282883</v>
      </c>
      <c r="BT41" s="86">
        <v>2.2220995142046656</v>
      </c>
      <c r="BU41" s="86">
        <v>-1.0273229376813064</v>
      </c>
      <c r="BV41" s="86">
        <v>-2.8554441052851911</v>
      </c>
    </row>
    <row r="42" spans="1:74" ht="15" customHeight="1" x14ac:dyDescent="0.25">
      <c r="A42" s="194"/>
      <c r="B42" s="153">
        <v>2023</v>
      </c>
      <c r="C42" s="151" t="s">
        <v>223</v>
      </c>
      <c r="D42" s="123">
        <v>734056</v>
      </c>
      <c r="E42" s="123">
        <v>572673</v>
      </c>
      <c r="F42" s="123">
        <v>27248</v>
      </c>
      <c r="G42" s="123">
        <v>34687</v>
      </c>
      <c r="H42" s="123">
        <v>21028</v>
      </c>
      <c r="I42" s="123">
        <v>8558</v>
      </c>
      <c r="J42" s="123">
        <v>22404</v>
      </c>
      <c r="K42" s="123">
        <v>2600</v>
      </c>
      <c r="L42" s="123">
        <v>2833</v>
      </c>
      <c r="M42" s="123">
        <v>10425</v>
      </c>
      <c r="N42" s="123">
        <v>31600</v>
      </c>
      <c r="O42" s="7"/>
      <c r="P42" s="194"/>
      <c r="Q42" s="153">
        <v>2023</v>
      </c>
      <c r="R42" s="151" t="s">
        <v>223</v>
      </c>
      <c r="S42" s="124">
        <v>16.523298913431688</v>
      </c>
      <c r="T42" s="124">
        <v>30.55589752007333</v>
      </c>
      <c r="U42" s="124">
        <v>-3.8769534695029364</v>
      </c>
      <c r="V42" s="124">
        <v>537.86318499448328</v>
      </c>
      <c r="W42" s="124">
        <v>-70.790387553826918</v>
      </c>
      <c r="X42" s="124">
        <v>22.712933753943204</v>
      </c>
      <c r="Y42" s="124">
        <v>-22.795409903856097</v>
      </c>
      <c r="Z42" s="124" t="s">
        <v>18</v>
      </c>
      <c r="AA42" s="124">
        <v>-85.725083140179379</v>
      </c>
      <c r="AB42" s="124" t="s">
        <v>18</v>
      </c>
      <c r="AC42" s="124">
        <v>6.3650745565316811</v>
      </c>
      <c r="AD42" s="7"/>
      <c r="AE42" s="194"/>
      <c r="AF42" s="153">
        <v>2023</v>
      </c>
      <c r="AG42" s="151" t="s">
        <v>223</v>
      </c>
      <c r="AH42" s="124">
        <v>16.523298913431688</v>
      </c>
      <c r="AI42" s="124">
        <v>21.275943901645316</v>
      </c>
      <c r="AJ42" s="124">
        <v>-0.17445413634090773</v>
      </c>
      <c r="AK42" s="124">
        <v>4.6429563547181161</v>
      </c>
      <c r="AL42" s="124">
        <v>-8.0896557745271505</v>
      </c>
      <c r="AM42" s="124">
        <v>0.25144254045859676</v>
      </c>
      <c r="AN42" s="124">
        <v>-1.0500583365742533</v>
      </c>
      <c r="AO42" s="124">
        <v>0.4127213416618381</v>
      </c>
      <c r="AP42" s="124">
        <v>-2.7006262252664812</v>
      </c>
      <c r="AQ42" s="124">
        <v>1.6548538410864084</v>
      </c>
      <c r="AR42" s="124">
        <v>0.30017540657020608</v>
      </c>
      <c r="AS42" s="7"/>
      <c r="AT42" s="194"/>
      <c r="AU42" s="153">
        <v>2023</v>
      </c>
      <c r="AV42" s="151" t="s">
        <v>223</v>
      </c>
      <c r="AW42" s="124">
        <v>-2.7420927668956239</v>
      </c>
      <c r="AX42" s="124">
        <v>3.9958668456005313</v>
      </c>
      <c r="AY42" s="124">
        <v>-12.560169437134974</v>
      </c>
      <c r="AZ42" s="124">
        <v>333.47913021744563</v>
      </c>
      <c r="BA42" s="124">
        <v>-66.342275433766559</v>
      </c>
      <c r="BB42" s="124">
        <v>20.433436532507727</v>
      </c>
      <c r="BC42" s="124">
        <v>3.9532293986636944</v>
      </c>
      <c r="BD42" s="124">
        <v>-60.784313725490193</v>
      </c>
      <c r="BE42" s="124">
        <v>-84.414369807999122</v>
      </c>
      <c r="BF42" s="124" t="s">
        <v>18</v>
      </c>
      <c r="BG42" s="124">
        <v>-35.48123647351872</v>
      </c>
      <c r="BH42" s="7"/>
      <c r="BI42" s="194"/>
      <c r="BJ42" s="153">
        <v>2023</v>
      </c>
      <c r="BK42" s="151" t="s">
        <v>223</v>
      </c>
      <c r="BL42" s="124">
        <v>-2.7420927668956239</v>
      </c>
      <c r="BM42" s="124">
        <v>2.9153947256847368</v>
      </c>
      <c r="BN42" s="124">
        <v>-0.51858093784448556</v>
      </c>
      <c r="BO42" s="124">
        <v>3.5355984482320122</v>
      </c>
      <c r="BP42" s="124">
        <v>-5.4916051895192224</v>
      </c>
      <c r="BQ42" s="124">
        <v>0.19238107351818931</v>
      </c>
      <c r="BR42" s="124">
        <v>0.1128847621470367</v>
      </c>
      <c r="BS42" s="124">
        <v>-0.53395022470957498</v>
      </c>
      <c r="BT42" s="124">
        <v>-2.0329856694649426</v>
      </c>
      <c r="BU42" s="124">
        <v>1.3812484100737765</v>
      </c>
      <c r="BV42" s="124">
        <v>-2.3024781650131501</v>
      </c>
    </row>
    <row r="43" spans="1:74" ht="15" customHeight="1" x14ac:dyDescent="0.25">
      <c r="A43" s="194"/>
      <c r="B43" s="154">
        <v>2023</v>
      </c>
      <c r="C43" s="155" t="s">
        <v>224</v>
      </c>
      <c r="D43" s="3">
        <v>974031</v>
      </c>
      <c r="E43" s="3">
        <v>698860</v>
      </c>
      <c r="F43" s="3">
        <v>26705</v>
      </c>
      <c r="G43" s="3">
        <v>15417</v>
      </c>
      <c r="H43" s="3">
        <v>77038</v>
      </c>
      <c r="I43" s="3">
        <v>19013</v>
      </c>
      <c r="J43" s="3">
        <v>18233</v>
      </c>
      <c r="K43" s="3">
        <v>878</v>
      </c>
      <c r="L43" s="3">
        <v>76496</v>
      </c>
      <c r="M43" s="3"/>
      <c r="N43" s="3">
        <v>41391</v>
      </c>
      <c r="O43" s="7"/>
      <c r="P43" s="194"/>
      <c r="Q43" s="154">
        <v>2023</v>
      </c>
      <c r="R43" s="155" t="s">
        <v>224</v>
      </c>
      <c r="S43" s="86">
        <v>32.691647503732668</v>
      </c>
      <c r="T43" s="86">
        <v>22.034738847474912</v>
      </c>
      <c r="U43" s="86">
        <v>-1.9928068115091122</v>
      </c>
      <c r="V43" s="86">
        <v>-55.553953930867472</v>
      </c>
      <c r="W43" s="86">
        <v>266.35914019402702</v>
      </c>
      <c r="X43" s="86">
        <v>122.16639401729375</v>
      </c>
      <c r="Y43" s="86">
        <v>-18.617211212283522</v>
      </c>
      <c r="Z43" s="86">
        <v>-66.230769230769226</v>
      </c>
      <c r="AA43" s="86">
        <v>2600.1764913519237</v>
      </c>
      <c r="AB43" s="86">
        <v>-100</v>
      </c>
      <c r="AC43" s="86">
        <v>30.984177215189874</v>
      </c>
      <c r="AD43" s="7"/>
      <c r="AE43" s="194"/>
      <c r="AF43" s="154">
        <v>2023</v>
      </c>
      <c r="AG43" s="155" t="s">
        <v>224</v>
      </c>
      <c r="AH43" s="86">
        <v>32.691647503732668</v>
      </c>
      <c r="AI43" s="86">
        <v>17.190377845831915</v>
      </c>
      <c r="AJ43" s="86">
        <v>-7.3972557951981821E-2</v>
      </c>
      <c r="AK43" s="86">
        <v>-2.625140316270147</v>
      </c>
      <c r="AL43" s="86">
        <v>7.6302080495221034</v>
      </c>
      <c r="AM43" s="86">
        <v>1.4242782566997605</v>
      </c>
      <c r="AN43" s="86">
        <v>-0.56821277940647552</v>
      </c>
      <c r="AO43" s="86">
        <v>-0.23458700698584292</v>
      </c>
      <c r="AP43" s="86">
        <v>10.035065444598228</v>
      </c>
      <c r="AQ43" s="86">
        <v>-1.4201913750449549</v>
      </c>
      <c r="AR43" s="86">
        <v>1.3338219427400626</v>
      </c>
      <c r="AS43" s="7"/>
      <c r="AT43" s="194"/>
      <c r="AU43" s="154">
        <v>2023</v>
      </c>
      <c r="AV43" s="155" t="s">
        <v>224</v>
      </c>
      <c r="AW43" s="86">
        <v>23.221598262301839</v>
      </c>
      <c r="AX43" s="86">
        <v>21.971907680708185</v>
      </c>
      <c r="AY43" s="86">
        <v>-39.194881486372644</v>
      </c>
      <c r="AZ43" s="86">
        <v>213.48108987393249</v>
      </c>
      <c r="BA43" s="86">
        <v>181.08877294121942</v>
      </c>
      <c r="BB43" s="86">
        <v>78.609675904180364</v>
      </c>
      <c r="BC43" s="86">
        <v>-40.70954734651405</v>
      </c>
      <c r="BD43" s="86">
        <v>382.41758241758237</v>
      </c>
      <c r="BE43" s="86">
        <v>293.17434210526312</v>
      </c>
      <c r="BF43" s="86">
        <v>-100</v>
      </c>
      <c r="BG43" s="86">
        <v>20.322674418604649</v>
      </c>
      <c r="BH43" s="7"/>
      <c r="BI43" s="194"/>
      <c r="BJ43" s="154">
        <v>2023</v>
      </c>
      <c r="BK43" s="155" t="s">
        <v>224</v>
      </c>
      <c r="BL43" s="86">
        <v>23.221598262301839</v>
      </c>
      <c r="BM43" s="86">
        <v>15.926200961199081</v>
      </c>
      <c r="BN43" s="86">
        <v>-2.1776889980783602</v>
      </c>
      <c r="BO43" s="86">
        <v>1.3281954682714481</v>
      </c>
      <c r="BP43" s="86">
        <v>6.2786617092847159</v>
      </c>
      <c r="BQ43" s="86">
        <v>1.0586093607482121</v>
      </c>
      <c r="BR43" s="86">
        <v>-1.5837393149147783</v>
      </c>
      <c r="BS43" s="86">
        <v>8.8048770922652439E-2</v>
      </c>
      <c r="BT43" s="86">
        <v>7.2159509963047332</v>
      </c>
      <c r="BU43" s="86">
        <v>-5.7970501131603802</v>
      </c>
      <c r="BV43" s="86">
        <v>0.88440942172451598</v>
      </c>
    </row>
    <row r="44" spans="1:74" ht="15" customHeight="1" thickBot="1" x14ac:dyDescent="0.3">
      <c r="A44" s="195"/>
      <c r="B44" s="156">
        <v>2024</v>
      </c>
      <c r="C44" s="157" t="s">
        <v>225</v>
      </c>
      <c r="D44" s="142">
        <v>740987</v>
      </c>
      <c r="E44" s="142">
        <v>579040</v>
      </c>
      <c r="F44" s="142">
        <v>23961</v>
      </c>
      <c r="G44" s="142">
        <v>17547</v>
      </c>
      <c r="H44" s="142">
        <v>16815</v>
      </c>
      <c r="I44" s="142">
        <v>11781</v>
      </c>
      <c r="J44" s="142">
        <v>49637</v>
      </c>
      <c r="K44" s="142">
        <v>311</v>
      </c>
      <c r="L44" s="142">
        <v>4343</v>
      </c>
      <c r="M44" s="142">
        <v>4520</v>
      </c>
      <c r="N44" s="142">
        <v>33032</v>
      </c>
      <c r="O44" s="7"/>
      <c r="P44" s="195"/>
      <c r="Q44" s="156">
        <v>2024</v>
      </c>
      <c r="R44" s="157" t="s">
        <v>225</v>
      </c>
      <c r="S44" s="143">
        <v>-23.925727209914257</v>
      </c>
      <c r="T44" s="143">
        <v>-17.145064819849466</v>
      </c>
      <c r="U44" s="143">
        <v>-10.275229357798167</v>
      </c>
      <c r="V44" s="143">
        <v>13.815917493675812</v>
      </c>
      <c r="W44" s="143">
        <v>-78.173109374594361</v>
      </c>
      <c r="X44" s="143">
        <v>-38.037132488297473</v>
      </c>
      <c r="Y44" s="143">
        <v>172.23715241594914</v>
      </c>
      <c r="Z44" s="143">
        <v>-64.578587699316628</v>
      </c>
      <c r="AA44" s="143">
        <v>-94.322578958376909</v>
      </c>
      <c r="AB44" s="143" t="s">
        <v>18</v>
      </c>
      <c r="AC44" s="143">
        <v>-20.195211519412439</v>
      </c>
      <c r="AD44" s="7"/>
      <c r="AE44" s="195"/>
      <c r="AF44" s="156">
        <v>2024</v>
      </c>
      <c r="AG44" s="157" t="s">
        <v>225</v>
      </c>
      <c r="AH44" s="143">
        <v>-23.925727209914257</v>
      </c>
      <c r="AI44" s="143">
        <v>-12.30145652448433</v>
      </c>
      <c r="AJ44" s="143">
        <v>-0.28171587967939415</v>
      </c>
      <c r="AK44" s="143">
        <v>0.2186788716170224</v>
      </c>
      <c r="AL44" s="143">
        <v>-6.182862763094807</v>
      </c>
      <c r="AM44" s="143">
        <v>-0.74248150212878217</v>
      </c>
      <c r="AN44" s="143">
        <v>3.2241273635028036</v>
      </c>
      <c r="AO44" s="143">
        <v>-5.8211699627629905E-2</v>
      </c>
      <c r="AP44" s="143">
        <v>-7.4076697764239521</v>
      </c>
      <c r="AQ44" s="143">
        <v>0.46405093883048881</v>
      </c>
      <c r="AR44" s="143">
        <v>-0.8581862384256761</v>
      </c>
      <c r="AS44" s="7"/>
      <c r="AT44" s="195"/>
      <c r="AU44" s="156">
        <v>2024</v>
      </c>
      <c r="AV44" s="157" t="s">
        <v>225</v>
      </c>
      <c r="AW44" s="143">
        <v>36.484316000810452</v>
      </c>
      <c r="AX44" s="143">
        <v>61.432777232580946</v>
      </c>
      <c r="AY44" s="143">
        <v>-8.0262551819438102</v>
      </c>
      <c r="AZ44" s="143">
        <v>314.82269503546104</v>
      </c>
      <c r="BA44" s="143">
        <v>-55.192261571668396</v>
      </c>
      <c r="BB44" s="143">
        <v>-5.2593486127864821</v>
      </c>
      <c r="BC44" s="143">
        <v>24.254030239311092</v>
      </c>
      <c r="BD44" s="143" t="s">
        <v>18</v>
      </c>
      <c r="BE44" s="143">
        <v>-72.37628800407073</v>
      </c>
      <c r="BF44" s="143" t="s">
        <v>18</v>
      </c>
      <c r="BG44" s="143">
        <v>-31.622091579034532</v>
      </c>
      <c r="BH44" s="7"/>
      <c r="BI44" s="195"/>
      <c r="BJ44" s="156">
        <v>2024</v>
      </c>
      <c r="BK44" s="157" t="s">
        <v>225</v>
      </c>
      <c r="BL44" s="143">
        <v>36.484316000810452</v>
      </c>
      <c r="BM44" s="143">
        <v>40.587205982575384</v>
      </c>
      <c r="BN44" s="143">
        <v>-0.38514670939934798</v>
      </c>
      <c r="BO44" s="143">
        <v>2.4528927446538105</v>
      </c>
      <c r="BP44" s="143">
        <v>-3.8149969608222363</v>
      </c>
      <c r="BQ44" s="143">
        <v>-0.1204619550201691</v>
      </c>
      <c r="BR44" s="143">
        <v>1.7846420216978875</v>
      </c>
      <c r="BS44" s="143">
        <v>5.7283896041701206E-2</v>
      </c>
      <c r="BT44" s="143">
        <v>-2.0959275017958778</v>
      </c>
      <c r="BU44" s="143">
        <v>0.83255051481829412</v>
      </c>
      <c r="BV44" s="143">
        <v>-2.8137260319389958</v>
      </c>
    </row>
    <row r="45" spans="1:74" ht="15" customHeight="1" x14ac:dyDescent="0.25">
      <c r="A45" s="193" t="s">
        <v>189</v>
      </c>
      <c r="B45" s="82">
        <v>2020</v>
      </c>
      <c r="C45" s="82" t="s">
        <v>223</v>
      </c>
      <c r="D45" s="99">
        <v>449962</v>
      </c>
      <c r="E45" s="99">
        <v>325519</v>
      </c>
      <c r="F45" s="99">
        <v>31101</v>
      </c>
      <c r="G45" s="99">
        <v>515</v>
      </c>
      <c r="H45" s="99">
        <v>16741</v>
      </c>
      <c r="I45" s="99">
        <v>26927</v>
      </c>
      <c r="J45" s="99">
        <v>6024</v>
      </c>
      <c r="K45" s="99">
        <v>3933</v>
      </c>
      <c r="L45" s="99">
        <v>9100</v>
      </c>
      <c r="M45" s="99"/>
      <c r="N45" s="99">
        <v>30102</v>
      </c>
      <c r="O45" s="7"/>
      <c r="P45" s="193" t="s">
        <v>189</v>
      </c>
      <c r="Q45" s="82">
        <v>2020</v>
      </c>
      <c r="R45" s="82" t="s">
        <v>223</v>
      </c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7"/>
      <c r="AE45" s="193" t="s">
        <v>189</v>
      </c>
      <c r="AF45" s="82">
        <v>2020</v>
      </c>
      <c r="AG45" s="82" t="s">
        <v>223</v>
      </c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7"/>
      <c r="AT45" s="193" t="s">
        <v>189</v>
      </c>
      <c r="AU45" s="82">
        <v>2020</v>
      </c>
      <c r="AV45" s="82" t="s">
        <v>223</v>
      </c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7"/>
      <c r="BI45" s="193" t="s">
        <v>189</v>
      </c>
      <c r="BJ45" s="82">
        <v>2020</v>
      </c>
      <c r="BK45" s="82" t="s">
        <v>223</v>
      </c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</row>
    <row r="46" spans="1:74" ht="15" customHeight="1" x14ac:dyDescent="0.25">
      <c r="A46" s="194"/>
      <c r="B46" s="107">
        <v>2020</v>
      </c>
      <c r="C46" s="4" t="s">
        <v>224</v>
      </c>
      <c r="D46" s="5">
        <v>625933</v>
      </c>
      <c r="E46" s="5">
        <v>472392</v>
      </c>
      <c r="F46" s="5">
        <v>15866</v>
      </c>
      <c r="G46" s="5">
        <v>11363</v>
      </c>
      <c r="H46" s="5">
        <v>34488</v>
      </c>
      <c r="I46" s="5">
        <v>26321</v>
      </c>
      <c r="J46" s="5">
        <v>7087</v>
      </c>
      <c r="K46" s="5">
        <v>21224</v>
      </c>
      <c r="L46" s="5">
        <v>5380</v>
      </c>
      <c r="M46" s="5"/>
      <c r="N46" s="5">
        <v>31812</v>
      </c>
      <c r="O46" s="7"/>
      <c r="P46" s="194"/>
      <c r="Q46" s="107">
        <v>2020</v>
      </c>
      <c r="R46" s="4" t="s">
        <v>224</v>
      </c>
      <c r="S46" s="87">
        <v>39.107969117392145</v>
      </c>
      <c r="T46" s="87">
        <v>45.119639713810869</v>
      </c>
      <c r="U46" s="87">
        <v>-48.985563165171541</v>
      </c>
      <c r="V46" s="87">
        <v>2106.4077669902913</v>
      </c>
      <c r="W46" s="87">
        <v>106.00919897258228</v>
      </c>
      <c r="X46" s="87">
        <v>-2.2505292086010371</v>
      </c>
      <c r="Y46" s="87">
        <v>17.646082337317395</v>
      </c>
      <c r="Z46" s="87">
        <v>439.63895245359777</v>
      </c>
      <c r="AA46" s="87">
        <v>-40.879120879120876</v>
      </c>
      <c r="AB46" s="87" t="s">
        <v>18</v>
      </c>
      <c r="AC46" s="87">
        <v>5.6806856687263263</v>
      </c>
      <c r="AD46" s="7"/>
      <c r="AE46" s="194"/>
      <c r="AF46" s="107">
        <v>2020</v>
      </c>
      <c r="AG46" s="4" t="s">
        <v>224</v>
      </c>
      <c r="AH46" s="87">
        <v>39.107969117392145</v>
      </c>
      <c r="AI46" s="87">
        <v>32.641200812513063</v>
      </c>
      <c r="AJ46" s="87">
        <v>-3.3858414710575566</v>
      </c>
      <c r="AK46" s="87">
        <v>2.410870251265663</v>
      </c>
      <c r="AL46" s="87">
        <v>3.9441108360261543</v>
      </c>
      <c r="AM46" s="87">
        <v>-0.13467803947888937</v>
      </c>
      <c r="AN46" s="87">
        <v>0.2362421715611541</v>
      </c>
      <c r="AO46" s="87">
        <v>3.8427689449331286</v>
      </c>
      <c r="AP46" s="87">
        <v>-0.8267364799694199</v>
      </c>
      <c r="AQ46" s="87">
        <v>0</v>
      </c>
      <c r="AR46" s="87">
        <v>0.38003209159884621</v>
      </c>
      <c r="AS46" s="7"/>
      <c r="AT46" s="194"/>
      <c r="AU46" s="107">
        <v>2020</v>
      </c>
      <c r="AV46" s="4" t="s">
        <v>224</v>
      </c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7"/>
      <c r="BI46" s="194"/>
      <c r="BJ46" s="107">
        <v>2020</v>
      </c>
      <c r="BK46" s="4" t="s">
        <v>224</v>
      </c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</row>
    <row r="47" spans="1:74" ht="15" customHeight="1" x14ac:dyDescent="0.25">
      <c r="A47" s="194"/>
      <c r="B47" s="2">
        <v>2021</v>
      </c>
      <c r="C47" s="2" t="s">
        <v>225</v>
      </c>
      <c r="D47" s="3">
        <v>674008</v>
      </c>
      <c r="E47" s="3">
        <v>503295</v>
      </c>
      <c r="F47" s="3">
        <v>19928</v>
      </c>
      <c r="G47" s="3">
        <v>17652</v>
      </c>
      <c r="H47" s="3">
        <v>22411</v>
      </c>
      <c r="I47" s="3">
        <v>23888</v>
      </c>
      <c r="J47" s="3">
        <v>35569</v>
      </c>
      <c r="K47" s="3">
        <v>3723</v>
      </c>
      <c r="L47" s="3">
        <v>4512</v>
      </c>
      <c r="M47" s="3"/>
      <c r="N47" s="3">
        <v>43030</v>
      </c>
      <c r="O47" s="7"/>
      <c r="P47" s="194"/>
      <c r="Q47" s="2">
        <v>2021</v>
      </c>
      <c r="R47" s="2" t="s">
        <v>225</v>
      </c>
      <c r="S47" s="86">
        <v>7.6805344981012382</v>
      </c>
      <c r="T47" s="86">
        <v>6.5418127317990127</v>
      </c>
      <c r="U47" s="86">
        <v>25.601916046892725</v>
      </c>
      <c r="V47" s="86">
        <v>55.346299392765985</v>
      </c>
      <c r="W47" s="86">
        <v>-35.01797726745535</v>
      </c>
      <c r="X47" s="86">
        <v>-9.243569773184916</v>
      </c>
      <c r="Y47" s="86">
        <v>401.89078594609845</v>
      </c>
      <c r="Z47" s="86">
        <v>-82.458537504711643</v>
      </c>
      <c r="AA47" s="86">
        <v>-16.133828996282531</v>
      </c>
      <c r="AB47" s="86" t="s">
        <v>18</v>
      </c>
      <c r="AC47" s="86">
        <v>35.263422607820928</v>
      </c>
      <c r="AD47" s="7"/>
      <c r="AE47" s="194"/>
      <c r="AF47" s="2">
        <v>2021</v>
      </c>
      <c r="AG47" s="2" t="s">
        <v>225</v>
      </c>
      <c r="AH47" s="86">
        <v>7.6805344981012382</v>
      </c>
      <c r="AI47" s="86">
        <v>4.9371098823676043</v>
      </c>
      <c r="AJ47" s="86">
        <v>0.64895124558059769</v>
      </c>
      <c r="AK47" s="86">
        <v>1.0047401239429785</v>
      </c>
      <c r="AL47" s="86">
        <v>-1.9294397323675228</v>
      </c>
      <c r="AM47" s="86">
        <v>-0.38869974901467108</v>
      </c>
      <c r="AN47" s="86">
        <v>4.5503272714491834</v>
      </c>
      <c r="AO47" s="86">
        <v>-2.7959861518724862</v>
      </c>
      <c r="AP47" s="86">
        <v>-0.1386729889620775</v>
      </c>
      <c r="AQ47" s="86">
        <v>0</v>
      </c>
      <c r="AR47" s="86">
        <v>1.7922045969776326</v>
      </c>
      <c r="AS47" s="7"/>
      <c r="AT47" s="194"/>
      <c r="AU47" s="2">
        <v>2021</v>
      </c>
      <c r="AV47" s="2" t="s">
        <v>225</v>
      </c>
      <c r="AW47" s="86"/>
      <c r="AX47" s="86"/>
      <c r="AY47" s="86"/>
      <c r="AZ47" s="86"/>
      <c r="BA47" s="86"/>
      <c r="BB47" s="86"/>
      <c r="BC47" s="86"/>
      <c r="BD47" s="86"/>
      <c r="BE47" s="86"/>
      <c r="BF47" s="86"/>
      <c r="BG47" s="86"/>
      <c r="BH47" s="7"/>
      <c r="BI47" s="194"/>
      <c r="BJ47" s="2">
        <v>2021</v>
      </c>
      <c r="BK47" s="2" t="s">
        <v>225</v>
      </c>
      <c r="BL47" s="86"/>
      <c r="BM47" s="86"/>
      <c r="BN47" s="86"/>
      <c r="BO47" s="86"/>
      <c r="BP47" s="86"/>
      <c r="BQ47" s="86"/>
      <c r="BR47" s="86"/>
      <c r="BS47" s="86"/>
      <c r="BT47" s="86"/>
      <c r="BU47" s="86"/>
      <c r="BV47" s="86"/>
    </row>
    <row r="48" spans="1:74" ht="15" customHeight="1" x14ac:dyDescent="0.25">
      <c r="A48" s="194"/>
      <c r="B48" s="107">
        <v>2021</v>
      </c>
      <c r="C48" s="4" t="s">
        <v>226</v>
      </c>
      <c r="D48" s="5">
        <v>715168</v>
      </c>
      <c r="E48" s="5">
        <v>467192</v>
      </c>
      <c r="F48" s="5">
        <v>35952</v>
      </c>
      <c r="G48" s="5">
        <v>85695</v>
      </c>
      <c r="H48" s="5">
        <v>41171</v>
      </c>
      <c r="I48" s="5">
        <v>29715</v>
      </c>
      <c r="J48" s="5">
        <v>5085</v>
      </c>
      <c r="K48" s="5">
        <v>3786</v>
      </c>
      <c r="L48" s="5"/>
      <c r="M48" s="5"/>
      <c r="N48" s="5">
        <v>46572</v>
      </c>
      <c r="O48" s="7"/>
      <c r="P48" s="194"/>
      <c r="Q48" s="107">
        <v>2021</v>
      </c>
      <c r="R48" s="4" t="s">
        <v>226</v>
      </c>
      <c r="S48" s="87">
        <v>6.1067524421075206</v>
      </c>
      <c r="T48" s="87">
        <v>-7.1733277699957227</v>
      </c>
      <c r="U48" s="87">
        <v>80.409474106784415</v>
      </c>
      <c r="V48" s="87">
        <v>385.46906866077501</v>
      </c>
      <c r="W48" s="87">
        <v>83.708892954352763</v>
      </c>
      <c r="X48" s="87">
        <v>24.393000669792372</v>
      </c>
      <c r="Y48" s="87">
        <v>-85.703843234277031</v>
      </c>
      <c r="Z48" s="87">
        <v>1.6921837228042023</v>
      </c>
      <c r="AA48" s="87">
        <v>-100</v>
      </c>
      <c r="AB48" s="87" t="s">
        <v>18</v>
      </c>
      <c r="AC48" s="87">
        <v>8.2314664187775861</v>
      </c>
      <c r="AD48" s="7"/>
      <c r="AE48" s="194"/>
      <c r="AF48" s="107">
        <v>2021</v>
      </c>
      <c r="AG48" s="4" t="s">
        <v>226</v>
      </c>
      <c r="AH48" s="87">
        <v>6.1067524421075206</v>
      </c>
      <c r="AI48" s="87">
        <v>-5.3564646116960111</v>
      </c>
      <c r="AJ48" s="87">
        <v>2.3774198525833552</v>
      </c>
      <c r="AK48" s="87">
        <v>10.095280768180807</v>
      </c>
      <c r="AL48" s="87">
        <v>2.7833497525251967</v>
      </c>
      <c r="AM48" s="87">
        <v>0.86452979786590201</v>
      </c>
      <c r="AN48" s="87">
        <v>-4.5227949816619448</v>
      </c>
      <c r="AO48" s="87">
        <v>9.3470700644502861E-3</v>
      </c>
      <c r="AP48" s="87">
        <v>-0.66942825604443956</v>
      </c>
      <c r="AQ48" s="87">
        <v>0</v>
      </c>
      <c r="AR48" s="87">
        <v>0.52551305029020501</v>
      </c>
      <c r="AS48" s="7"/>
      <c r="AT48" s="194"/>
      <c r="AU48" s="107">
        <v>2021</v>
      </c>
      <c r="AV48" s="4" t="s">
        <v>226</v>
      </c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7"/>
      <c r="BI48" s="194"/>
      <c r="BJ48" s="107">
        <v>2021</v>
      </c>
      <c r="BK48" s="4" t="s">
        <v>226</v>
      </c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</row>
    <row r="49" spans="1:74" ht="15" customHeight="1" x14ac:dyDescent="0.25">
      <c r="A49" s="194"/>
      <c r="B49" s="108">
        <v>2021</v>
      </c>
      <c r="C49" s="2" t="s">
        <v>223</v>
      </c>
      <c r="D49" s="3">
        <v>656792</v>
      </c>
      <c r="E49" s="3">
        <v>477764</v>
      </c>
      <c r="F49" s="3">
        <v>23498</v>
      </c>
      <c r="G49" s="3">
        <v>2643</v>
      </c>
      <c r="H49" s="3">
        <v>21942</v>
      </c>
      <c r="I49" s="3">
        <v>18643</v>
      </c>
      <c r="J49" s="3">
        <v>6111</v>
      </c>
      <c r="K49" s="3">
        <v>1773</v>
      </c>
      <c r="L49" s="3"/>
      <c r="M49" s="3">
        <v>6576</v>
      </c>
      <c r="N49" s="3">
        <v>97842</v>
      </c>
      <c r="O49" s="7"/>
      <c r="P49" s="194"/>
      <c r="Q49" s="108">
        <v>2021</v>
      </c>
      <c r="R49" s="2" t="s">
        <v>223</v>
      </c>
      <c r="S49" s="86">
        <v>-8.1625576088415528</v>
      </c>
      <c r="T49" s="86">
        <v>2.2628812137193961</v>
      </c>
      <c r="U49" s="86">
        <v>-34.640631953716067</v>
      </c>
      <c r="V49" s="86">
        <v>-96.915806056362683</v>
      </c>
      <c r="W49" s="86">
        <v>-46.705205120108815</v>
      </c>
      <c r="X49" s="86">
        <v>-37.260642773010268</v>
      </c>
      <c r="Y49" s="86">
        <v>20.176991150442475</v>
      </c>
      <c r="Z49" s="86">
        <v>-53.169572107765447</v>
      </c>
      <c r="AA49" s="86" t="s">
        <v>18</v>
      </c>
      <c r="AB49" s="86" t="s">
        <v>18</v>
      </c>
      <c r="AC49" s="86">
        <v>110.08760628703942</v>
      </c>
      <c r="AD49" s="7"/>
      <c r="AE49" s="194"/>
      <c r="AF49" s="108">
        <v>2021</v>
      </c>
      <c r="AG49" s="2" t="s">
        <v>223</v>
      </c>
      <c r="AH49" s="86">
        <v>-8.1625576088415528</v>
      </c>
      <c r="AI49" s="86">
        <v>1.478254060584365</v>
      </c>
      <c r="AJ49" s="86">
        <v>-1.7414090115888841</v>
      </c>
      <c r="AK49" s="86">
        <v>-11.612935701821103</v>
      </c>
      <c r="AL49" s="86">
        <v>-2.688738869748085</v>
      </c>
      <c r="AM49" s="86">
        <v>-1.5481677032529408</v>
      </c>
      <c r="AN49" s="86">
        <v>0.14346279475591739</v>
      </c>
      <c r="AO49" s="86">
        <v>-0.28147232538368588</v>
      </c>
      <c r="AP49" s="86">
        <v>0</v>
      </c>
      <c r="AQ49" s="86">
        <v>0.91950422837710799</v>
      </c>
      <c r="AR49" s="86">
        <v>7.1689449192357548</v>
      </c>
      <c r="AS49" s="7"/>
      <c r="AT49" s="194"/>
      <c r="AU49" s="108">
        <v>2021</v>
      </c>
      <c r="AV49" s="2" t="s">
        <v>223</v>
      </c>
      <c r="AW49" s="86">
        <v>45.96610380432125</v>
      </c>
      <c r="AX49" s="86">
        <v>46.769927408231155</v>
      </c>
      <c r="AY49" s="86">
        <v>-24.446159287482715</v>
      </c>
      <c r="AZ49" s="86">
        <v>413.20388349514565</v>
      </c>
      <c r="BA49" s="86">
        <v>31.067439221074011</v>
      </c>
      <c r="BB49" s="86">
        <v>-30.764660006684736</v>
      </c>
      <c r="BC49" s="86">
        <v>1.4442231075697265</v>
      </c>
      <c r="BD49" s="86">
        <v>-54.919908466819223</v>
      </c>
      <c r="BE49" s="86">
        <v>-100</v>
      </c>
      <c r="BF49" s="86" t="s">
        <v>18</v>
      </c>
      <c r="BG49" s="86">
        <v>225.03488140322901</v>
      </c>
      <c r="BH49" s="7"/>
      <c r="BI49" s="194"/>
      <c r="BJ49" s="108">
        <v>2021</v>
      </c>
      <c r="BK49" s="2" t="s">
        <v>223</v>
      </c>
      <c r="BL49" s="86">
        <v>45.96610380432125</v>
      </c>
      <c r="BM49" s="86">
        <v>33.835079406705454</v>
      </c>
      <c r="BN49" s="86">
        <v>-1.6896982411848112</v>
      </c>
      <c r="BO49" s="86">
        <v>0.47292882510078621</v>
      </c>
      <c r="BP49" s="86">
        <v>1.1558753850325139</v>
      </c>
      <c r="BQ49" s="86">
        <v>-1.8410443548566322</v>
      </c>
      <c r="BR49" s="86">
        <v>1.9334966063800942E-2</v>
      </c>
      <c r="BS49" s="86">
        <v>-0.48004053675643721</v>
      </c>
      <c r="BT49" s="86">
        <v>-2.0223930020757308</v>
      </c>
      <c r="BU49" s="86">
        <v>1.4614567452362643</v>
      </c>
      <c r="BV49" s="86">
        <v>15.054604611056044</v>
      </c>
    </row>
    <row r="50" spans="1:74" ht="15" customHeight="1" x14ac:dyDescent="0.25">
      <c r="A50" s="194"/>
      <c r="B50" s="107">
        <v>2021</v>
      </c>
      <c r="C50" s="4" t="s">
        <v>224</v>
      </c>
      <c r="D50" s="5">
        <v>836234</v>
      </c>
      <c r="E50" s="5">
        <v>587501</v>
      </c>
      <c r="F50" s="5">
        <v>38249</v>
      </c>
      <c r="G50" s="5">
        <v>72631</v>
      </c>
      <c r="H50" s="5">
        <v>16228</v>
      </c>
      <c r="I50" s="5">
        <v>13842</v>
      </c>
      <c r="J50" s="5">
        <v>4361</v>
      </c>
      <c r="K50" s="5">
        <v>1078</v>
      </c>
      <c r="L50" s="5">
        <v>38700</v>
      </c>
      <c r="M50" s="5">
        <v>22496</v>
      </c>
      <c r="N50" s="5">
        <v>41148</v>
      </c>
      <c r="O50" s="7"/>
      <c r="P50" s="194"/>
      <c r="Q50" s="107">
        <v>2021</v>
      </c>
      <c r="R50" s="4" t="s">
        <v>224</v>
      </c>
      <c r="S50" s="87">
        <v>27.320978331039342</v>
      </c>
      <c r="T50" s="87">
        <v>22.968871660485092</v>
      </c>
      <c r="U50" s="87">
        <v>62.775555366414181</v>
      </c>
      <c r="V50" s="87">
        <v>2648.0514566780171</v>
      </c>
      <c r="W50" s="87">
        <v>-26.041381824810856</v>
      </c>
      <c r="X50" s="87">
        <v>-25.75229308587673</v>
      </c>
      <c r="Y50" s="87">
        <v>-28.636884306987398</v>
      </c>
      <c r="Z50" s="87">
        <v>-39.199097574732086</v>
      </c>
      <c r="AA50" s="87" t="s">
        <v>18</v>
      </c>
      <c r="AB50" s="87">
        <v>242.09245742092457</v>
      </c>
      <c r="AC50" s="87">
        <v>-57.944441037591218</v>
      </c>
      <c r="AD50" s="7"/>
      <c r="AE50" s="194"/>
      <c r="AF50" s="107">
        <v>2021</v>
      </c>
      <c r="AG50" s="4" t="s">
        <v>224</v>
      </c>
      <c r="AH50" s="87">
        <v>27.320978331039342</v>
      </c>
      <c r="AI50" s="87">
        <v>16.708029330442507</v>
      </c>
      <c r="AJ50" s="87">
        <v>2.2459165154264964</v>
      </c>
      <c r="AK50" s="87">
        <v>10.656037223352289</v>
      </c>
      <c r="AL50" s="87">
        <v>-0.86998623612955039</v>
      </c>
      <c r="AM50" s="87">
        <v>-0.73097723480188526</v>
      </c>
      <c r="AN50" s="87">
        <v>-0.2664466071450321</v>
      </c>
      <c r="AO50" s="87">
        <v>-0.10581736683759846</v>
      </c>
      <c r="AP50" s="87">
        <v>5.8922763980072812</v>
      </c>
      <c r="AQ50" s="87">
        <v>2.4239028489993779</v>
      </c>
      <c r="AR50" s="87">
        <v>-8.6319565402745422</v>
      </c>
      <c r="AS50" s="7"/>
      <c r="AT50" s="194"/>
      <c r="AU50" s="107">
        <v>2021</v>
      </c>
      <c r="AV50" s="4" t="s">
        <v>224</v>
      </c>
      <c r="AW50" s="87">
        <v>33.598004898287826</v>
      </c>
      <c r="AX50" s="87">
        <v>24.367262781757518</v>
      </c>
      <c r="AY50" s="87">
        <v>141.07525526282618</v>
      </c>
      <c r="AZ50" s="87">
        <v>539.18859456129542</v>
      </c>
      <c r="BA50" s="87">
        <v>-52.945952215263283</v>
      </c>
      <c r="BB50" s="87">
        <v>-47.410812659093502</v>
      </c>
      <c r="BC50" s="87">
        <v>-38.46479469451107</v>
      </c>
      <c r="BD50" s="87">
        <v>-94.920844327176781</v>
      </c>
      <c r="BE50" s="87">
        <v>619.33085501858739</v>
      </c>
      <c r="BF50" s="87" t="s">
        <v>18</v>
      </c>
      <c r="BG50" s="87">
        <v>29.347416069407757</v>
      </c>
      <c r="BH50" s="7"/>
      <c r="BI50" s="194"/>
      <c r="BJ50" s="107">
        <v>2021</v>
      </c>
      <c r="BK50" s="4" t="s">
        <v>224</v>
      </c>
      <c r="BL50" s="87">
        <v>33.598004898287826</v>
      </c>
      <c r="BM50" s="87">
        <v>18.389987426769313</v>
      </c>
      <c r="BN50" s="87">
        <v>3.5759418340301585</v>
      </c>
      <c r="BO50" s="87">
        <v>9.7882680734199958</v>
      </c>
      <c r="BP50" s="87">
        <v>-2.9172451364602914</v>
      </c>
      <c r="BQ50" s="87">
        <v>-1.9936638585918933</v>
      </c>
      <c r="BR50" s="87">
        <v>-0.43550987086477294</v>
      </c>
      <c r="BS50" s="87">
        <v>-3.21855534058757</v>
      </c>
      <c r="BT50" s="87">
        <v>5.3232534472539381</v>
      </c>
      <c r="BU50" s="87">
        <v>3.5939948844365119</v>
      </c>
      <c r="BV50" s="87">
        <v>1.4915334388824359</v>
      </c>
    </row>
    <row r="51" spans="1:74" ht="15" customHeight="1" x14ac:dyDescent="0.25">
      <c r="A51" s="194"/>
      <c r="B51" s="2">
        <v>2022</v>
      </c>
      <c r="C51" s="2" t="s">
        <v>225</v>
      </c>
      <c r="D51" s="3">
        <v>733908</v>
      </c>
      <c r="E51" s="3">
        <v>480085</v>
      </c>
      <c r="F51" s="3">
        <v>50918</v>
      </c>
      <c r="G51" s="3">
        <v>8274</v>
      </c>
      <c r="H51" s="3">
        <v>36501</v>
      </c>
      <c r="I51" s="3">
        <v>50376</v>
      </c>
      <c r="J51" s="3">
        <v>30150</v>
      </c>
      <c r="K51" s="3">
        <v>1282</v>
      </c>
      <c r="L51" s="3">
        <v>26572</v>
      </c>
      <c r="M51" s="3"/>
      <c r="N51" s="3">
        <v>49750</v>
      </c>
      <c r="O51" s="7"/>
      <c r="P51" s="194"/>
      <c r="Q51" s="2">
        <v>2022</v>
      </c>
      <c r="R51" s="2" t="s">
        <v>225</v>
      </c>
      <c r="S51" s="86">
        <v>-12.236527096482561</v>
      </c>
      <c r="T51" s="86">
        <v>-18.283543347160261</v>
      </c>
      <c r="U51" s="86">
        <v>33.122434573452892</v>
      </c>
      <c r="V51" s="86">
        <v>-88.608170065123716</v>
      </c>
      <c r="W51" s="86">
        <v>124.9260537342864</v>
      </c>
      <c r="X51" s="86">
        <v>263.93584742089297</v>
      </c>
      <c r="Y51" s="86">
        <v>591.35519376289847</v>
      </c>
      <c r="Z51" s="86">
        <v>18.923933209647487</v>
      </c>
      <c r="AA51" s="86">
        <v>-31.338501291989658</v>
      </c>
      <c r="AB51" s="86">
        <v>-100</v>
      </c>
      <c r="AC51" s="86">
        <v>20.905025760668821</v>
      </c>
      <c r="AD51" s="7"/>
      <c r="AE51" s="194"/>
      <c r="AF51" s="2">
        <v>2022</v>
      </c>
      <c r="AG51" s="2" t="s">
        <v>225</v>
      </c>
      <c r="AH51" s="86">
        <v>-12.236527096482561</v>
      </c>
      <c r="AI51" s="86">
        <v>-12.845208398606129</v>
      </c>
      <c r="AJ51" s="86">
        <v>1.5150065651480324</v>
      </c>
      <c r="AK51" s="86">
        <v>-7.6960515836476375</v>
      </c>
      <c r="AL51" s="86">
        <v>2.4243214219943217</v>
      </c>
      <c r="AM51" s="86">
        <v>4.3688728274621687</v>
      </c>
      <c r="AN51" s="86">
        <v>3.0839454028417879</v>
      </c>
      <c r="AO51" s="86">
        <v>2.4395085586091925E-2</v>
      </c>
      <c r="AP51" s="86">
        <v>-1.4503117548437396</v>
      </c>
      <c r="AQ51" s="86">
        <v>-2.6901561046309999</v>
      </c>
      <c r="AR51" s="86">
        <v>1.0286594422135429</v>
      </c>
      <c r="AS51" s="7"/>
      <c r="AT51" s="194"/>
      <c r="AU51" s="2">
        <v>2022</v>
      </c>
      <c r="AV51" s="2" t="s">
        <v>225</v>
      </c>
      <c r="AW51" s="86">
        <v>8.8871348708027256</v>
      </c>
      <c r="AX51" s="86">
        <v>-4.6116094934382375</v>
      </c>
      <c r="AY51" s="86">
        <v>155.50983540746688</v>
      </c>
      <c r="AZ51" s="86">
        <v>-53.127124405166555</v>
      </c>
      <c r="BA51" s="86">
        <v>62.870911605907821</v>
      </c>
      <c r="BB51" s="86">
        <v>110.88412592096449</v>
      </c>
      <c r="BC51" s="86">
        <v>-15.235176698810761</v>
      </c>
      <c r="BD51" s="86">
        <v>-65.565404243889333</v>
      </c>
      <c r="BE51" s="86">
        <v>488.91843971631204</v>
      </c>
      <c r="BF51" s="86" t="s">
        <v>18</v>
      </c>
      <c r="BG51" s="86">
        <v>15.617011387404148</v>
      </c>
      <c r="BH51" s="7"/>
      <c r="BI51" s="194"/>
      <c r="BJ51" s="2">
        <v>2022</v>
      </c>
      <c r="BK51" s="2" t="s">
        <v>225</v>
      </c>
      <c r="BL51" s="86">
        <v>8.8871348708027256</v>
      </c>
      <c r="BM51" s="86">
        <v>-3.4435793046966823</v>
      </c>
      <c r="BN51" s="86">
        <v>4.5978682745605415</v>
      </c>
      <c r="BO51" s="86">
        <v>-1.3913781438795987</v>
      </c>
      <c r="BP51" s="86">
        <v>2.0904796382238797</v>
      </c>
      <c r="BQ51" s="86">
        <v>3.9299236804310951</v>
      </c>
      <c r="BR51" s="86">
        <v>-0.80399639173422321</v>
      </c>
      <c r="BS51" s="86">
        <v>-0.36216187344957351</v>
      </c>
      <c r="BT51" s="86">
        <v>3.2729581844725897</v>
      </c>
      <c r="BU51" s="86">
        <v>0</v>
      </c>
      <c r="BV51" s="86">
        <v>0.99702080687469641</v>
      </c>
    </row>
    <row r="52" spans="1:74" ht="15" customHeight="1" x14ac:dyDescent="0.25">
      <c r="A52" s="194"/>
      <c r="B52" s="107">
        <v>2022</v>
      </c>
      <c r="C52" s="4" t="s">
        <v>226</v>
      </c>
      <c r="D52" s="5">
        <v>676626</v>
      </c>
      <c r="E52" s="5">
        <v>452039</v>
      </c>
      <c r="F52" s="5">
        <v>32644</v>
      </c>
      <c r="G52" s="5">
        <v>15067</v>
      </c>
      <c r="H52" s="5">
        <v>35487</v>
      </c>
      <c r="I52" s="5">
        <v>22653</v>
      </c>
      <c r="J52" s="5">
        <v>22576</v>
      </c>
      <c r="K52" s="5">
        <v>13860</v>
      </c>
      <c r="L52" s="5">
        <v>18815</v>
      </c>
      <c r="M52" s="5">
        <v>1300</v>
      </c>
      <c r="N52" s="5">
        <v>62185</v>
      </c>
      <c r="O52" s="7"/>
      <c r="P52" s="194"/>
      <c r="Q52" s="107">
        <v>2022</v>
      </c>
      <c r="R52" s="4" t="s">
        <v>226</v>
      </c>
      <c r="S52" s="87">
        <v>-7.8050654850471659</v>
      </c>
      <c r="T52" s="87">
        <v>-5.8418821666996479</v>
      </c>
      <c r="U52" s="87">
        <v>-35.889076554460104</v>
      </c>
      <c r="V52" s="87">
        <v>82.100555958423968</v>
      </c>
      <c r="W52" s="87">
        <v>-2.7780060820251578</v>
      </c>
      <c r="X52" s="87">
        <v>-55.032158170557409</v>
      </c>
      <c r="Y52" s="87">
        <v>-25.121061359867326</v>
      </c>
      <c r="Z52" s="87">
        <v>981.12324492979724</v>
      </c>
      <c r="AA52" s="87">
        <v>-29.192382959506247</v>
      </c>
      <c r="AB52" s="87" t="s">
        <v>18</v>
      </c>
      <c r="AC52" s="87">
        <v>24.994974874371849</v>
      </c>
      <c r="AD52" s="7"/>
      <c r="AE52" s="194"/>
      <c r="AF52" s="107">
        <v>2022</v>
      </c>
      <c r="AG52" s="4" t="s">
        <v>226</v>
      </c>
      <c r="AH52" s="87">
        <v>-7.8050654850471659</v>
      </c>
      <c r="AI52" s="87">
        <v>-3.821459910506491</v>
      </c>
      <c r="AJ52" s="87">
        <v>-2.4899578693787214</v>
      </c>
      <c r="AK52" s="87">
        <v>0.92559285360017796</v>
      </c>
      <c r="AL52" s="87">
        <v>-0.13816445658038873</v>
      </c>
      <c r="AM52" s="87">
        <v>-3.7774489445543553</v>
      </c>
      <c r="AN52" s="87">
        <v>-1.0320094616763944</v>
      </c>
      <c r="AO52" s="87">
        <v>1.713838791783165</v>
      </c>
      <c r="AP52" s="87">
        <v>-1.0569444671539203</v>
      </c>
      <c r="AQ52" s="87">
        <v>0.17713391869280606</v>
      </c>
      <c r="AR52" s="87">
        <v>1.6943540607269563</v>
      </c>
      <c r="AS52" s="7"/>
      <c r="AT52" s="194"/>
      <c r="AU52" s="107">
        <v>2022</v>
      </c>
      <c r="AV52" s="4" t="s">
        <v>226</v>
      </c>
      <c r="AW52" s="87">
        <v>-5.3892232314644843</v>
      </c>
      <c r="AX52" s="87">
        <v>-3.2434202640456107</v>
      </c>
      <c r="AY52" s="87">
        <v>-9.201157098353363</v>
      </c>
      <c r="AZ52" s="87">
        <v>-82.417877355738369</v>
      </c>
      <c r="BA52" s="87">
        <v>-13.805834203687056</v>
      </c>
      <c r="BB52" s="87">
        <v>-23.765774861181228</v>
      </c>
      <c r="BC52" s="87">
        <v>343.97246804326454</v>
      </c>
      <c r="BD52" s="87">
        <v>266.08557844690966</v>
      </c>
      <c r="BE52" s="87" t="s">
        <v>18</v>
      </c>
      <c r="BF52" s="87" t="s">
        <v>18</v>
      </c>
      <c r="BG52" s="87">
        <v>33.524435283002674</v>
      </c>
      <c r="BH52" s="7"/>
      <c r="BI52" s="194"/>
      <c r="BJ52" s="107">
        <v>2022</v>
      </c>
      <c r="BK52" s="4" t="s">
        <v>226</v>
      </c>
      <c r="BL52" s="87">
        <v>-5.3892232314644843</v>
      </c>
      <c r="BM52" s="87">
        <v>-2.1188028547138531</v>
      </c>
      <c r="BN52" s="87">
        <v>-0.46254865989529642</v>
      </c>
      <c r="BO52" s="87">
        <v>-9.8757215087923207</v>
      </c>
      <c r="BP52" s="87">
        <v>-0.79477828985636778</v>
      </c>
      <c r="BQ52" s="87">
        <v>-0.98746028905096228</v>
      </c>
      <c r="BR52" s="87">
        <v>2.4457190478321129</v>
      </c>
      <c r="BS52" s="87">
        <v>1.4086200724864619</v>
      </c>
      <c r="BT52" s="87">
        <v>2.6308503736185012</v>
      </c>
      <c r="BU52" s="87">
        <v>0.18177547093829666</v>
      </c>
      <c r="BV52" s="87">
        <v>2.1831234059689431</v>
      </c>
    </row>
    <row r="53" spans="1:74" ht="15" customHeight="1" x14ac:dyDescent="0.25">
      <c r="A53" s="194"/>
      <c r="B53" s="108">
        <v>2022</v>
      </c>
      <c r="C53" s="2" t="s">
        <v>223</v>
      </c>
      <c r="D53" s="114">
        <v>757328</v>
      </c>
      <c r="E53" s="114">
        <v>599440</v>
      </c>
      <c r="F53" s="114">
        <v>31760</v>
      </c>
      <c r="G53" s="114">
        <v>2500</v>
      </c>
      <c r="H53" s="114">
        <v>12619</v>
      </c>
      <c r="I53" s="114">
        <v>25565</v>
      </c>
      <c r="J53" s="114">
        <v>22374</v>
      </c>
      <c r="K53" s="114">
        <v>5126</v>
      </c>
      <c r="L53" s="114">
        <v>18839</v>
      </c>
      <c r="M53" s="114"/>
      <c r="N53" s="114">
        <v>39105</v>
      </c>
      <c r="O53" s="7"/>
      <c r="P53" s="194"/>
      <c r="Q53" s="108">
        <v>2022</v>
      </c>
      <c r="R53" s="2" t="s">
        <v>223</v>
      </c>
      <c r="S53" s="115">
        <v>11.927120743217088</v>
      </c>
      <c r="T53" s="115">
        <v>32.608027183495238</v>
      </c>
      <c r="U53" s="115">
        <v>-2.7080014704080355</v>
      </c>
      <c r="V53" s="115">
        <v>-83.407446737904024</v>
      </c>
      <c r="W53" s="115">
        <v>-64.440499337785667</v>
      </c>
      <c r="X53" s="115">
        <v>12.854809517503199</v>
      </c>
      <c r="Y53" s="115">
        <v>-0.89475549255847397</v>
      </c>
      <c r="Z53" s="115">
        <v>-63.015873015873012</v>
      </c>
      <c r="AA53" s="115">
        <v>0.1275577996279651</v>
      </c>
      <c r="AB53" s="115">
        <v>-100</v>
      </c>
      <c r="AC53" s="115">
        <v>-37.115059901905603</v>
      </c>
      <c r="AD53" s="7"/>
      <c r="AE53" s="194"/>
      <c r="AF53" s="108">
        <v>2022</v>
      </c>
      <c r="AG53" s="2" t="s">
        <v>223</v>
      </c>
      <c r="AH53" s="115">
        <v>11.927120743217088</v>
      </c>
      <c r="AI53" s="115">
        <v>21.784708243549627</v>
      </c>
      <c r="AJ53" s="115">
        <v>-0.13064824585516971</v>
      </c>
      <c r="AK53" s="115">
        <v>-1.8573037394365588</v>
      </c>
      <c r="AL53" s="115">
        <v>-3.3797105047692546</v>
      </c>
      <c r="AM53" s="115">
        <v>0.43037069222879437</v>
      </c>
      <c r="AN53" s="115">
        <v>-2.9854010930706203E-2</v>
      </c>
      <c r="AO53" s="115">
        <v>-1.2908164924197423</v>
      </c>
      <c r="AP53" s="115">
        <v>3.5470111996878657E-3</v>
      </c>
      <c r="AQ53" s="115">
        <v>-0.19212977331642606</v>
      </c>
      <c r="AR53" s="115">
        <v>-3.411042437033164</v>
      </c>
      <c r="AS53" s="7"/>
      <c r="AT53" s="194"/>
      <c r="AU53" s="108">
        <v>2022</v>
      </c>
      <c r="AV53" s="2" t="s">
        <v>223</v>
      </c>
      <c r="AW53" s="115">
        <v>15.307129197675977</v>
      </c>
      <c r="AX53" s="115">
        <v>25.467804187841693</v>
      </c>
      <c r="AY53" s="115">
        <v>35.160439186313738</v>
      </c>
      <c r="AZ53" s="115">
        <v>-5.410518350359439</v>
      </c>
      <c r="BA53" s="115">
        <v>-42.489289946221852</v>
      </c>
      <c r="BB53" s="115">
        <v>37.129217400632939</v>
      </c>
      <c r="BC53" s="115">
        <v>266.12665684830631</v>
      </c>
      <c r="BD53" s="115">
        <v>189.11449520586581</v>
      </c>
      <c r="BE53" s="115" t="s">
        <v>18</v>
      </c>
      <c r="BF53" s="115">
        <v>-100</v>
      </c>
      <c r="BG53" s="115">
        <v>-60.032501379775553</v>
      </c>
      <c r="BH53" s="7"/>
      <c r="BI53" s="194"/>
      <c r="BJ53" s="108">
        <v>2022</v>
      </c>
      <c r="BK53" s="2" t="s">
        <v>223</v>
      </c>
      <c r="BL53" s="115">
        <v>15.307129197675977</v>
      </c>
      <c r="BM53" s="115">
        <v>18.525804211987964</v>
      </c>
      <c r="BN53" s="115">
        <v>1.2579324961327178</v>
      </c>
      <c r="BO53" s="115">
        <v>-2.1772494183851201E-2</v>
      </c>
      <c r="BP53" s="115">
        <v>-1.4194752676646489</v>
      </c>
      <c r="BQ53" s="115">
        <v>1.0539105226616647</v>
      </c>
      <c r="BR53" s="115">
        <v>2.4761263839998051</v>
      </c>
      <c r="BS53" s="115">
        <v>0.51051169928988172</v>
      </c>
      <c r="BT53" s="115">
        <v>2.8683357897172925</v>
      </c>
      <c r="BU53" s="115">
        <v>-1.0012302220489895</v>
      </c>
      <c r="BV53" s="115">
        <v>-8.9430139222158616</v>
      </c>
    </row>
    <row r="54" spans="1:74" ht="15" customHeight="1" x14ac:dyDescent="0.25">
      <c r="A54" s="194"/>
      <c r="B54" s="107">
        <v>2022</v>
      </c>
      <c r="C54" s="4" t="s">
        <v>224</v>
      </c>
      <c r="D54" s="123">
        <v>767349</v>
      </c>
      <c r="E54" s="123">
        <v>557763</v>
      </c>
      <c r="F54" s="123">
        <v>38207</v>
      </c>
      <c r="G54" s="123">
        <v>4036</v>
      </c>
      <c r="H54" s="123">
        <v>33904</v>
      </c>
      <c r="I54" s="123">
        <v>63323</v>
      </c>
      <c r="J54" s="123">
        <v>9125</v>
      </c>
      <c r="K54" s="123">
        <v>9579</v>
      </c>
      <c r="L54" s="123">
        <v>2820</v>
      </c>
      <c r="M54" s="123"/>
      <c r="N54" s="123">
        <v>48592</v>
      </c>
      <c r="O54" s="7"/>
      <c r="P54" s="194"/>
      <c r="Q54" s="107">
        <v>2022</v>
      </c>
      <c r="R54" s="4" t="s">
        <v>224</v>
      </c>
      <c r="S54" s="124">
        <v>1.3232047408784524</v>
      </c>
      <c r="T54" s="124">
        <v>-6.9526558120912938</v>
      </c>
      <c r="U54" s="124">
        <v>20.299118387909317</v>
      </c>
      <c r="V54" s="124">
        <v>61.44</v>
      </c>
      <c r="W54" s="124">
        <v>168.67422141215627</v>
      </c>
      <c r="X54" s="124">
        <v>147.69411304517894</v>
      </c>
      <c r="Y54" s="124">
        <v>-59.216054348797712</v>
      </c>
      <c r="Z54" s="124">
        <v>86.870854467420997</v>
      </c>
      <c r="AA54" s="124">
        <v>-85.031052603641385</v>
      </c>
      <c r="AB54" s="124" t="s">
        <v>18</v>
      </c>
      <c r="AC54" s="124">
        <v>24.260324766653866</v>
      </c>
      <c r="AD54" s="7"/>
      <c r="AE54" s="194"/>
      <c r="AF54" s="107">
        <v>2022</v>
      </c>
      <c r="AG54" s="4" t="s">
        <v>224</v>
      </c>
      <c r="AH54" s="124">
        <v>1.3232047408784524</v>
      </c>
      <c r="AI54" s="124">
        <v>-5.5031637546743095</v>
      </c>
      <c r="AJ54" s="124">
        <v>0.85128240339720407</v>
      </c>
      <c r="AK54" s="124">
        <v>0.20281832970654656</v>
      </c>
      <c r="AL54" s="124">
        <v>2.8105391587264603</v>
      </c>
      <c r="AM54" s="124">
        <v>4.9856865189191302</v>
      </c>
      <c r="AN54" s="124">
        <v>-1.7494401369023667</v>
      </c>
      <c r="AO54" s="124">
        <v>0.58798829569222122</v>
      </c>
      <c r="AP54" s="124">
        <v>-2.1151997549278443</v>
      </c>
      <c r="AQ54" s="124">
        <v>0</v>
      </c>
      <c r="AR54" s="124">
        <v>1.2526936809414109</v>
      </c>
      <c r="AS54" s="7"/>
      <c r="AT54" s="194"/>
      <c r="AU54" s="107">
        <v>2022</v>
      </c>
      <c r="AV54" s="4" t="s">
        <v>224</v>
      </c>
      <c r="AW54" s="124">
        <v>-8.2375268166565832</v>
      </c>
      <c r="AX54" s="124">
        <v>-5.0617786182491642</v>
      </c>
      <c r="AY54" s="124">
        <v>-0.1098067923344388</v>
      </c>
      <c r="AZ54" s="124">
        <v>-94.443144112018288</v>
      </c>
      <c r="BA54" s="124">
        <v>108.92284939610551</v>
      </c>
      <c r="BB54" s="124">
        <v>357.4700187834128</v>
      </c>
      <c r="BC54" s="124">
        <v>109.24099977069483</v>
      </c>
      <c r="BD54" s="124">
        <v>788.58998144712427</v>
      </c>
      <c r="BE54" s="124">
        <v>-92.713178294573638</v>
      </c>
      <c r="BF54" s="124">
        <v>-100</v>
      </c>
      <c r="BG54" s="124">
        <v>18.090794206279767</v>
      </c>
      <c r="BH54" s="7"/>
      <c r="BI54" s="194"/>
      <c r="BJ54" s="107">
        <v>2022</v>
      </c>
      <c r="BK54" s="4" t="s">
        <v>224</v>
      </c>
      <c r="BL54" s="124">
        <v>-8.2375268166565832</v>
      </c>
      <c r="BM54" s="124">
        <v>-3.5561816429372644</v>
      </c>
      <c r="BN54" s="124">
        <v>-5.0225176206659871E-3</v>
      </c>
      <c r="BO54" s="124">
        <v>-8.2028475283234137</v>
      </c>
      <c r="BP54" s="124">
        <v>2.1137624157831421</v>
      </c>
      <c r="BQ54" s="124">
        <v>5.917123675908897</v>
      </c>
      <c r="BR54" s="124">
        <v>0.56969699868697055</v>
      </c>
      <c r="BS54" s="124">
        <v>1.0165814831733704</v>
      </c>
      <c r="BT54" s="124">
        <v>-4.2906650530832291</v>
      </c>
      <c r="BU54" s="124">
        <v>-2.6901561046310012</v>
      </c>
      <c r="BV54" s="124">
        <v>0.89018145638660962</v>
      </c>
    </row>
    <row r="55" spans="1:74" ht="15" customHeight="1" x14ac:dyDescent="0.25">
      <c r="A55" s="194"/>
      <c r="B55" s="2">
        <v>2023</v>
      </c>
      <c r="C55" s="2" t="s">
        <v>225</v>
      </c>
      <c r="D55" s="3">
        <v>720670</v>
      </c>
      <c r="E55" s="3">
        <v>483332</v>
      </c>
      <c r="F55" s="3">
        <v>40868</v>
      </c>
      <c r="G55" s="3">
        <v>4460</v>
      </c>
      <c r="H55" s="3">
        <v>44781</v>
      </c>
      <c r="I55" s="3">
        <v>54400</v>
      </c>
      <c r="J55" s="3">
        <v>28669</v>
      </c>
      <c r="K55" s="3">
        <v>10941</v>
      </c>
      <c r="L55" s="3">
        <v>624</v>
      </c>
      <c r="M55" s="3">
        <v>8422</v>
      </c>
      <c r="N55" s="3">
        <v>44173</v>
      </c>
      <c r="O55" s="7"/>
      <c r="P55" s="194"/>
      <c r="Q55" s="2">
        <v>2023</v>
      </c>
      <c r="R55" s="2" t="s">
        <v>225</v>
      </c>
      <c r="S55" s="86">
        <v>-6.0831512128118987</v>
      </c>
      <c r="T55" s="86">
        <v>-13.344556738256202</v>
      </c>
      <c r="U55" s="86">
        <v>6.9646923338655142</v>
      </c>
      <c r="V55" s="86">
        <v>10.505450941526263</v>
      </c>
      <c r="W55" s="86">
        <v>32.081760264275601</v>
      </c>
      <c r="X55" s="86">
        <v>-14.091246466528744</v>
      </c>
      <c r="Y55" s="86">
        <v>214.1808219178082</v>
      </c>
      <c r="Z55" s="86">
        <v>14.21860319448794</v>
      </c>
      <c r="AA55" s="86">
        <v>-77.872340425531917</v>
      </c>
      <c r="AB55" s="86" t="s">
        <v>18</v>
      </c>
      <c r="AC55" s="86">
        <v>-9.0940895620678361</v>
      </c>
      <c r="AD55" s="7"/>
      <c r="AE55" s="194"/>
      <c r="AF55" s="2">
        <v>2023</v>
      </c>
      <c r="AG55" s="2" t="s">
        <v>225</v>
      </c>
      <c r="AH55" s="86">
        <v>-6.0831512128118987</v>
      </c>
      <c r="AI55" s="86">
        <v>-9.699758519265675</v>
      </c>
      <c r="AJ55" s="86">
        <v>0.3467783238135449</v>
      </c>
      <c r="AK55" s="86">
        <v>5.525517072414244E-2</v>
      </c>
      <c r="AL55" s="86">
        <v>1.4174775753926825</v>
      </c>
      <c r="AM55" s="86">
        <v>-1.1628346423856675</v>
      </c>
      <c r="AN55" s="86">
        <v>2.5469506052656601</v>
      </c>
      <c r="AO55" s="86">
        <v>0.17749420407141983</v>
      </c>
      <c r="AP55" s="86">
        <v>-0.28618008233541697</v>
      </c>
      <c r="AQ55" s="86">
        <v>1.0975449241479427</v>
      </c>
      <c r="AR55" s="86">
        <v>-0.57587877224053174</v>
      </c>
      <c r="AS55" s="7"/>
      <c r="AT55" s="194"/>
      <c r="AU55" s="2">
        <v>2023</v>
      </c>
      <c r="AV55" s="2" t="s">
        <v>225</v>
      </c>
      <c r="AW55" s="86">
        <v>-1.8037683197348997</v>
      </c>
      <c r="AX55" s="86">
        <v>0.67633856504576784</v>
      </c>
      <c r="AY55" s="86">
        <v>-19.737617345535966</v>
      </c>
      <c r="AZ55" s="86">
        <v>-46.096204979453717</v>
      </c>
      <c r="BA55" s="86">
        <v>22.684310018903588</v>
      </c>
      <c r="BB55" s="86">
        <v>7.9879307606796885</v>
      </c>
      <c r="BC55" s="86">
        <v>-4.9121061359867326</v>
      </c>
      <c r="BD55" s="86">
        <v>753.43213728549131</v>
      </c>
      <c r="BE55" s="86">
        <v>-97.651663405088058</v>
      </c>
      <c r="BF55" s="86" t="s">
        <v>18</v>
      </c>
      <c r="BG55" s="86">
        <v>-11.210050251256277</v>
      </c>
      <c r="BH55" s="7"/>
      <c r="BI55" s="194"/>
      <c r="BJ55" s="2">
        <v>2023</v>
      </c>
      <c r="BK55" s="2" t="s">
        <v>225</v>
      </c>
      <c r="BL55" s="86">
        <v>-1.8037683197348997</v>
      </c>
      <c r="BM55" s="86">
        <v>0.44242602615041693</v>
      </c>
      <c r="BN55" s="86">
        <v>-1.3693814483559255</v>
      </c>
      <c r="BO55" s="86">
        <v>-0.51968366607258698</v>
      </c>
      <c r="BP55" s="86">
        <v>1.128206805212643</v>
      </c>
      <c r="BQ55" s="86">
        <v>0.5482976067845019</v>
      </c>
      <c r="BR55" s="86">
        <v>-0.20179641044926624</v>
      </c>
      <c r="BS55" s="86">
        <v>1.3161050158875507</v>
      </c>
      <c r="BT55" s="86">
        <v>-3.5355930171084133</v>
      </c>
      <c r="BU55" s="86">
        <v>1.1475552794083188</v>
      </c>
      <c r="BV55" s="86">
        <v>-0.75990451119213898</v>
      </c>
    </row>
    <row r="56" spans="1:74" ht="15" customHeight="1" x14ac:dyDescent="0.25">
      <c r="A56" s="194"/>
      <c r="B56" s="107">
        <v>2023</v>
      </c>
      <c r="C56" s="4" t="s">
        <v>226</v>
      </c>
      <c r="D56" s="123">
        <v>617052</v>
      </c>
      <c r="E56" s="123">
        <v>442807</v>
      </c>
      <c r="F56" s="123">
        <v>34222</v>
      </c>
      <c r="G56" s="123">
        <v>882</v>
      </c>
      <c r="H56" s="123">
        <v>26440</v>
      </c>
      <c r="I56" s="123">
        <v>43176</v>
      </c>
      <c r="J56" s="123">
        <v>18549</v>
      </c>
      <c r="K56" s="123">
        <v>6535</v>
      </c>
      <c r="L56" s="123">
        <v>2160</v>
      </c>
      <c r="M56" s="123"/>
      <c r="N56" s="123">
        <v>42281</v>
      </c>
      <c r="O56" s="7"/>
      <c r="P56" s="194"/>
      <c r="Q56" s="107">
        <v>2023</v>
      </c>
      <c r="R56" s="4" t="s">
        <v>226</v>
      </c>
      <c r="S56" s="124">
        <v>-14.378009352408171</v>
      </c>
      <c r="T56" s="124">
        <v>-8.3845058882921109</v>
      </c>
      <c r="U56" s="124">
        <v>-16.262112165997848</v>
      </c>
      <c r="V56" s="124">
        <v>-80.224215246636774</v>
      </c>
      <c r="W56" s="124">
        <v>-40.957102342511334</v>
      </c>
      <c r="X56" s="124">
        <v>-20.632352941176464</v>
      </c>
      <c r="Y56" s="124">
        <v>-35.299452370155919</v>
      </c>
      <c r="Z56" s="124">
        <v>-40.27054199798922</v>
      </c>
      <c r="AA56" s="124">
        <v>246.15384615384619</v>
      </c>
      <c r="AB56" s="124">
        <v>-100</v>
      </c>
      <c r="AC56" s="124">
        <v>-4.2831593960111434</v>
      </c>
      <c r="AD56" s="7"/>
      <c r="AE56" s="194"/>
      <c r="AF56" s="107">
        <v>2023</v>
      </c>
      <c r="AG56" s="4" t="s">
        <v>226</v>
      </c>
      <c r="AH56" s="124">
        <v>-14.378009352408171</v>
      </c>
      <c r="AI56" s="124">
        <v>-5.6232394854787886</v>
      </c>
      <c r="AJ56" s="124">
        <v>-0.92219739964199943</v>
      </c>
      <c r="AK56" s="124">
        <v>-0.49648243995171137</v>
      </c>
      <c r="AL56" s="124">
        <v>-2.5449928538720905</v>
      </c>
      <c r="AM56" s="124">
        <v>-1.5574396048121879</v>
      </c>
      <c r="AN56" s="124">
        <v>-1.4042488240109892</v>
      </c>
      <c r="AO56" s="124">
        <v>-0.61137552555261054</v>
      </c>
      <c r="AP56" s="124">
        <v>0.213134999375581</v>
      </c>
      <c r="AQ56" s="124">
        <v>-1.168634742670015</v>
      </c>
      <c r="AR56" s="124">
        <v>-0.26253347579335889</v>
      </c>
      <c r="AS56" s="7"/>
      <c r="AT56" s="194"/>
      <c r="AU56" s="107">
        <v>2023</v>
      </c>
      <c r="AV56" s="4" t="s">
        <v>226</v>
      </c>
      <c r="AW56" s="124">
        <v>-8.804568550425202</v>
      </c>
      <c r="AX56" s="124">
        <v>-2.0423016598125372</v>
      </c>
      <c r="AY56" s="124">
        <v>4.8339664256831156</v>
      </c>
      <c r="AZ56" s="124">
        <v>-94.146147209132536</v>
      </c>
      <c r="BA56" s="124">
        <v>-25.493842815678974</v>
      </c>
      <c r="BB56" s="124">
        <v>90.597271884518591</v>
      </c>
      <c r="BC56" s="124">
        <v>-17.837526576895826</v>
      </c>
      <c r="BD56" s="124">
        <v>-52.849927849927852</v>
      </c>
      <c r="BE56" s="124">
        <v>-88.519798033483923</v>
      </c>
      <c r="BF56" s="124">
        <v>-100</v>
      </c>
      <c r="BG56" s="124">
        <v>-32.00771890327249</v>
      </c>
      <c r="BH56" s="7"/>
      <c r="BI56" s="194"/>
      <c r="BJ56" s="107">
        <v>2023</v>
      </c>
      <c r="BK56" s="4" t="s">
        <v>226</v>
      </c>
      <c r="BL56" s="124">
        <v>-8.804568550425202</v>
      </c>
      <c r="BM56" s="124">
        <v>-1.3644169748132653</v>
      </c>
      <c r="BN56" s="124">
        <v>0.2332159863794771</v>
      </c>
      <c r="BO56" s="124">
        <v>-2.0964314111488482</v>
      </c>
      <c r="BP56" s="124">
        <v>-1.3370754301490047</v>
      </c>
      <c r="BQ56" s="124">
        <v>3.0331379521330852</v>
      </c>
      <c r="BR56" s="124">
        <v>-0.59515892088095956</v>
      </c>
      <c r="BS56" s="124">
        <v>-1.0825773765714004</v>
      </c>
      <c r="BT56" s="124">
        <v>-2.4614779804500579</v>
      </c>
      <c r="BU56" s="124">
        <v>-0.192129773316426</v>
      </c>
      <c r="BV56" s="124">
        <v>-2.9416546216078023</v>
      </c>
    </row>
    <row r="57" spans="1:74" ht="15" customHeight="1" x14ac:dyDescent="0.25">
      <c r="A57" s="194"/>
      <c r="B57" s="136">
        <v>2023</v>
      </c>
      <c r="C57" s="2" t="s">
        <v>223</v>
      </c>
      <c r="D57" s="3">
        <v>626710</v>
      </c>
      <c r="E57" s="3">
        <v>435968</v>
      </c>
      <c r="F57" s="3">
        <v>33074</v>
      </c>
      <c r="G57" s="3">
        <v>13243</v>
      </c>
      <c r="H57" s="3">
        <v>46988</v>
      </c>
      <c r="I57" s="3">
        <v>19743</v>
      </c>
      <c r="J57" s="3">
        <v>27350</v>
      </c>
      <c r="K57" s="3">
        <v>7895</v>
      </c>
      <c r="L57" s="3">
        <v>4393</v>
      </c>
      <c r="M57" s="3">
        <v>123</v>
      </c>
      <c r="N57" s="3">
        <v>37933</v>
      </c>
      <c r="O57" s="7"/>
      <c r="P57" s="194"/>
      <c r="Q57" s="136">
        <v>2023</v>
      </c>
      <c r="R57" s="2" t="s">
        <v>223</v>
      </c>
      <c r="S57" s="86">
        <v>1.5651841335900372</v>
      </c>
      <c r="T57" s="86">
        <v>-1.5444651958979989</v>
      </c>
      <c r="U57" s="86">
        <v>-3.3545672374495865</v>
      </c>
      <c r="V57" s="86">
        <v>1401.4739229024945</v>
      </c>
      <c r="W57" s="86">
        <v>77.715582450832073</v>
      </c>
      <c r="X57" s="86">
        <v>-54.273207337409673</v>
      </c>
      <c r="Y57" s="86">
        <v>47.447301741333746</v>
      </c>
      <c r="Z57" s="86">
        <v>20.81101759755164</v>
      </c>
      <c r="AA57" s="86">
        <v>103.37962962962962</v>
      </c>
      <c r="AB57" s="86" t="s">
        <v>18</v>
      </c>
      <c r="AC57" s="86">
        <v>-10.283578912513889</v>
      </c>
      <c r="AD57" s="7"/>
      <c r="AE57" s="194"/>
      <c r="AF57" s="136">
        <v>2023</v>
      </c>
      <c r="AG57" s="2" t="s">
        <v>223</v>
      </c>
      <c r="AH57" s="86">
        <v>1.5651841335900372</v>
      </c>
      <c r="AI57" s="86">
        <v>-1.1083344677596048</v>
      </c>
      <c r="AJ57" s="86">
        <v>-0.18604590861061945</v>
      </c>
      <c r="AK57" s="86">
        <v>2.0032347354842051</v>
      </c>
      <c r="AL57" s="86">
        <v>3.3300272910548854</v>
      </c>
      <c r="AM57" s="86">
        <v>-3.7975729760214683</v>
      </c>
      <c r="AN57" s="86">
        <v>1.4262979457160816</v>
      </c>
      <c r="AO57" s="86">
        <v>0.22040281856310318</v>
      </c>
      <c r="AP57" s="86">
        <v>0.36188198077309514</v>
      </c>
      <c r="AQ57" s="86">
        <v>1.9933490208280655E-2</v>
      </c>
      <c r="AR57" s="86">
        <v>-0.70464077581792106</v>
      </c>
      <c r="AS57" s="7"/>
      <c r="AT57" s="194"/>
      <c r="AU57" s="136">
        <v>2023</v>
      </c>
      <c r="AV57" s="2" t="s">
        <v>223</v>
      </c>
      <c r="AW57" s="86">
        <v>-17.247216529693873</v>
      </c>
      <c r="AX57" s="86">
        <v>-27.270786066995868</v>
      </c>
      <c r="AY57" s="86">
        <v>4.1372795969773364</v>
      </c>
      <c r="AZ57" s="86">
        <v>429.72</v>
      </c>
      <c r="BA57" s="86">
        <v>272.35914097789049</v>
      </c>
      <c r="BB57" s="86">
        <v>-22.773322902405639</v>
      </c>
      <c r="BC57" s="86">
        <v>22.240100116206321</v>
      </c>
      <c r="BD57" s="86">
        <v>54.01872805306283</v>
      </c>
      <c r="BE57" s="86">
        <v>-76.681352513403056</v>
      </c>
      <c r="BF57" s="86" t="s">
        <v>18</v>
      </c>
      <c r="BG57" s="86">
        <v>-2.9970591995908507</v>
      </c>
      <c r="BH57" s="7"/>
      <c r="BI57" s="194"/>
      <c r="BJ57" s="136">
        <v>2023</v>
      </c>
      <c r="BK57" s="2" t="s">
        <v>223</v>
      </c>
      <c r="BL57" s="86">
        <v>-17.247216529693873</v>
      </c>
      <c r="BM57" s="86">
        <v>-21.585363277206177</v>
      </c>
      <c r="BN57" s="86">
        <v>0.17350474299114785</v>
      </c>
      <c r="BO57" s="86">
        <v>1.4185399192952064</v>
      </c>
      <c r="BP57" s="86">
        <v>4.5381921703673971</v>
      </c>
      <c r="BQ57" s="86">
        <v>-0.76875541377051948</v>
      </c>
      <c r="BR57" s="86">
        <v>0.65704688061183536</v>
      </c>
      <c r="BS57" s="86">
        <v>0.36562757484207642</v>
      </c>
      <c r="BT57" s="86">
        <v>-1.9074958274354046</v>
      </c>
      <c r="BU57" s="86">
        <v>1.6241311558532104E-2</v>
      </c>
      <c r="BV57" s="86">
        <v>-0.15475461094796442</v>
      </c>
    </row>
    <row r="58" spans="1:74" ht="15" customHeight="1" x14ac:dyDescent="0.25">
      <c r="A58" s="194"/>
      <c r="B58" s="144">
        <v>2023</v>
      </c>
      <c r="C58" s="145" t="s">
        <v>224</v>
      </c>
      <c r="D58" s="146">
        <v>659029</v>
      </c>
      <c r="E58" s="146">
        <v>459115</v>
      </c>
      <c r="F58" s="146">
        <v>29285</v>
      </c>
      <c r="G58" s="146">
        <v>7344</v>
      </c>
      <c r="H58" s="146">
        <v>18689</v>
      </c>
      <c r="I58" s="146">
        <v>63390</v>
      </c>
      <c r="J58" s="146">
        <v>23463</v>
      </c>
      <c r="K58" s="146">
        <v>11304</v>
      </c>
      <c r="L58" s="146">
        <v>8395</v>
      </c>
      <c r="M58" s="146">
        <v>4301</v>
      </c>
      <c r="N58" s="146">
        <v>33743</v>
      </c>
      <c r="O58" s="7"/>
      <c r="P58" s="194"/>
      <c r="Q58" s="144">
        <v>2023</v>
      </c>
      <c r="R58" s="145" t="s">
        <v>224</v>
      </c>
      <c r="S58" s="147">
        <v>5.1569306377750479</v>
      </c>
      <c r="T58" s="147">
        <v>5.3093346300645976</v>
      </c>
      <c r="U58" s="147">
        <v>-11.456128681139262</v>
      </c>
      <c r="V58" s="147">
        <v>-44.544287548138641</v>
      </c>
      <c r="W58" s="147">
        <v>-60.226015152804976</v>
      </c>
      <c r="X58" s="147">
        <v>221.07582434280505</v>
      </c>
      <c r="Y58" s="147">
        <v>-14.212065813528341</v>
      </c>
      <c r="Z58" s="147">
        <v>43.179227359088031</v>
      </c>
      <c r="AA58" s="147">
        <v>91.099476439790578</v>
      </c>
      <c r="AB58" s="147">
        <v>3396.747967479675</v>
      </c>
      <c r="AC58" s="147">
        <v>-11.04579126354362</v>
      </c>
      <c r="AD58" s="7"/>
      <c r="AE58" s="194"/>
      <c r="AF58" s="144">
        <v>2023</v>
      </c>
      <c r="AG58" s="145" t="s">
        <v>224</v>
      </c>
      <c r="AH58" s="147">
        <v>5.1569306377750479</v>
      </c>
      <c r="AI58" s="147">
        <v>3.6934148170605225</v>
      </c>
      <c r="AJ58" s="147">
        <v>-0.60458585310590229</v>
      </c>
      <c r="AK58" s="147">
        <v>-0.94126469978139815</v>
      </c>
      <c r="AL58" s="147">
        <v>-4.5154856313127292</v>
      </c>
      <c r="AM58" s="147">
        <v>6.9644652231494639</v>
      </c>
      <c r="AN58" s="147">
        <v>-0.62022306968135188</v>
      </c>
      <c r="AO58" s="147">
        <v>0.54395174801742441</v>
      </c>
      <c r="AP58" s="147">
        <v>0.63857286464233853</v>
      </c>
      <c r="AQ58" s="147">
        <v>0.66665602910437061</v>
      </c>
      <c r="AR58" s="147">
        <v>-0.66857079031769096</v>
      </c>
      <c r="AS58" s="7"/>
      <c r="AT58" s="194"/>
      <c r="AU58" s="144">
        <v>2023</v>
      </c>
      <c r="AV58" s="145" t="s">
        <v>224</v>
      </c>
      <c r="AW58" s="147">
        <v>-14.116132294431878</v>
      </c>
      <c r="AX58" s="147">
        <v>-17.686364997319643</v>
      </c>
      <c r="AY58" s="147">
        <v>-23.351741827413832</v>
      </c>
      <c r="AZ58" s="147">
        <v>81.962338949454903</v>
      </c>
      <c r="BA58" s="147">
        <v>-44.876710712600286</v>
      </c>
      <c r="BB58" s="147">
        <v>0.10580673688865261</v>
      </c>
      <c r="BC58" s="147">
        <v>157.12876712328767</v>
      </c>
      <c r="BD58" s="147">
        <v>18.008142812402127</v>
      </c>
      <c r="BE58" s="147">
        <v>197.69503546099287</v>
      </c>
      <c r="BF58" s="147" t="s">
        <v>18</v>
      </c>
      <c r="BG58" s="147">
        <v>-30.558528152782344</v>
      </c>
      <c r="BH58" s="7"/>
      <c r="BI58" s="194"/>
      <c r="BJ58" s="144">
        <v>2023</v>
      </c>
      <c r="BK58" s="145" t="s">
        <v>224</v>
      </c>
      <c r="BL58" s="147">
        <v>-14.116132294431878</v>
      </c>
      <c r="BM58" s="147">
        <v>-12.855688871686818</v>
      </c>
      <c r="BN58" s="147">
        <v>-1.1627043235867911</v>
      </c>
      <c r="BO58" s="147">
        <v>0.43109458668741374</v>
      </c>
      <c r="BP58" s="147">
        <v>-1.9828005249241232</v>
      </c>
      <c r="BQ58" s="147">
        <v>8.7313595248055386E-3</v>
      </c>
      <c r="BR58" s="147">
        <v>1.8685109383083851</v>
      </c>
      <c r="BS58" s="147">
        <v>0.22479992806402319</v>
      </c>
      <c r="BT58" s="147">
        <v>0.72652730374314733</v>
      </c>
      <c r="BU58" s="147">
        <v>0.56050115397296441</v>
      </c>
      <c r="BV58" s="147">
        <v>-1.9351038445348872</v>
      </c>
    </row>
    <row r="59" spans="1:74" ht="15" customHeight="1" thickBot="1" x14ac:dyDescent="0.3">
      <c r="A59" s="195"/>
      <c r="B59" s="150">
        <v>2024</v>
      </c>
      <c r="C59" s="148" t="s">
        <v>225</v>
      </c>
      <c r="D59" s="149">
        <v>933148</v>
      </c>
      <c r="E59" s="149">
        <v>681734</v>
      </c>
      <c r="F59" s="149">
        <v>47091</v>
      </c>
      <c r="G59" s="149">
        <v>1270</v>
      </c>
      <c r="H59" s="149">
        <v>24139</v>
      </c>
      <c r="I59" s="149">
        <v>30066</v>
      </c>
      <c r="J59" s="149">
        <v>23954</v>
      </c>
      <c r="K59" s="149">
        <v>11331</v>
      </c>
      <c r="L59" s="149">
        <v>7316</v>
      </c>
      <c r="M59" s="149">
        <v>764</v>
      </c>
      <c r="N59" s="149">
        <v>105483</v>
      </c>
      <c r="O59" s="7"/>
      <c r="P59" s="195"/>
      <c r="Q59" s="150">
        <v>2024</v>
      </c>
      <c r="R59" s="148" t="s">
        <v>225</v>
      </c>
      <c r="S59" s="159">
        <v>41.594375968280616</v>
      </c>
      <c r="T59" s="159">
        <v>48.488722868997968</v>
      </c>
      <c r="U59" s="159">
        <v>60.802458596551133</v>
      </c>
      <c r="V59" s="159">
        <v>-82.70697167755992</v>
      </c>
      <c r="W59" s="159">
        <v>29.161538873133935</v>
      </c>
      <c r="X59" s="159">
        <v>-52.569805963085656</v>
      </c>
      <c r="Y59" s="159">
        <v>2.0926565230362684</v>
      </c>
      <c r="Z59" s="159">
        <v>0.2388535031847141</v>
      </c>
      <c r="AA59" s="159">
        <v>-12.852888624181062</v>
      </c>
      <c r="AB59" s="159">
        <v>-82.236689142059987</v>
      </c>
      <c r="AC59" s="159">
        <v>212.60705924191683</v>
      </c>
      <c r="AD59" s="7"/>
      <c r="AE59" s="195"/>
      <c r="AF59" s="150">
        <v>2024</v>
      </c>
      <c r="AG59" s="148" t="s">
        <v>225</v>
      </c>
      <c r="AH59" s="159">
        <v>41.594375968280616</v>
      </c>
      <c r="AI59" s="159">
        <v>33.779848838215017</v>
      </c>
      <c r="AJ59" s="159">
        <v>2.7018537879213214</v>
      </c>
      <c r="AK59" s="159">
        <v>-0.92165898617511544</v>
      </c>
      <c r="AL59" s="159">
        <v>0.8269742302690779</v>
      </c>
      <c r="AM59" s="159">
        <v>-5.0565301375205047</v>
      </c>
      <c r="AN59" s="159">
        <v>7.4503549919654535E-2</v>
      </c>
      <c r="AO59" s="159">
        <v>4.0969365536266244E-3</v>
      </c>
      <c r="AP59" s="159">
        <v>-0.16372572375418992</v>
      </c>
      <c r="AQ59" s="159">
        <v>-0.53669868852508784</v>
      </c>
      <c r="AR59" s="159">
        <v>10.885712161376816</v>
      </c>
      <c r="AS59" s="7"/>
      <c r="AT59" s="195"/>
      <c r="AU59" s="150">
        <v>2024</v>
      </c>
      <c r="AV59" s="148" t="s">
        <v>225</v>
      </c>
      <c r="AW59" s="159">
        <v>29.483397394091611</v>
      </c>
      <c r="AX59" s="159">
        <v>41.048802893249359</v>
      </c>
      <c r="AY59" s="159">
        <v>15.227072526181857</v>
      </c>
      <c r="AZ59" s="159">
        <v>-71.52466367713005</v>
      </c>
      <c r="BA59" s="159">
        <v>-46.095442263459951</v>
      </c>
      <c r="BB59" s="159">
        <v>-44.731617647058819</v>
      </c>
      <c r="BC59" s="159">
        <v>-16.446335763368097</v>
      </c>
      <c r="BD59" s="159">
        <v>3.5645736221551942</v>
      </c>
      <c r="BE59" s="159">
        <v>1072.4358974358975</v>
      </c>
      <c r="BF59" s="159">
        <v>-90.928520541439084</v>
      </c>
      <c r="BG59" s="159">
        <v>138.79519163289791</v>
      </c>
      <c r="BH59" s="7"/>
      <c r="BI59" s="195"/>
      <c r="BJ59" s="150">
        <v>2024</v>
      </c>
      <c r="BK59" s="148" t="s">
        <v>225</v>
      </c>
      <c r="BL59" s="159">
        <v>29.483397394091611</v>
      </c>
      <c r="BM59" s="159">
        <v>27.530214938876323</v>
      </c>
      <c r="BN59" s="159">
        <v>0.86350201895458401</v>
      </c>
      <c r="BO59" s="159">
        <v>-0.44264365104694248</v>
      </c>
      <c r="BP59" s="159">
        <v>-2.8642790736398074</v>
      </c>
      <c r="BQ59" s="159">
        <v>-3.3765801268264255</v>
      </c>
      <c r="BR59" s="159">
        <v>-0.65425229300512022</v>
      </c>
      <c r="BS59" s="159">
        <v>5.411630843520613E-2</v>
      </c>
      <c r="BT59" s="159">
        <v>0.92858034884204976</v>
      </c>
      <c r="BU59" s="159">
        <v>-1.0626222820430988</v>
      </c>
      <c r="BV59" s="159">
        <v>8.5073612055448411</v>
      </c>
    </row>
    <row r="60" spans="1:74" ht="15" customHeight="1" x14ac:dyDescent="0.25">
      <c r="A60" s="193" t="s">
        <v>190</v>
      </c>
      <c r="B60" s="125">
        <v>2020</v>
      </c>
      <c r="C60" s="4" t="s">
        <v>223</v>
      </c>
      <c r="D60" s="162">
        <v>490988</v>
      </c>
      <c r="E60" s="162">
        <v>357352</v>
      </c>
      <c r="F60" s="162">
        <v>52572</v>
      </c>
      <c r="G60" s="162">
        <v>13347</v>
      </c>
      <c r="H60" s="162">
        <v>7232</v>
      </c>
      <c r="I60" s="162">
        <v>46610</v>
      </c>
      <c r="J60" s="162">
        <v>7584</v>
      </c>
      <c r="K60" s="162"/>
      <c r="L60" s="162">
        <v>970</v>
      </c>
      <c r="M60" s="162"/>
      <c r="N60" s="162">
        <v>5321</v>
      </c>
      <c r="O60" s="7"/>
      <c r="P60" s="193" t="s">
        <v>190</v>
      </c>
      <c r="Q60" s="125">
        <v>2020</v>
      </c>
      <c r="R60" s="4" t="s">
        <v>223</v>
      </c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7"/>
      <c r="AE60" s="193" t="s">
        <v>190</v>
      </c>
      <c r="AF60" s="125">
        <v>2020</v>
      </c>
      <c r="AG60" s="4" t="s">
        <v>223</v>
      </c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7"/>
      <c r="AT60" s="193" t="s">
        <v>190</v>
      </c>
      <c r="AU60" s="125">
        <v>2020</v>
      </c>
      <c r="AV60" s="4" t="s">
        <v>223</v>
      </c>
      <c r="AW60" s="163"/>
      <c r="AX60" s="163"/>
      <c r="AY60" s="163"/>
      <c r="AZ60" s="163"/>
      <c r="BA60" s="163"/>
      <c r="BB60" s="163"/>
      <c r="BC60" s="163"/>
      <c r="BD60" s="163"/>
      <c r="BE60" s="163"/>
      <c r="BF60" s="163"/>
      <c r="BG60" s="163"/>
      <c r="BH60" s="7"/>
      <c r="BI60" s="193" t="s">
        <v>190</v>
      </c>
      <c r="BJ60" s="125">
        <v>2020</v>
      </c>
      <c r="BK60" s="4" t="s">
        <v>223</v>
      </c>
      <c r="BL60" s="163"/>
      <c r="BM60" s="163"/>
      <c r="BN60" s="163"/>
      <c r="BO60" s="163"/>
      <c r="BP60" s="163"/>
      <c r="BQ60" s="163"/>
      <c r="BR60" s="163"/>
      <c r="BS60" s="163"/>
      <c r="BT60" s="163"/>
      <c r="BU60" s="163"/>
      <c r="BV60" s="163"/>
    </row>
    <row r="61" spans="1:74" ht="15" customHeight="1" x14ac:dyDescent="0.25">
      <c r="A61" s="194"/>
      <c r="B61" s="136">
        <v>2020</v>
      </c>
      <c r="C61" s="2" t="s">
        <v>224</v>
      </c>
      <c r="D61" s="3">
        <v>480487</v>
      </c>
      <c r="E61" s="3">
        <v>365391</v>
      </c>
      <c r="F61" s="3">
        <v>47889</v>
      </c>
      <c r="G61" s="3"/>
      <c r="H61" s="3">
        <v>9267</v>
      </c>
      <c r="I61" s="3">
        <v>12167</v>
      </c>
      <c r="J61" s="3">
        <v>19991</v>
      </c>
      <c r="K61" s="3"/>
      <c r="L61" s="3">
        <v>10727</v>
      </c>
      <c r="M61" s="3">
        <v>950</v>
      </c>
      <c r="N61" s="3">
        <v>14105</v>
      </c>
      <c r="O61" s="7"/>
      <c r="P61" s="194"/>
      <c r="Q61" s="136">
        <v>2020</v>
      </c>
      <c r="R61" s="2" t="s">
        <v>224</v>
      </c>
      <c r="S61" s="86">
        <v>-2.1387488085248521</v>
      </c>
      <c r="T61" s="86">
        <v>2.2496026326982843</v>
      </c>
      <c r="U61" s="86">
        <v>-8.9077836110477051</v>
      </c>
      <c r="V61" s="86">
        <v>-100</v>
      </c>
      <c r="W61" s="86">
        <v>28.138827433628308</v>
      </c>
      <c r="X61" s="86">
        <v>-73.896159622398628</v>
      </c>
      <c r="Y61" s="86">
        <v>163.59440928270044</v>
      </c>
      <c r="Z61" s="86" t="s">
        <v>18</v>
      </c>
      <c r="AA61" s="86">
        <v>1005.8762886597938</v>
      </c>
      <c r="AB61" s="86" t="s">
        <v>18</v>
      </c>
      <c r="AC61" s="86">
        <v>165.08175155046041</v>
      </c>
      <c r="AD61" s="7"/>
      <c r="AE61" s="194"/>
      <c r="AF61" s="136">
        <v>2020</v>
      </c>
      <c r="AG61" s="2" t="s">
        <v>224</v>
      </c>
      <c r="AH61" s="86">
        <v>-2.1387488085248521</v>
      </c>
      <c r="AI61" s="86">
        <v>1.6373108915085504</v>
      </c>
      <c r="AJ61" s="86">
        <v>-0.95379113135147908</v>
      </c>
      <c r="AK61" s="86">
        <v>-2.718396376286182</v>
      </c>
      <c r="AL61" s="86">
        <v>0.41447041475555413</v>
      </c>
      <c r="AM61" s="86">
        <v>-7.0150390640911802</v>
      </c>
      <c r="AN61" s="86">
        <v>2.5269456687332483</v>
      </c>
      <c r="AO61" s="86">
        <v>0</v>
      </c>
      <c r="AP61" s="86">
        <v>1.9872176102063595</v>
      </c>
      <c r="AQ61" s="86">
        <v>0.19348741720775253</v>
      </c>
      <c r="AR61" s="86">
        <v>1.7890457607925245</v>
      </c>
      <c r="AS61" s="7"/>
      <c r="AT61" s="194"/>
      <c r="AU61" s="136">
        <v>2020</v>
      </c>
      <c r="AV61" s="2" t="s">
        <v>224</v>
      </c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7"/>
      <c r="BI61" s="194"/>
      <c r="BJ61" s="136">
        <v>2020</v>
      </c>
      <c r="BK61" s="2" t="s">
        <v>224</v>
      </c>
      <c r="BL61" s="86"/>
      <c r="BM61" s="86"/>
      <c r="BN61" s="86"/>
      <c r="BO61" s="86"/>
      <c r="BP61" s="86"/>
      <c r="BQ61" s="86"/>
      <c r="BR61" s="86"/>
      <c r="BS61" s="86"/>
      <c r="BT61" s="86"/>
      <c r="BU61" s="86"/>
      <c r="BV61" s="86"/>
    </row>
    <row r="62" spans="1:74" ht="15" customHeight="1" x14ac:dyDescent="0.25">
      <c r="A62" s="194"/>
      <c r="B62" s="125">
        <v>2021</v>
      </c>
      <c r="C62" s="4" t="s">
        <v>225</v>
      </c>
      <c r="D62" s="5">
        <v>515502</v>
      </c>
      <c r="E62" s="5">
        <v>329275</v>
      </c>
      <c r="F62" s="5">
        <v>64478</v>
      </c>
      <c r="G62" s="5">
        <v>1016</v>
      </c>
      <c r="H62" s="5">
        <v>16328</v>
      </c>
      <c r="I62" s="5">
        <v>47273</v>
      </c>
      <c r="J62" s="5">
        <v>6006</v>
      </c>
      <c r="K62" s="5"/>
      <c r="L62" s="5"/>
      <c r="M62" s="5">
        <v>2083</v>
      </c>
      <c r="N62" s="5">
        <v>49043</v>
      </c>
      <c r="O62" s="7"/>
      <c r="P62" s="194"/>
      <c r="Q62" s="125">
        <v>2021</v>
      </c>
      <c r="R62" s="4" t="s">
        <v>225</v>
      </c>
      <c r="S62" s="87">
        <v>7.2873979941184643</v>
      </c>
      <c r="T62" s="87">
        <v>-9.8842062338700174</v>
      </c>
      <c r="U62" s="87">
        <v>34.640522875816998</v>
      </c>
      <c r="V62" s="87" t="s">
        <v>18</v>
      </c>
      <c r="W62" s="87">
        <v>76.195100895651251</v>
      </c>
      <c r="X62" s="87">
        <v>288.53456069696722</v>
      </c>
      <c r="Y62" s="87">
        <v>-69.956480416187276</v>
      </c>
      <c r="Z62" s="87" t="s">
        <v>18</v>
      </c>
      <c r="AA62" s="87">
        <v>-100</v>
      </c>
      <c r="AB62" s="87">
        <v>119.26315789473682</v>
      </c>
      <c r="AC62" s="87">
        <v>247.69939737681671</v>
      </c>
      <c r="AD62" s="7"/>
      <c r="AE62" s="194"/>
      <c r="AF62" s="125">
        <v>2021</v>
      </c>
      <c r="AG62" s="4" t="s">
        <v>225</v>
      </c>
      <c r="AH62" s="87">
        <v>7.2873979941184643</v>
      </c>
      <c r="AI62" s="87">
        <v>-7.5165405099409526</v>
      </c>
      <c r="AJ62" s="87">
        <v>3.4525387783644494</v>
      </c>
      <c r="AK62" s="87">
        <v>0.21145213085889933</v>
      </c>
      <c r="AL62" s="87">
        <v>1.4695506850341418</v>
      </c>
      <c r="AM62" s="87">
        <v>7.3063371121383067</v>
      </c>
      <c r="AN62" s="87">
        <v>-2.9105886319504992</v>
      </c>
      <c r="AO62" s="87">
        <v>0</v>
      </c>
      <c r="AP62" s="87">
        <v>-2.2325265824049341</v>
      </c>
      <c r="AQ62" s="87">
        <v>0.23580242545583949</v>
      </c>
      <c r="AR62" s="87">
        <v>7.2713725865632135</v>
      </c>
      <c r="AS62" s="7"/>
      <c r="AT62" s="194"/>
      <c r="AU62" s="125">
        <v>2021</v>
      </c>
      <c r="AV62" s="4" t="s">
        <v>225</v>
      </c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7"/>
      <c r="BI62" s="194"/>
      <c r="BJ62" s="125">
        <v>2021</v>
      </c>
      <c r="BK62" s="4" t="s">
        <v>225</v>
      </c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</row>
    <row r="63" spans="1:74" ht="15" customHeight="1" x14ac:dyDescent="0.25">
      <c r="A63" s="194"/>
      <c r="B63" s="108">
        <v>2021</v>
      </c>
      <c r="C63" s="2" t="s">
        <v>226</v>
      </c>
      <c r="D63" s="3">
        <v>578249</v>
      </c>
      <c r="E63" s="3">
        <v>413533</v>
      </c>
      <c r="F63" s="3">
        <v>90333</v>
      </c>
      <c r="G63" s="3">
        <v>3409</v>
      </c>
      <c r="H63" s="3">
        <v>9359</v>
      </c>
      <c r="I63" s="3">
        <v>24440</v>
      </c>
      <c r="J63" s="3"/>
      <c r="K63" s="3"/>
      <c r="L63" s="3">
        <v>117</v>
      </c>
      <c r="M63" s="3">
        <v>1600</v>
      </c>
      <c r="N63" s="3">
        <v>35458</v>
      </c>
      <c r="O63" s="7"/>
      <c r="P63" s="194"/>
      <c r="Q63" s="108">
        <v>2021</v>
      </c>
      <c r="R63" s="2" t="s">
        <v>226</v>
      </c>
      <c r="S63" s="86">
        <v>12.172018731256131</v>
      </c>
      <c r="T63" s="86">
        <v>25.588945410371267</v>
      </c>
      <c r="U63" s="86">
        <v>40.098948478550824</v>
      </c>
      <c r="V63" s="86">
        <v>235.53149606299212</v>
      </c>
      <c r="W63" s="86">
        <v>-42.681283684468397</v>
      </c>
      <c r="X63" s="86">
        <v>-48.300298267510001</v>
      </c>
      <c r="Y63" s="86">
        <v>-100</v>
      </c>
      <c r="Z63" s="86" t="s">
        <v>18</v>
      </c>
      <c r="AA63" s="86" t="s">
        <v>18</v>
      </c>
      <c r="AB63" s="86">
        <v>-23.187710033605384</v>
      </c>
      <c r="AC63" s="86">
        <v>-27.700181473400903</v>
      </c>
      <c r="AD63" s="7"/>
      <c r="AE63" s="194"/>
      <c r="AF63" s="108">
        <v>2021</v>
      </c>
      <c r="AG63" s="2" t="s">
        <v>226</v>
      </c>
      <c r="AH63" s="86">
        <v>12.172018731256131</v>
      </c>
      <c r="AI63" s="86">
        <v>16.344844442892555</v>
      </c>
      <c r="AJ63" s="86">
        <v>5.0154994549002696</v>
      </c>
      <c r="AK63" s="86">
        <v>0.46420770433480357</v>
      </c>
      <c r="AL63" s="86">
        <v>-1.3518861226532579</v>
      </c>
      <c r="AM63" s="86">
        <v>-4.429274765180347</v>
      </c>
      <c r="AN63" s="86">
        <v>-1.1650779240429714</v>
      </c>
      <c r="AO63" s="86">
        <v>0</v>
      </c>
      <c r="AP63" s="86">
        <v>2.2696323195642298E-2</v>
      </c>
      <c r="AQ63" s="86">
        <v>-9.3695077807651544E-2</v>
      </c>
      <c r="AR63" s="86">
        <v>-2.635295304382911</v>
      </c>
      <c r="AS63" s="7"/>
      <c r="AT63" s="194"/>
      <c r="AU63" s="108">
        <v>2021</v>
      </c>
      <c r="AV63" s="2" t="s">
        <v>226</v>
      </c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7"/>
      <c r="BI63" s="194"/>
      <c r="BJ63" s="108">
        <v>2021</v>
      </c>
      <c r="BK63" s="2" t="s">
        <v>226</v>
      </c>
      <c r="BL63" s="86"/>
      <c r="BM63" s="86"/>
      <c r="BN63" s="86"/>
      <c r="BO63" s="86"/>
      <c r="BP63" s="86"/>
      <c r="BQ63" s="86"/>
      <c r="BR63" s="86"/>
      <c r="BS63" s="86"/>
      <c r="BT63" s="86"/>
      <c r="BU63" s="86"/>
      <c r="BV63" s="86"/>
    </row>
    <row r="64" spans="1:74" ht="15" customHeight="1" x14ac:dyDescent="0.25">
      <c r="A64" s="194"/>
      <c r="B64" s="107">
        <v>2021</v>
      </c>
      <c r="C64" s="4" t="s">
        <v>223</v>
      </c>
      <c r="D64" s="5">
        <v>590707</v>
      </c>
      <c r="E64" s="5">
        <v>413321</v>
      </c>
      <c r="F64" s="5">
        <v>54498</v>
      </c>
      <c r="G64" s="5">
        <v>2559</v>
      </c>
      <c r="H64" s="5">
        <v>9939</v>
      </c>
      <c r="I64" s="5">
        <v>51849</v>
      </c>
      <c r="J64" s="5"/>
      <c r="K64" s="5">
        <v>312</v>
      </c>
      <c r="L64" s="5">
        <v>3600</v>
      </c>
      <c r="M64" s="5"/>
      <c r="N64" s="5">
        <v>54629</v>
      </c>
      <c r="O64" s="7"/>
      <c r="P64" s="194"/>
      <c r="Q64" s="107">
        <v>2021</v>
      </c>
      <c r="R64" s="4" t="s">
        <v>223</v>
      </c>
      <c r="S64" s="87">
        <v>2.154435200060874</v>
      </c>
      <c r="T64" s="87">
        <v>-5.1265558008680046E-2</v>
      </c>
      <c r="U64" s="87">
        <v>-39.669888080767826</v>
      </c>
      <c r="V64" s="87">
        <v>-24.93399823995307</v>
      </c>
      <c r="W64" s="87">
        <v>6.1972432952238421</v>
      </c>
      <c r="X64" s="87">
        <v>112.14811783960718</v>
      </c>
      <c r="Y64" s="87" t="s">
        <v>18</v>
      </c>
      <c r="Z64" s="87" t="s">
        <v>18</v>
      </c>
      <c r="AA64" s="87">
        <v>2976.9230769230771</v>
      </c>
      <c r="AB64" s="87">
        <v>-100</v>
      </c>
      <c r="AC64" s="87">
        <v>54.066783236505159</v>
      </c>
      <c r="AD64" s="7"/>
      <c r="AE64" s="194"/>
      <c r="AF64" s="107">
        <v>2021</v>
      </c>
      <c r="AG64" s="4" t="s">
        <v>223</v>
      </c>
      <c r="AH64" s="87">
        <v>2.154435200060874</v>
      </c>
      <c r="AI64" s="87">
        <v>-3.6662406679475457E-2</v>
      </c>
      <c r="AJ64" s="87">
        <v>-6.1971572799952979</v>
      </c>
      <c r="AK64" s="87">
        <v>-0.14699549847902896</v>
      </c>
      <c r="AL64" s="87">
        <v>0.10030281072686684</v>
      </c>
      <c r="AM64" s="87">
        <v>4.7399995503667114</v>
      </c>
      <c r="AN64" s="87">
        <v>0</v>
      </c>
      <c r="AO64" s="87">
        <v>5.3955994735831805E-2</v>
      </c>
      <c r="AP64" s="87">
        <v>0.60233567200289162</v>
      </c>
      <c r="AQ64" s="87">
        <v>-0.27669740890170158</v>
      </c>
      <c r="AR64" s="87">
        <v>3.3153537662840757</v>
      </c>
      <c r="AS64" s="7"/>
      <c r="AT64" s="194"/>
      <c r="AU64" s="107">
        <v>2021</v>
      </c>
      <c r="AV64" s="4" t="s">
        <v>223</v>
      </c>
      <c r="AW64" s="87">
        <v>20.309865006884081</v>
      </c>
      <c r="AX64" s="87">
        <v>15.662148245987154</v>
      </c>
      <c r="AY64" s="87">
        <v>3.66354713535722</v>
      </c>
      <c r="AZ64" s="87">
        <v>-80.827152169026746</v>
      </c>
      <c r="BA64" s="87">
        <v>37.430862831858406</v>
      </c>
      <c r="BB64" s="87">
        <v>11.24007723664451</v>
      </c>
      <c r="BC64" s="87">
        <v>-100</v>
      </c>
      <c r="BD64" s="87" t="s">
        <v>18</v>
      </c>
      <c r="BE64" s="87">
        <v>271.13402061855669</v>
      </c>
      <c r="BF64" s="87" t="s">
        <v>18</v>
      </c>
      <c r="BG64" s="87">
        <v>926.66791956399175</v>
      </c>
      <c r="BH64" s="7"/>
      <c r="BI64" s="194"/>
      <c r="BJ64" s="107">
        <v>2021</v>
      </c>
      <c r="BK64" s="4" t="s">
        <v>223</v>
      </c>
      <c r="BL64" s="87">
        <v>20.309865006884081</v>
      </c>
      <c r="BM64" s="87">
        <v>11.399260267053371</v>
      </c>
      <c r="BN64" s="87">
        <v>0.39227027951803306</v>
      </c>
      <c r="BO64" s="87">
        <v>-2.1972023756181414</v>
      </c>
      <c r="BP64" s="87">
        <v>0.55133730355935384</v>
      </c>
      <c r="BQ64" s="87">
        <v>1.0670321881593849</v>
      </c>
      <c r="BR64" s="87">
        <v>-1.5446406022143109</v>
      </c>
      <c r="BS64" s="87">
        <v>6.3545341230335575E-2</v>
      </c>
      <c r="BT64" s="87">
        <v>0.53565463921725176</v>
      </c>
      <c r="BU64" s="87">
        <v>0</v>
      </c>
      <c r="BV64" s="87">
        <v>10.042607965978803</v>
      </c>
    </row>
    <row r="65" spans="1:74" ht="15" customHeight="1" x14ac:dyDescent="0.25">
      <c r="A65" s="194"/>
      <c r="B65" s="136">
        <v>2021</v>
      </c>
      <c r="C65" s="2" t="s">
        <v>224</v>
      </c>
      <c r="D65" s="3">
        <v>841731</v>
      </c>
      <c r="E65" s="3">
        <v>484153</v>
      </c>
      <c r="F65" s="3">
        <v>114616</v>
      </c>
      <c r="G65" s="3">
        <v>558</v>
      </c>
      <c r="H65" s="3">
        <v>87866</v>
      </c>
      <c r="I65" s="3">
        <v>80590</v>
      </c>
      <c r="J65" s="3">
        <v>18746</v>
      </c>
      <c r="K65" s="3">
        <v>3050</v>
      </c>
      <c r="L65" s="3"/>
      <c r="M65" s="3">
        <v>758</v>
      </c>
      <c r="N65" s="3">
        <v>51394</v>
      </c>
      <c r="O65" s="7"/>
      <c r="P65" s="194"/>
      <c r="Q65" s="136">
        <v>2021</v>
      </c>
      <c r="R65" s="2" t="s">
        <v>224</v>
      </c>
      <c r="S65" s="86">
        <v>42.49551808256885</v>
      </c>
      <c r="T65" s="86">
        <v>17.137285548036502</v>
      </c>
      <c r="U65" s="86">
        <v>110.312305038717</v>
      </c>
      <c r="V65" s="86">
        <v>-78.194607268464239</v>
      </c>
      <c r="W65" s="86">
        <v>784.05272160177083</v>
      </c>
      <c r="X65" s="86">
        <v>55.432120195182165</v>
      </c>
      <c r="Y65" s="86" t="s">
        <v>18</v>
      </c>
      <c r="Z65" s="86">
        <v>877.56410256410254</v>
      </c>
      <c r="AA65" s="86">
        <v>-100</v>
      </c>
      <c r="AB65" s="86" t="s">
        <v>18</v>
      </c>
      <c r="AC65" s="86">
        <v>-5.9217631660839487</v>
      </c>
      <c r="AD65" s="7"/>
      <c r="AE65" s="194"/>
      <c r="AF65" s="136">
        <v>2021</v>
      </c>
      <c r="AG65" s="2" t="s">
        <v>224</v>
      </c>
      <c r="AH65" s="86">
        <v>42.49551808256885</v>
      </c>
      <c r="AI65" s="86">
        <v>11.991054786890961</v>
      </c>
      <c r="AJ65" s="86">
        <v>10.177296019854174</v>
      </c>
      <c r="AK65" s="86">
        <v>-0.33874662057500587</v>
      </c>
      <c r="AL65" s="86">
        <v>13.192157871838321</v>
      </c>
      <c r="AM65" s="86">
        <v>4.8655255481990221</v>
      </c>
      <c r="AN65" s="86">
        <v>3.1734853319835379</v>
      </c>
      <c r="AO65" s="86">
        <v>0.46351236738349127</v>
      </c>
      <c r="AP65" s="86">
        <v>-0.60943919743629238</v>
      </c>
      <c r="AQ65" s="86">
        <v>0.12832080879353044</v>
      </c>
      <c r="AR65" s="86">
        <v>-0.54764883436289047</v>
      </c>
      <c r="AS65" s="7"/>
      <c r="AT65" s="194"/>
      <c r="AU65" s="136">
        <v>2021</v>
      </c>
      <c r="AV65" s="2" t="s">
        <v>224</v>
      </c>
      <c r="AW65" s="86">
        <v>75.182887362197107</v>
      </c>
      <c r="AX65" s="86">
        <v>32.502716268326253</v>
      </c>
      <c r="AY65" s="86">
        <v>139.33679968259932</v>
      </c>
      <c r="AZ65" s="86" t="s">
        <v>18</v>
      </c>
      <c r="BA65" s="86">
        <v>848.16013812452786</v>
      </c>
      <c r="BB65" s="86">
        <v>562.36541464617403</v>
      </c>
      <c r="BC65" s="86">
        <v>-6.2278025111300082</v>
      </c>
      <c r="BD65" s="86" t="s">
        <v>18</v>
      </c>
      <c r="BE65" s="86">
        <v>-100</v>
      </c>
      <c r="BF65" s="86">
        <v>-20.21052631578948</v>
      </c>
      <c r="BG65" s="86">
        <v>264.36724565756822</v>
      </c>
      <c r="BH65" s="7"/>
      <c r="BI65" s="194"/>
      <c r="BJ65" s="136">
        <v>2021</v>
      </c>
      <c r="BK65" s="2" t="s">
        <v>224</v>
      </c>
      <c r="BL65" s="86">
        <v>75.182887362197107</v>
      </c>
      <c r="BM65" s="86">
        <v>24.717005871126585</v>
      </c>
      <c r="BN65" s="86">
        <v>13.887368440769469</v>
      </c>
      <c r="BO65" s="86">
        <v>0.1161321742315609</v>
      </c>
      <c r="BP65" s="86">
        <v>16.358194914742754</v>
      </c>
      <c r="BQ65" s="86">
        <v>14.240343651337081</v>
      </c>
      <c r="BR65" s="86">
        <v>-0.25911210917256866</v>
      </c>
      <c r="BS65" s="86">
        <v>0.63477263692878272</v>
      </c>
      <c r="BT65" s="86">
        <v>-2.232526582404935</v>
      </c>
      <c r="BU65" s="86">
        <v>-3.9959457800106978E-2</v>
      </c>
      <c r="BV65" s="86">
        <v>7.7606678224384851</v>
      </c>
    </row>
    <row r="66" spans="1:74" ht="15" customHeight="1" x14ac:dyDescent="0.25">
      <c r="A66" s="194"/>
      <c r="B66" s="125">
        <v>2022</v>
      </c>
      <c r="C66" s="4" t="s">
        <v>225</v>
      </c>
      <c r="D66" s="5">
        <v>519536</v>
      </c>
      <c r="E66" s="5">
        <v>304273</v>
      </c>
      <c r="F66" s="5">
        <v>75666</v>
      </c>
      <c r="G66" s="5">
        <v>426</v>
      </c>
      <c r="H66" s="5">
        <v>12549</v>
      </c>
      <c r="I66" s="5">
        <v>61615</v>
      </c>
      <c r="J66" s="5">
        <v>7624</v>
      </c>
      <c r="K66" s="5"/>
      <c r="L66" s="5">
        <v>2723</v>
      </c>
      <c r="M66" s="5"/>
      <c r="N66" s="5">
        <v>54660</v>
      </c>
      <c r="O66" s="7"/>
      <c r="P66" s="194"/>
      <c r="Q66" s="125">
        <v>2022</v>
      </c>
      <c r="R66" s="4" t="s">
        <v>225</v>
      </c>
      <c r="S66" s="87">
        <v>-38.277668281196718</v>
      </c>
      <c r="T66" s="87">
        <v>-37.153544437398921</v>
      </c>
      <c r="U66" s="87">
        <v>-33.983039017240174</v>
      </c>
      <c r="V66" s="87">
        <v>-23.655913978494624</v>
      </c>
      <c r="W66" s="87">
        <v>-85.718025174697829</v>
      </c>
      <c r="X66" s="87">
        <v>-23.545104851718577</v>
      </c>
      <c r="Y66" s="87">
        <v>-59.329990397951562</v>
      </c>
      <c r="Z66" s="87">
        <v>-100</v>
      </c>
      <c r="AA66" s="87" t="s">
        <v>18</v>
      </c>
      <c r="AB66" s="87">
        <v>-100</v>
      </c>
      <c r="AC66" s="87">
        <v>6.3548274117601267</v>
      </c>
      <c r="AD66" s="7"/>
      <c r="AE66" s="194"/>
      <c r="AF66" s="125">
        <v>2022</v>
      </c>
      <c r="AG66" s="4" t="s">
        <v>225</v>
      </c>
      <c r="AH66" s="87">
        <v>-38.277668281196718</v>
      </c>
      <c r="AI66" s="87">
        <v>-21.370247739479712</v>
      </c>
      <c r="AJ66" s="87">
        <v>-4.6273690763438662</v>
      </c>
      <c r="AK66" s="87">
        <v>-1.5681969655388713E-2</v>
      </c>
      <c r="AL66" s="87">
        <v>-8.9478705192038763</v>
      </c>
      <c r="AM66" s="87">
        <v>-2.2542831379621275</v>
      </c>
      <c r="AN66" s="87">
        <v>-1.3213247462669189</v>
      </c>
      <c r="AO66" s="87">
        <v>-0.36234854127981497</v>
      </c>
      <c r="AP66" s="87">
        <v>0.32350002554260204</v>
      </c>
      <c r="AQ66" s="87">
        <v>-9.0052522718065492E-2</v>
      </c>
      <c r="AR66" s="87">
        <v>0.38800994617045104</v>
      </c>
      <c r="AS66" s="7"/>
      <c r="AT66" s="194"/>
      <c r="AU66" s="125">
        <v>2022</v>
      </c>
      <c r="AV66" s="4" t="s">
        <v>225</v>
      </c>
      <c r="AW66" s="87">
        <v>0.78253818607880987</v>
      </c>
      <c r="AX66" s="87">
        <v>-7.5930453268544511</v>
      </c>
      <c r="AY66" s="87">
        <v>17.351654828003362</v>
      </c>
      <c r="AZ66" s="87">
        <v>-58.070866141732289</v>
      </c>
      <c r="BA66" s="87">
        <v>-23.144292013718768</v>
      </c>
      <c r="BB66" s="87">
        <v>30.338671123051228</v>
      </c>
      <c r="BC66" s="87">
        <v>26.939726939726953</v>
      </c>
      <c r="BD66" s="87" t="s">
        <v>18</v>
      </c>
      <c r="BE66" s="87" t="s">
        <v>18</v>
      </c>
      <c r="BF66" s="87">
        <v>-100</v>
      </c>
      <c r="BG66" s="87">
        <v>11.453214526028191</v>
      </c>
      <c r="BH66" s="7"/>
      <c r="BI66" s="194"/>
      <c r="BJ66" s="125">
        <v>2022</v>
      </c>
      <c r="BK66" s="4" t="s">
        <v>225</v>
      </c>
      <c r="BL66" s="87">
        <v>0.78253818607880987</v>
      </c>
      <c r="BM66" s="87">
        <v>-4.85002967980724</v>
      </c>
      <c r="BN66" s="87">
        <v>2.1703116573747456</v>
      </c>
      <c r="BO66" s="87">
        <v>-0.11445154431990527</v>
      </c>
      <c r="BP66" s="87">
        <v>-0.73307184065241016</v>
      </c>
      <c r="BQ66" s="87">
        <v>2.7821424553153919</v>
      </c>
      <c r="BR66" s="87">
        <v>0.31386881137221478</v>
      </c>
      <c r="BS66" s="87">
        <v>0</v>
      </c>
      <c r="BT66" s="87">
        <v>0.52822297488661363</v>
      </c>
      <c r="BU66" s="87">
        <v>-0.40407214714976719</v>
      </c>
      <c r="BV66" s="87">
        <v>1.0896174990591658</v>
      </c>
    </row>
    <row r="67" spans="1:74" ht="15" customHeight="1" x14ac:dyDescent="0.25">
      <c r="A67" s="194"/>
      <c r="B67" s="108">
        <v>2022</v>
      </c>
      <c r="C67" s="2" t="s">
        <v>226</v>
      </c>
      <c r="D67" s="3">
        <v>546933</v>
      </c>
      <c r="E67" s="3">
        <v>363071</v>
      </c>
      <c r="F67" s="3">
        <v>80267</v>
      </c>
      <c r="G67" s="3">
        <v>373</v>
      </c>
      <c r="H67" s="3">
        <v>17769</v>
      </c>
      <c r="I67" s="3">
        <v>48944</v>
      </c>
      <c r="J67" s="3">
        <v>650</v>
      </c>
      <c r="K67" s="3"/>
      <c r="L67" s="3">
        <v>10500</v>
      </c>
      <c r="M67" s="3">
        <v>570</v>
      </c>
      <c r="N67" s="3">
        <v>24789</v>
      </c>
      <c r="O67" s="7"/>
      <c r="P67" s="194"/>
      <c r="Q67" s="108">
        <v>2022</v>
      </c>
      <c r="R67" s="2" t="s">
        <v>226</v>
      </c>
      <c r="S67" s="86">
        <v>5.273359305226208</v>
      </c>
      <c r="T67" s="86">
        <v>19.324093823638648</v>
      </c>
      <c r="U67" s="86">
        <v>6.0806703142759062</v>
      </c>
      <c r="V67" s="86">
        <v>-12.441314553990608</v>
      </c>
      <c r="W67" s="86">
        <v>41.596939995218747</v>
      </c>
      <c r="X67" s="86">
        <v>-20.564797533068244</v>
      </c>
      <c r="Y67" s="86">
        <v>-91.474291710388243</v>
      </c>
      <c r="Z67" s="86" t="s">
        <v>18</v>
      </c>
      <c r="AA67" s="86">
        <v>285.60411311053986</v>
      </c>
      <c r="AB67" s="86" t="s">
        <v>18</v>
      </c>
      <c r="AC67" s="86">
        <v>-54.648737650933036</v>
      </c>
      <c r="AD67" s="7"/>
      <c r="AE67" s="194"/>
      <c r="AF67" s="108">
        <v>2022</v>
      </c>
      <c r="AG67" s="2" t="s">
        <v>226</v>
      </c>
      <c r="AH67" s="86">
        <v>5.273359305226208</v>
      </c>
      <c r="AI67" s="86">
        <v>11.317406301007066</v>
      </c>
      <c r="AJ67" s="86">
        <v>0.88559791814234345</v>
      </c>
      <c r="AK67" s="86">
        <v>-1.0201410489359748E-2</v>
      </c>
      <c r="AL67" s="86">
        <v>1.0047426934803374</v>
      </c>
      <c r="AM67" s="86">
        <v>-2.4389070247297617</v>
      </c>
      <c r="AN67" s="86">
        <v>-1.3423516368451867</v>
      </c>
      <c r="AO67" s="86">
        <v>0</v>
      </c>
      <c r="AP67" s="86">
        <v>1.4969126297311464</v>
      </c>
      <c r="AQ67" s="86">
        <v>0.10971328262141616</v>
      </c>
      <c r="AR67" s="86">
        <v>-5.7495534476917936</v>
      </c>
      <c r="AS67" s="7"/>
      <c r="AT67" s="194"/>
      <c r="AU67" s="108">
        <v>2022</v>
      </c>
      <c r="AV67" s="2" t="s">
        <v>226</v>
      </c>
      <c r="AW67" s="86">
        <v>-5.4156600357285498</v>
      </c>
      <c r="AX67" s="86">
        <v>-12.202653718082956</v>
      </c>
      <c r="AY67" s="86">
        <v>-11.143214550607198</v>
      </c>
      <c r="AZ67" s="86">
        <v>-89.058374889997069</v>
      </c>
      <c r="BA67" s="86">
        <v>89.86002778074581</v>
      </c>
      <c r="BB67" s="86">
        <v>100.26186579378069</v>
      </c>
      <c r="BC67" s="86" t="s">
        <v>18</v>
      </c>
      <c r="BD67" s="86" t="s">
        <v>18</v>
      </c>
      <c r="BE67" s="86">
        <v>8874.3589743589746</v>
      </c>
      <c r="BF67" s="86">
        <v>-64.375</v>
      </c>
      <c r="BG67" s="86">
        <v>-30.089119521687635</v>
      </c>
      <c r="BH67" s="7"/>
      <c r="BI67" s="194"/>
      <c r="BJ67" s="108">
        <v>2022</v>
      </c>
      <c r="BK67" s="2" t="s">
        <v>226</v>
      </c>
      <c r="BL67" s="86">
        <v>-5.4156600357285498</v>
      </c>
      <c r="BM67" s="86">
        <v>-8.7266904049985339</v>
      </c>
      <c r="BN67" s="86">
        <v>-1.7407725737528286</v>
      </c>
      <c r="BO67" s="86">
        <v>-0.52503333339097835</v>
      </c>
      <c r="BP67" s="86">
        <v>1.4543907555395679</v>
      </c>
      <c r="BQ67" s="86">
        <v>4.2376208173295558</v>
      </c>
      <c r="BR67" s="86">
        <v>0.11240832236631619</v>
      </c>
      <c r="BS67" s="86">
        <v>0</v>
      </c>
      <c r="BT67" s="86">
        <v>1.7955932478914782</v>
      </c>
      <c r="BU67" s="86">
        <v>-0.17812395698047023</v>
      </c>
      <c r="BV67" s="86">
        <v>-1.8450529097326573</v>
      </c>
    </row>
    <row r="68" spans="1:74" ht="15" customHeight="1" x14ac:dyDescent="0.25">
      <c r="A68" s="194"/>
      <c r="B68" s="107">
        <v>2022</v>
      </c>
      <c r="C68" s="4" t="s">
        <v>223</v>
      </c>
      <c r="D68" s="5">
        <v>581076</v>
      </c>
      <c r="E68" s="5">
        <v>413318</v>
      </c>
      <c r="F68" s="5">
        <v>95884</v>
      </c>
      <c r="G68" s="5">
        <v>300</v>
      </c>
      <c r="H68" s="5">
        <v>14284</v>
      </c>
      <c r="I68" s="5">
        <v>13295</v>
      </c>
      <c r="J68" s="5">
        <v>12213</v>
      </c>
      <c r="K68" s="5"/>
      <c r="L68" s="5">
        <v>2803</v>
      </c>
      <c r="M68" s="5"/>
      <c r="N68" s="5">
        <v>28979</v>
      </c>
      <c r="O68" s="7"/>
      <c r="P68" s="194"/>
      <c r="Q68" s="107">
        <v>2022</v>
      </c>
      <c r="R68" s="4" t="s">
        <v>223</v>
      </c>
      <c r="S68" s="87">
        <v>6.2426293531383266</v>
      </c>
      <c r="T68" s="87">
        <v>13.839441872250873</v>
      </c>
      <c r="U68" s="87">
        <v>19.45631455018875</v>
      </c>
      <c r="V68" s="87">
        <v>-19.571045576407514</v>
      </c>
      <c r="W68" s="87">
        <v>-19.612808824357032</v>
      </c>
      <c r="X68" s="87">
        <v>-72.836302713305002</v>
      </c>
      <c r="Y68" s="87">
        <v>1778.9230769230769</v>
      </c>
      <c r="Z68" s="87" t="s">
        <v>18</v>
      </c>
      <c r="AA68" s="87">
        <v>-73.304761904761904</v>
      </c>
      <c r="AB68" s="87">
        <v>-100</v>
      </c>
      <c r="AC68" s="87">
        <v>16.902658437210064</v>
      </c>
      <c r="AD68" s="7"/>
      <c r="AE68" s="194"/>
      <c r="AF68" s="107">
        <v>2022</v>
      </c>
      <c r="AG68" s="4" t="s">
        <v>223</v>
      </c>
      <c r="AH68" s="87">
        <v>6.2426293531383266</v>
      </c>
      <c r="AI68" s="87">
        <v>9.1870485050271355</v>
      </c>
      <c r="AJ68" s="87">
        <v>2.8553771668559071</v>
      </c>
      <c r="AK68" s="87">
        <v>-1.3347155867354885E-2</v>
      </c>
      <c r="AL68" s="87">
        <v>-0.63718956435249008</v>
      </c>
      <c r="AM68" s="87">
        <v>-6.5179830070593745</v>
      </c>
      <c r="AN68" s="87">
        <v>2.1141529218386923</v>
      </c>
      <c r="AO68" s="87">
        <v>0</v>
      </c>
      <c r="AP68" s="87">
        <v>-1.4073021741237062</v>
      </c>
      <c r="AQ68" s="87">
        <v>-0.10421751841633266</v>
      </c>
      <c r="AR68" s="87">
        <v>0.76609017923584888</v>
      </c>
      <c r="AS68" s="7"/>
      <c r="AT68" s="194"/>
      <c r="AU68" s="107">
        <v>2022</v>
      </c>
      <c r="AV68" s="4" t="s">
        <v>223</v>
      </c>
      <c r="AW68" s="87">
        <v>-1.6304191418080336</v>
      </c>
      <c r="AX68" s="87">
        <v>-7.2582810938115472E-4</v>
      </c>
      <c r="AY68" s="87">
        <v>75.94040148262323</v>
      </c>
      <c r="AZ68" s="87">
        <v>-88.276670574443145</v>
      </c>
      <c r="BA68" s="87">
        <v>43.71667169735386</v>
      </c>
      <c r="BB68" s="87">
        <v>-74.358232559933654</v>
      </c>
      <c r="BC68" s="87" t="s">
        <v>18</v>
      </c>
      <c r="BD68" s="87">
        <v>-100</v>
      </c>
      <c r="BE68" s="87">
        <v>-22.138888888888886</v>
      </c>
      <c r="BF68" s="87" t="s">
        <v>18</v>
      </c>
      <c r="BG68" s="87">
        <v>-46.953083527064379</v>
      </c>
      <c r="BH68" s="7"/>
      <c r="BI68" s="194"/>
      <c r="BJ68" s="107">
        <v>2022</v>
      </c>
      <c r="BK68" s="4" t="s">
        <v>223</v>
      </c>
      <c r="BL68" s="87">
        <v>-1.6304191418080336</v>
      </c>
      <c r="BM68" s="87">
        <v>-5.0786599786357598E-4</v>
      </c>
      <c r="BN68" s="87">
        <v>7.0061807291939857</v>
      </c>
      <c r="BO68" s="87">
        <v>-0.38242309639127275</v>
      </c>
      <c r="BP68" s="87">
        <v>0.73555925357241259</v>
      </c>
      <c r="BQ68" s="87">
        <v>-6.5267552272107698</v>
      </c>
      <c r="BR68" s="87">
        <v>2.0675224773026182</v>
      </c>
      <c r="BS68" s="87">
        <v>-5.2818063777811911E-2</v>
      </c>
      <c r="BT68" s="87">
        <v>-0.13492306676575669</v>
      </c>
      <c r="BU68" s="87">
        <v>0</v>
      </c>
      <c r="BV68" s="87">
        <v>-4.3422542817335748</v>
      </c>
    </row>
    <row r="69" spans="1:74" ht="15" customHeight="1" x14ac:dyDescent="0.25">
      <c r="A69" s="194"/>
      <c r="B69" s="136">
        <v>2022</v>
      </c>
      <c r="C69" s="2" t="s">
        <v>224</v>
      </c>
      <c r="D69" s="114">
        <v>512227</v>
      </c>
      <c r="E69" s="114">
        <v>295749</v>
      </c>
      <c r="F69" s="114">
        <v>101048</v>
      </c>
      <c r="G69" s="114">
        <v>1996</v>
      </c>
      <c r="H69" s="114">
        <v>15628</v>
      </c>
      <c r="I69" s="114">
        <v>36723</v>
      </c>
      <c r="J69" s="114">
        <v>11235</v>
      </c>
      <c r="K69" s="114"/>
      <c r="L69" s="114">
        <v>25000</v>
      </c>
      <c r="M69" s="114"/>
      <c r="N69" s="114">
        <v>24848</v>
      </c>
      <c r="O69" s="7"/>
      <c r="P69" s="194"/>
      <c r="Q69" s="136">
        <v>2022</v>
      </c>
      <c r="R69" s="2" t="s">
        <v>224</v>
      </c>
      <c r="S69" s="115">
        <v>-11.848536163944132</v>
      </c>
      <c r="T69" s="115">
        <v>-28.445168127204724</v>
      </c>
      <c r="U69" s="115">
        <v>5.3856743565141159</v>
      </c>
      <c r="V69" s="115">
        <v>565.33333333333337</v>
      </c>
      <c r="W69" s="115">
        <v>9.4091290954914513</v>
      </c>
      <c r="X69" s="115">
        <v>176.21662279052276</v>
      </c>
      <c r="Y69" s="115">
        <v>-8.0078604765413957</v>
      </c>
      <c r="Z69" s="115" t="s">
        <v>18</v>
      </c>
      <c r="AA69" s="115">
        <v>791.9015340706386</v>
      </c>
      <c r="AB69" s="115" t="s">
        <v>18</v>
      </c>
      <c r="AC69" s="115">
        <v>-14.255150281238144</v>
      </c>
      <c r="AD69" s="7"/>
      <c r="AE69" s="194"/>
      <c r="AF69" s="136">
        <v>2022</v>
      </c>
      <c r="AG69" s="2" t="s">
        <v>224</v>
      </c>
      <c r="AH69" s="115">
        <v>-11.848536163944132</v>
      </c>
      <c r="AI69" s="115">
        <v>-20.232981572117932</v>
      </c>
      <c r="AJ69" s="115">
        <v>0.88869614301743671</v>
      </c>
      <c r="AK69" s="115">
        <v>0.29187231962772514</v>
      </c>
      <c r="AL69" s="115">
        <v>0.23129504574272558</v>
      </c>
      <c r="AM69" s="115">
        <v>4.031830603914119</v>
      </c>
      <c r="AN69" s="115">
        <v>-0.16830844846457263</v>
      </c>
      <c r="AO69" s="115">
        <v>0</v>
      </c>
      <c r="AP69" s="115">
        <v>3.8199822398447023</v>
      </c>
      <c r="AQ69" s="115">
        <v>0</v>
      </c>
      <c r="AR69" s="115">
        <v>-0.71092249550833286</v>
      </c>
      <c r="AS69" s="7"/>
      <c r="AT69" s="194"/>
      <c r="AU69" s="136">
        <v>2022</v>
      </c>
      <c r="AV69" s="2" t="s">
        <v>224</v>
      </c>
      <c r="AW69" s="115">
        <v>-39.145997949463663</v>
      </c>
      <c r="AX69" s="115">
        <v>-38.914144908737526</v>
      </c>
      <c r="AY69" s="115">
        <v>-11.837788790395749</v>
      </c>
      <c r="AZ69" s="115">
        <v>257.70609318996412</v>
      </c>
      <c r="BA69" s="115">
        <v>-82.213825598069789</v>
      </c>
      <c r="BB69" s="115">
        <v>-54.432311701203623</v>
      </c>
      <c r="BC69" s="115">
        <v>-40.067214339058999</v>
      </c>
      <c r="BD69" s="115">
        <v>-100</v>
      </c>
      <c r="BE69" s="115" t="s">
        <v>18</v>
      </c>
      <c r="BF69" s="115">
        <v>-100</v>
      </c>
      <c r="BG69" s="115">
        <v>-51.65194380667004</v>
      </c>
      <c r="BH69" s="7"/>
      <c r="BI69" s="194"/>
      <c r="BJ69" s="136">
        <v>2022</v>
      </c>
      <c r="BK69" s="2" t="s">
        <v>224</v>
      </c>
      <c r="BL69" s="115">
        <v>-39.145997949463663</v>
      </c>
      <c r="BM69" s="115">
        <v>-22.382922810256481</v>
      </c>
      <c r="BN69" s="115">
        <v>-1.6119163960932887</v>
      </c>
      <c r="BO69" s="115">
        <v>0.17083842700340132</v>
      </c>
      <c r="BP69" s="115">
        <v>-8.5820766967118942</v>
      </c>
      <c r="BQ69" s="115">
        <v>-5.2115224460070975</v>
      </c>
      <c r="BR69" s="115">
        <v>-0.89232783395170179</v>
      </c>
      <c r="BS69" s="115">
        <v>-0.36234854127981503</v>
      </c>
      <c r="BT69" s="115">
        <v>2.9700700104902875</v>
      </c>
      <c r="BU69" s="115">
        <v>-9.0052522718065506E-2</v>
      </c>
      <c r="BV69" s="115">
        <v>-3.1537391399390065</v>
      </c>
    </row>
    <row r="70" spans="1:74" ht="15" customHeight="1" x14ac:dyDescent="0.25">
      <c r="A70" s="194"/>
      <c r="B70" s="125">
        <v>2023</v>
      </c>
      <c r="C70" s="4" t="s">
        <v>225</v>
      </c>
      <c r="D70" s="123">
        <v>609309</v>
      </c>
      <c r="E70" s="123">
        <v>291952</v>
      </c>
      <c r="F70" s="123">
        <v>121850</v>
      </c>
      <c r="G70" s="123">
        <v>1030</v>
      </c>
      <c r="H70" s="123">
        <v>42384</v>
      </c>
      <c r="I70" s="123">
        <v>90012</v>
      </c>
      <c r="J70" s="123">
        <v>13415</v>
      </c>
      <c r="K70" s="123"/>
      <c r="L70" s="123"/>
      <c r="M70" s="123"/>
      <c r="N70" s="123">
        <v>48666</v>
      </c>
      <c r="O70" s="7"/>
      <c r="P70" s="194"/>
      <c r="Q70" s="125">
        <v>2023</v>
      </c>
      <c r="R70" s="4" t="s">
        <v>225</v>
      </c>
      <c r="S70" s="124">
        <v>18.952925167943107</v>
      </c>
      <c r="T70" s="124">
        <v>-1.2838589479592457</v>
      </c>
      <c r="U70" s="124">
        <v>20.586256036735008</v>
      </c>
      <c r="V70" s="124">
        <v>-48.396793587174344</v>
      </c>
      <c r="W70" s="124">
        <v>171.20552853852058</v>
      </c>
      <c r="X70" s="124">
        <v>145.11069357078671</v>
      </c>
      <c r="Y70" s="124">
        <v>19.403649310191355</v>
      </c>
      <c r="Z70" s="124" t="s">
        <v>18</v>
      </c>
      <c r="AA70" s="124">
        <v>-100</v>
      </c>
      <c r="AB70" s="124" t="s">
        <v>18</v>
      </c>
      <c r="AC70" s="124">
        <v>95.854797166773977</v>
      </c>
      <c r="AD70" s="7"/>
      <c r="AE70" s="194"/>
      <c r="AF70" s="125">
        <v>2023</v>
      </c>
      <c r="AG70" s="4" t="s">
        <v>225</v>
      </c>
      <c r="AH70" s="124">
        <v>18.952925167943107</v>
      </c>
      <c r="AI70" s="124">
        <v>-0.74127291220493985</v>
      </c>
      <c r="AJ70" s="124">
        <v>4.0610901026302759</v>
      </c>
      <c r="AK70" s="124">
        <v>-0.18858826262574979</v>
      </c>
      <c r="AL70" s="124">
        <v>5.2234653776548257</v>
      </c>
      <c r="AM70" s="124">
        <v>10.403395369631037</v>
      </c>
      <c r="AN70" s="124">
        <v>0.42559255954879349</v>
      </c>
      <c r="AO70" s="124">
        <v>0</v>
      </c>
      <c r="AP70" s="124">
        <v>-4.8806486186788254</v>
      </c>
      <c r="AQ70" s="124">
        <v>0</v>
      </c>
      <c r="AR70" s="124">
        <v>4.6498915519876904</v>
      </c>
      <c r="AS70" s="7"/>
      <c r="AT70" s="194"/>
      <c r="AU70" s="125">
        <v>2023</v>
      </c>
      <c r="AV70" s="4" t="s">
        <v>225</v>
      </c>
      <c r="AW70" s="124">
        <v>17.279457053986633</v>
      </c>
      <c r="AX70" s="124">
        <v>-4.0493241266888589</v>
      </c>
      <c r="AY70" s="124">
        <v>61.036661115956946</v>
      </c>
      <c r="AZ70" s="124">
        <v>141.78403755868544</v>
      </c>
      <c r="BA70" s="124">
        <v>237.74802773129335</v>
      </c>
      <c r="BB70" s="124">
        <v>46.087803294652275</v>
      </c>
      <c r="BC70" s="124">
        <v>75.957502623294857</v>
      </c>
      <c r="BD70" s="124" t="s">
        <v>18</v>
      </c>
      <c r="BE70" s="124">
        <v>-100</v>
      </c>
      <c r="BF70" s="124" t="s">
        <v>18</v>
      </c>
      <c r="BG70" s="124">
        <v>-10.965971459934138</v>
      </c>
      <c r="BH70" s="7"/>
      <c r="BI70" s="194"/>
      <c r="BJ70" s="125">
        <v>2023</v>
      </c>
      <c r="BK70" s="4" t="s">
        <v>225</v>
      </c>
      <c r="BL70" s="124">
        <v>17.279457053986633</v>
      </c>
      <c r="BM70" s="124">
        <v>-2.371539219611345</v>
      </c>
      <c r="BN70" s="124">
        <v>8.8894706045394347</v>
      </c>
      <c r="BO70" s="124">
        <v>0.11625758369006189</v>
      </c>
      <c r="BP70" s="124">
        <v>5.742624187736749</v>
      </c>
      <c r="BQ70" s="124">
        <v>5.4658387484216684</v>
      </c>
      <c r="BR70" s="124">
        <v>1.1146484555449476</v>
      </c>
      <c r="BS70" s="124">
        <v>0</v>
      </c>
      <c r="BT70" s="124">
        <v>-0.52412152382125587</v>
      </c>
      <c r="BU70" s="124">
        <v>0</v>
      </c>
      <c r="BV70" s="124">
        <v>-1.1537217825136274</v>
      </c>
    </row>
    <row r="71" spans="1:74" ht="15" customHeight="1" x14ac:dyDescent="0.25">
      <c r="A71" s="194"/>
      <c r="B71" s="136">
        <v>2023</v>
      </c>
      <c r="C71" s="2" t="s">
        <v>226</v>
      </c>
      <c r="D71" s="3">
        <v>463368</v>
      </c>
      <c r="E71" s="3">
        <v>242081</v>
      </c>
      <c r="F71" s="3">
        <v>90113</v>
      </c>
      <c r="G71" s="3">
        <v>5400</v>
      </c>
      <c r="H71" s="3">
        <v>20170</v>
      </c>
      <c r="I71" s="3">
        <v>72545</v>
      </c>
      <c r="J71" s="3">
        <v>9128</v>
      </c>
      <c r="K71" s="3"/>
      <c r="L71" s="3">
        <v>9040</v>
      </c>
      <c r="M71" s="3">
        <v>4590</v>
      </c>
      <c r="N71" s="3">
        <v>10301</v>
      </c>
      <c r="O71" s="7"/>
      <c r="P71" s="194"/>
      <c r="Q71" s="136">
        <v>2023</v>
      </c>
      <c r="R71" s="2" t="s">
        <v>226</v>
      </c>
      <c r="S71" s="86">
        <v>-23.951886481243506</v>
      </c>
      <c r="T71" s="86">
        <v>-17.081917575491858</v>
      </c>
      <c r="U71" s="86">
        <v>-26.045958145260556</v>
      </c>
      <c r="V71" s="86">
        <v>424.27184466019423</v>
      </c>
      <c r="W71" s="86">
        <v>-52.411287278218197</v>
      </c>
      <c r="X71" s="86">
        <v>-19.405190419055245</v>
      </c>
      <c r="Y71" s="86">
        <v>-31.956764815505039</v>
      </c>
      <c r="Z71" s="86" t="s">
        <v>18</v>
      </c>
      <c r="AA71" s="86" t="s">
        <v>18</v>
      </c>
      <c r="AB71" s="86" t="s">
        <v>18</v>
      </c>
      <c r="AC71" s="86">
        <v>-78.833271688653269</v>
      </c>
      <c r="AD71" s="7"/>
      <c r="AE71" s="194"/>
      <c r="AF71" s="136">
        <v>2023</v>
      </c>
      <c r="AG71" s="2" t="s">
        <v>226</v>
      </c>
      <c r="AH71" s="86">
        <v>-23.951886481243506</v>
      </c>
      <c r="AI71" s="86">
        <v>-8.1848454560822184</v>
      </c>
      <c r="AJ71" s="86">
        <v>-5.2086872178155907</v>
      </c>
      <c r="AK71" s="86">
        <v>0.71720588404241525</v>
      </c>
      <c r="AL71" s="86">
        <v>-3.645769223825678</v>
      </c>
      <c r="AM71" s="86">
        <v>-2.8666899717548895</v>
      </c>
      <c r="AN71" s="86">
        <v>-0.70358389585579728</v>
      </c>
      <c r="AO71" s="86">
        <v>0</v>
      </c>
      <c r="AP71" s="86">
        <v>1.4836478699641724</v>
      </c>
      <c r="AQ71" s="86">
        <v>0.75331235875393265</v>
      </c>
      <c r="AR71" s="86">
        <v>-6.2964768286698529</v>
      </c>
      <c r="AS71" s="7"/>
      <c r="AT71" s="194"/>
      <c r="AU71" s="136">
        <v>2023</v>
      </c>
      <c r="AV71" s="2" t="s">
        <v>226</v>
      </c>
      <c r="AW71" s="86">
        <v>-15.278836713089177</v>
      </c>
      <c r="AX71" s="86">
        <v>-33.324060583191724</v>
      </c>
      <c r="AY71" s="86">
        <v>12.266560354815795</v>
      </c>
      <c r="AZ71" s="86">
        <v>1347.721179624665</v>
      </c>
      <c r="BA71" s="86">
        <v>13.512296696493891</v>
      </c>
      <c r="BB71" s="86">
        <v>48.220415168355657</v>
      </c>
      <c r="BC71" s="86">
        <v>1304.3076923076922</v>
      </c>
      <c r="BD71" s="86" t="s">
        <v>18</v>
      </c>
      <c r="BE71" s="86">
        <v>-13.904761904761912</v>
      </c>
      <c r="BF71" s="86">
        <v>705.26315789473676</v>
      </c>
      <c r="BG71" s="86">
        <v>-58.445278147565453</v>
      </c>
      <c r="BH71" s="7"/>
      <c r="BI71" s="194"/>
      <c r="BJ71" s="136">
        <v>2023</v>
      </c>
      <c r="BK71" s="2" t="s">
        <v>226</v>
      </c>
      <c r="BL71" s="86">
        <v>-15.278836713089177</v>
      </c>
      <c r="BM71" s="86">
        <v>-22.121539567003644</v>
      </c>
      <c r="BN71" s="86">
        <v>1.8002205023284394</v>
      </c>
      <c r="BO71" s="86">
        <v>0.9191253773314102</v>
      </c>
      <c r="BP71" s="86">
        <v>0.43899344160984999</v>
      </c>
      <c r="BQ71" s="86">
        <v>4.315153775690991</v>
      </c>
      <c r="BR71" s="86">
        <v>1.5500984581292412</v>
      </c>
      <c r="BS71" s="86">
        <v>0</v>
      </c>
      <c r="BT71" s="86">
        <v>-0.26694311734709741</v>
      </c>
      <c r="BU71" s="86">
        <v>0.73500776146255598</v>
      </c>
      <c r="BV71" s="86">
        <v>-2.6489533452909231</v>
      </c>
    </row>
    <row r="72" spans="1:74" ht="15" customHeight="1" x14ac:dyDescent="0.25">
      <c r="A72" s="194"/>
      <c r="B72" s="153">
        <v>2023</v>
      </c>
      <c r="C72" s="151" t="s">
        <v>223</v>
      </c>
      <c r="D72" s="123">
        <v>543711</v>
      </c>
      <c r="E72" s="123">
        <v>373166</v>
      </c>
      <c r="F72" s="123">
        <v>95279</v>
      </c>
      <c r="G72" s="123">
        <v>640</v>
      </c>
      <c r="H72" s="123">
        <v>16940</v>
      </c>
      <c r="I72" s="123">
        <v>16334</v>
      </c>
      <c r="J72" s="123">
        <v>13952</v>
      </c>
      <c r="K72" s="123"/>
      <c r="L72" s="123"/>
      <c r="M72" s="123">
        <v>788</v>
      </c>
      <c r="N72" s="123">
        <v>26612</v>
      </c>
      <c r="O72" s="7"/>
      <c r="P72" s="194"/>
      <c r="Q72" s="153">
        <v>2023</v>
      </c>
      <c r="R72" s="151" t="s">
        <v>223</v>
      </c>
      <c r="S72" s="124">
        <v>17.33891852695912</v>
      </c>
      <c r="T72" s="124">
        <v>54.149231042502322</v>
      </c>
      <c r="U72" s="124">
        <v>5.7328021484136542</v>
      </c>
      <c r="V72" s="124">
        <v>-88.148148148148152</v>
      </c>
      <c r="W72" s="124">
        <v>-16.013882002974711</v>
      </c>
      <c r="X72" s="124">
        <v>-77.484320077193473</v>
      </c>
      <c r="Y72" s="124">
        <v>52.848378615249771</v>
      </c>
      <c r="Z72" s="124" t="s">
        <v>18</v>
      </c>
      <c r="AA72" s="124">
        <v>-100</v>
      </c>
      <c r="AB72" s="124">
        <v>-82.832244008714596</v>
      </c>
      <c r="AC72" s="124">
        <v>158.34385011163965</v>
      </c>
      <c r="AD72" s="7"/>
      <c r="AE72" s="194"/>
      <c r="AF72" s="153">
        <v>2023</v>
      </c>
      <c r="AG72" s="151" t="s">
        <v>223</v>
      </c>
      <c r="AH72" s="124">
        <v>17.33891852695912</v>
      </c>
      <c r="AI72" s="124">
        <v>28.28960998601541</v>
      </c>
      <c r="AJ72" s="124">
        <v>1.1148806132490798</v>
      </c>
      <c r="AK72" s="124">
        <v>-1.0272612696603987</v>
      </c>
      <c r="AL72" s="124">
        <v>-0.69707014726955618</v>
      </c>
      <c r="AM72" s="124">
        <v>-12.130962863210224</v>
      </c>
      <c r="AN72" s="124">
        <v>1.0410731858911266</v>
      </c>
      <c r="AO72" s="124">
        <v>0</v>
      </c>
      <c r="AP72" s="124">
        <v>-1.9509331675903367</v>
      </c>
      <c r="AQ72" s="124">
        <v>-0.82051414858168814</v>
      </c>
      <c r="AR72" s="124">
        <v>3.5200963381157067</v>
      </c>
      <c r="AS72" s="7"/>
      <c r="AT72" s="194"/>
      <c r="AU72" s="153">
        <v>2023</v>
      </c>
      <c r="AV72" s="151" t="s">
        <v>223</v>
      </c>
      <c r="AW72" s="124">
        <v>-6.4303120417983166</v>
      </c>
      <c r="AX72" s="124">
        <v>-9.7145539270005088</v>
      </c>
      <c r="AY72" s="124">
        <v>-0.6309707563305551</v>
      </c>
      <c r="AZ72" s="124">
        <v>113.33333333333334</v>
      </c>
      <c r="BA72" s="124">
        <v>18.594231307756928</v>
      </c>
      <c r="BB72" s="124">
        <v>22.858217374953</v>
      </c>
      <c r="BC72" s="124">
        <v>14.23892573487268</v>
      </c>
      <c r="BD72" s="124" t="s">
        <v>18</v>
      </c>
      <c r="BE72" s="124">
        <v>-100</v>
      </c>
      <c r="BF72" s="124" t="s">
        <v>18</v>
      </c>
      <c r="BG72" s="124">
        <v>-8.167983712343414</v>
      </c>
      <c r="BH72" s="7"/>
      <c r="BI72" s="194"/>
      <c r="BJ72" s="153">
        <v>2023</v>
      </c>
      <c r="BK72" s="151" t="s">
        <v>223</v>
      </c>
      <c r="BL72" s="124">
        <v>-6.4303120417983166</v>
      </c>
      <c r="BM72" s="124">
        <v>-6.9099394915639243</v>
      </c>
      <c r="BN72" s="124">
        <v>-0.10411718948984294</v>
      </c>
      <c r="BO72" s="124">
        <v>5.8512139548010905E-2</v>
      </c>
      <c r="BP72" s="124">
        <v>0.45708306658681458</v>
      </c>
      <c r="BQ72" s="124">
        <v>0.52299527084236808</v>
      </c>
      <c r="BR72" s="124">
        <v>0.29927238433526754</v>
      </c>
      <c r="BS72" s="124">
        <v>0</v>
      </c>
      <c r="BT72" s="124">
        <v>-0.48238096221492521</v>
      </c>
      <c r="BU72" s="124">
        <v>0.1356104881289194</v>
      </c>
      <c r="BV72" s="124">
        <v>-0.40734774797100537</v>
      </c>
    </row>
    <row r="73" spans="1:74" ht="15" customHeight="1" x14ac:dyDescent="0.25">
      <c r="A73" s="194"/>
      <c r="B73" s="154">
        <v>2023</v>
      </c>
      <c r="C73" s="155" t="s">
        <v>224</v>
      </c>
      <c r="D73" s="3">
        <v>646391</v>
      </c>
      <c r="E73" s="3">
        <v>436058</v>
      </c>
      <c r="F73" s="3">
        <v>84217</v>
      </c>
      <c r="G73" s="3">
        <v>8781</v>
      </c>
      <c r="H73" s="3">
        <v>10765</v>
      </c>
      <c r="I73" s="3">
        <v>52299</v>
      </c>
      <c r="J73" s="3">
        <v>9184</v>
      </c>
      <c r="K73" s="3"/>
      <c r="L73" s="3"/>
      <c r="M73" s="3">
        <v>895</v>
      </c>
      <c r="N73" s="3">
        <v>44192</v>
      </c>
      <c r="O73" s="7"/>
      <c r="P73" s="194"/>
      <c r="Q73" s="154">
        <v>2023</v>
      </c>
      <c r="R73" s="155" t="s">
        <v>224</v>
      </c>
      <c r="S73" s="86">
        <v>18.885032673607867</v>
      </c>
      <c r="T73" s="86">
        <v>16.853625464270579</v>
      </c>
      <c r="U73" s="86">
        <v>-11.610113456270525</v>
      </c>
      <c r="V73" s="86">
        <v>1272.03125</v>
      </c>
      <c r="W73" s="86">
        <v>-36.452184179456907</v>
      </c>
      <c r="X73" s="86">
        <v>220.18489041263621</v>
      </c>
      <c r="Y73" s="86">
        <v>-34.174311926605512</v>
      </c>
      <c r="Z73" s="86" t="s">
        <v>18</v>
      </c>
      <c r="AA73" s="86" t="s">
        <v>18</v>
      </c>
      <c r="AB73" s="86">
        <v>13.578680203045693</v>
      </c>
      <c r="AC73" s="86">
        <v>66.060423868931309</v>
      </c>
      <c r="AD73" s="7"/>
      <c r="AE73" s="194"/>
      <c r="AF73" s="154">
        <v>2023</v>
      </c>
      <c r="AG73" s="155" t="s">
        <v>224</v>
      </c>
      <c r="AH73" s="86">
        <v>18.885032673607867</v>
      </c>
      <c r="AI73" s="86">
        <v>11.567174473203602</v>
      </c>
      <c r="AJ73" s="86">
        <v>-2.0345367299907502</v>
      </c>
      <c r="AK73" s="86">
        <v>1.4973027950510485</v>
      </c>
      <c r="AL73" s="86">
        <v>-1.1357136419899549</v>
      </c>
      <c r="AM73" s="86">
        <v>6.6147273091771233</v>
      </c>
      <c r="AN73" s="86">
        <v>-0.8769364607300576</v>
      </c>
      <c r="AO73" s="86">
        <v>0</v>
      </c>
      <c r="AP73" s="86">
        <v>0</v>
      </c>
      <c r="AQ73" s="86">
        <v>1.9679572419906911E-2</v>
      </c>
      <c r="AR73" s="86">
        <v>3.2333353564669487</v>
      </c>
      <c r="AS73" s="7"/>
      <c r="AT73" s="194"/>
      <c r="AU73" s="154">
        <v>2023</v>
      </c>
      <c r="AV73" s="155" t="s">
        <v>224</v>
      </c>
      <c r="AW73" s="86">
        <v>26.192293651057042</v>
      </c>
      <c r="AX73" s="86">
        <v>47.441918653993753</v>
      </c>
      <c r="AY73" s="86">
        <v>-16.656440503523072</v>
      </c>
      <c r="AZ73" s="86">
        <v>339.92985971943892</v>
      </c>
      <c r="BA73" s="86">
        <v>-31.117225492705401</v>
      </c>
      <c r="BB73" s="86">
        <v>42.41483538926559</v>
      </c>
      <c r="BC73" s="86">
        <v>-18.255451713395644</v>
      </c>
      <c r="BD73" s="86" t="s">
        <v>18</v>
      </c>
      <c r="BE73" s="86">
        <v>-100</v>
      </c>
      <c r="BF73" s="86" t="s">
        <v>18</v>
      </c>
      <c r="BG73" s="86">
        <v>77.84932388924662</v>
      </c>
      <c r="BH73" s="7"/>
      <c r="BI73" s="194"/>
      <c r="BJ73" s="154">
        <v>2023</v>
      </c>
      <c r="BK73" s="155" t="s">
        <v>224</v>
      </c>
      <c r="BL73" s="86">
        <v>26.192293651057042</v>
      </c>
      <c r="BM73" s="86">
        <v>27.391957081528297</v>
      </c>
      <c r="BN73" s="86">
        <v>-3.285847876039333</v>
      </c>
      <c r="BO73" s="86">
        <v>1.3246080351094334</v>
      </c>
      <c r="BP73" s="86">
        <v>-0.94938376930540536</v>
      </c>
      <c r="BQ73" s="86">
        <v>3.040839315381656</v>
      </c>
      <c r="BR73" s="86">
        <v>-0.40040841267641092</v>
      </c>
      <c r="BS73" s="86">
        <v>0</v>
      </c>
      <c r="BT73" s="86">
        <v>-4.8806486186788263</v>
      </c>
      <c r="BU73" s="86">
        <v>0.17472722054870199</v>
      </c>
      <c r="BV73" s="86">
        <v>3.7764506751889289</v>
      </c>
    </row>
    <row r="74" spans="1:74" ht="15" customHeight="1" thickBot="1" x14ac:dyDescent="0.3">
      <c r="A74" s="195"/>
      <c r="B74" s="156">
        <v>2024</v>
      </c>
      <c r="C74" s="157" t="s">
        <v>225</v>
      </c>
      <c r="D74" s="142">
        <v>745812</v>
      </c>
      <c r="E74" s="142">
        <v>418589</v>
      </c>
      <c r="F74" s="142">
        <v>106015</v>
      </c>
      <c r="G74" s="142">
        <v>8855</v>
      </c>
      <c r="H74" s="142">
        <v>39667</v>
      </c>
      <c r="I74" s="142">
        <v>133181</v>
      </c>
      <c r="J74" s="142">
        <v>5714</v>
      </c>
      <c r="K74" s="142"/>
      <c r="L74" s="142">
        <v>2249</v>
      </c>
      <c r="M74" s="142">
        <v>848</v>
      </c>
      <c r="N74" s="142">
        <v>30694</v>
      </c>
      <c r="O74" s="7"/>
      <c r="P74" s="195"/>
      <c r="Q74" s="156">
        <v>2024</v>
      </c>
      <c r="R74" s="157" t="s">
        <v>225</v>
      </c>
      <c r="S74" s="143">
        <v>15.380938162814758</v>
      </c>
      <c r="T74" s="143">
        <v>-4.0061184521325117</v>
      </c>
      <c r="U74" s="143">
        <v>25.883135233978891</v>
      </c>
      <c r="V74" s="143">
        <v>0.84272861860836201</v>
      </c>
      <c r="W74" s="143">
        <v>268.48118903855089</v>
      </c>
      <c r="X74" s="143">
        <v>154.65305263962983</v>
      </c>
      <c r="Y74" s="143">
        <v>-37.783101045296164</v>
      </c>
      <c r="Z74" s="143" t="s">
        <v>18</v>
      </c>
      <c r="AA74" s="143" t="s">
        <v>18</v>
      </c>
      <c r="AB74" s="143">
        <v>-5.2513966480446896</v>
      </c>
      <c r="AC74" s="143">
        <v>-30.543989862418542</v>
      </c>
      <c r="AD74" s="7"/>
      <c r="AE74" s="195"/>
      <c r="AF74" s="156">
        <v>2024</v>
      </c>
      <c r="AG74" s="157" t="s">
        <v>225</v>
      </c>
      <c r="AH74" s="143">
        <v>15.380938162814758</v>
      </c>
      <c r="AI74" s="143">
        <v>-2.7025438163588276</v>
      </c>
      <c r="AJ74" s="143">
        <v>3.3722622994441425</v>
      </c>
      <c r="AK74" s="143">
        <v>1.144817919803957E-2</v>
      </c>
      <c r="AL74" s="143">
        <v>4.4712875024559411</v>
      </c>
      <c r="AM74" s="143">
        <v>12.512859863457249</v>
      </c>
      <c r="AN74" s="143">
        <v>-0.53682678131347705</v>
      </c>
      <c r="AO74" s="143">
        <v>0</v>
      </c>
      <c r="AP74" s="143">
        <v>0.34793182454582422</v>
      </c>
      <c r="AQ74" s="143">
        <v>-7.2711408419981055E-3</v>
      </c>
      <c r="AR74" s="143">
        <v>-2.0882097677721365</v>
      </c>
      <c r="AS74" s="7"/>
      <c r="AT74" s="195"/>
      <c r="AU74" s="156">
        <v>2024</v>
      </c>
      <c r="AV74" s="157" t="s">
        <v>225</v>
      </c>
      <c r="AW74" s="143">
        <v>22.402918716119416</v>
      </c>
      <c r="AX74" s="143">
        <v>43.375965912204748</v>
      </c>
      <c r="AY74" s="143">
        <v>-12.995486253590485</v>
      </c>
      <c r="AZ74" s="143">
        <v>759.70873786407776</v>
      </c>
      <c r="BA74" s="143">
        <v>-6.4104379010947525</v>
      </c>
      <c r="BB74" s="143">
        <v>47.959161000755444</v>
      </c>
      <c r="BC74" s="143">
        <v>-57.405888930301899</v>
      </c>
      <c r="BD74" s="143" t="s">
        <v>18</v>
      </c>
      <c r="BE74" s="143" t="s">
        <v>18</v>
      </c>
      <c r="BF74" s="143" t="s">
        <v>18</v>
      </c>
      <c r="BG74" s="143">
        <v>-36.92927300373978</v>
      </c>
      <c r="BH74" s="7"/>
      <c r="BI74" s="195"/>
      <c r="BJ74" s="156">
        <v>2024</v>
      </c>
      <c r="BK74" s="157" t="s">
        <v>225</v>
      </c>
      <c r="BL74" s="143">
        <v>22.402918716119416</v>
      </c>
      <c r="BM74" s="143">
        <v>20.783707445647455</v>
      </c>
      <c r="BN74" s="143">
        <v>-2.5988455775312698</v>
      </c>
      <c r="BO74" s="143">
        <v>1.2842416573528379</v>
      </c>
      <c r="BP74" s="143">
        <v>-0.4459149626872409</v>
      </c>
      <c r="BQ74" s="143">
        <v>7.0849109400977195</v>
      </c>
      <c r="BR74" s="143">
        <v>-1.2638907352427098</v>
      </c>
      <c r="BS74" s="143">
        <v>0</v>
      </c>
      <c r="BT74" s="143">
        <v>0.36910664375546742</v>
      </c>
      <c r="BU74" s="143">
        <v>0.13917404797894015</v>
      </c>
      <c r="BV74" s="143">
        <v>-2.9495707432517833</v>
      </c>
    </row>
    <row r="75" spans="1:74" ht="15" customHeight="1" x14ac:dyDescent="0.25">
      <c r="A75" s="193" t="s">
        <v>191</v>
      </c>
      <c r="B75" s="82">
        <v>2020</v>
      </c>
      <c r="C75" s="82" t="s">
        <v>223</v>
      </c>
      <c r="D75" s="99">
        <v>265882</v>
      </c>
      <c r="E75" s="99">
        <v>125559</v>
      </c>
      <c r="F75" s="99">
        <v>83900</v>
      </c>
      <c r="G75" s="99">
        <v>2839</v>
      </c>
      <c r="H75" s="99">
        <v>11561</v>
      </c>
      <c r="I75" s="99">
        <v>18914</v>
      </c>
      <c r="J75" s="99">
        <v>12384</v>
      </c>
      <c r="K75" s="99">
        <v>2648</v>
      </c>
      <c r="L75" s="99">
        <v>1404</v>
      </c>
      <c r="M75" s="99">
        <v>3004</v>
      </c>
      <c r="N75" s="99">
        <v>3669</v>
      </c>
      <c r="O75" s="7"/>
      <c r="P75" s="193" t="s">
        <v>191</v>
      </c>
      <c r="Q75" s="82">
        <v>2020</v>
      </c>
      <c r="R75" s="82" t="s">
        <v>223</v>
      </c>
      <c r="S75" s="100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  <c r="AD75" s="7"/>
      <c r="AE75" s="193" t="s">
        <v>191</v>
      </c>
      <c r="AF75" s="82">
        <v>2020</v>
      </c>
      <c r="AG75" s="82" t="s">
        <v>223</v>
      </c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7"/>
      <c r="AT75" s="193" t="s">
        <v>191</v>
      </c>
      <c r="AU75" s="82">
        <v>2020</v>
      </c>
      <c r="AV75" s="82" t="s">
        <v>223</v>
      </c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7"/>
      <c r="BI75" s="193" t="s">
        <v>191</v>
      </c>
      <c r="BJ75" s="82">
        <v>2020</v>
      </c>
      <c r="BK75" s="82" t="s">
        <v>223</v>
      </c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</row>
    <row r="76" spans="1:74" ht="15" customHeight="1" x14ac:dyDescent="0.25">
      <c r="A76" s="194"/>
      <c r="B76" s="107">
        <v>2020</v>
      </c>
      <c r="C76" s="4" t="s">
        <v>224</v>
      </c>
      <c r="D76" s="5">
        <v>476482</v>
      </c>
      <c r="E76" s="5">
        <v>273027</v>
      </c>
      <c r="F76" s="5">
        <v>143564</v>
      </c>
      <c r="G76" s="5">
        <v>2771</v>
      </c>
      <c r="H76" s="5">
        <v>11571</v>
      </c>
      <c r="I76" s="5">
        <v>12723</v>
      </c>
      <c r="J76" s="5">
        <v>5740</v>
      </c>
      <c r="K76" s="5"/>
      <c r="L76" s="5">
        <v>4356</v>
      </c>
      <c r="M76" s="5"/>
      <c r="N76" s="5">
        <v>22730</v>
      </c>
      <c r="O76" s="7"/>
      <c r="P76" s="194"/>
      <c r="Q76" s="107">
        <v>2020</v>
      </c>
      <c r="R76" s="4" t="s">
        <v>224</v>
      </c>
      <c r="S76" s="87">
        <v>79.208069745225316</v>
      </c>
      <c r="T76" s="87">
        <v>117.44916732372829</v>
      </c>
      <c r="U76" s="87">
        <v>71.113230035756857</v>
      </c>
      <c r="V76" s="87">
        <v>-2.3952095808383262</v>
      </c>
      <c r="W76" s="87">
        <v>8.6497707810750057E-2</v>
      </c>
      <c r="X76" s="87">
        <v>-32.732367558422339</v>
      </c>
      <c r="Y76" s="87">
        <v>-53.649870801033586</v>
      </c>
      <c r="Z76" s="87">
        <v>-100</v>
      </c>
      <c r="AA76" s="87">
        <v>210.25641025641028</v>
      </c>
      <c r="AB76" s="87">
        <v>-100</v>
      </c>
      <c r="AC76" s="87">
        <v>519.51485418370135</v>
      </c>
      <c r="AD76" s="7"/>
      <c r="AE76" s="194"/>
      <c r="AF76" s="107">
        <v>2020</v>
      </c>
      <c r="AG76" s="4" t="s">
        <v>224</v>
      </c>
      <c r="AH76" s="87">
        <v>79.208069745225316</v>
      </c>
      <c r="AI76" s="87">
        <v>55.463701942967177</v>
      </c>
      <c r="AJ76" s="87">
        <v>22.440029787650158</v>
      </c>
      <c r="AK76" s="87">
        <v>-2.5575255188391842E-2</v>
      </c>
      <c r="AL76" s="87">
        <v>3.7610669394693881E-3</v>
      </c>
      <c r="AM76" s="87">
        <v>-2.3284765422254985</v>
      </c>
      <c r="AN76" s="87">
        <v>-2.4988528745834615</v>
      </c>
      <c r="AO76" s="87">
        <v>-0.99593052557149409</v>
      </c>
      <c r="AP76" s="87">
        <v>1.1102669605313635</v>
      </c>
      <c r="AQ76" s="87">
        <v>-1.1298245086166043</v>
      </c>
      <c r="AR76" s="87">
        <v>7.1689696933226008</v>
      </c>
      <c r="AS76" s="7"/>
      <c r="AT76" s="194"/>
      <c r="AU76" s="107">
        <v>2020</v>
      </c>
      <c r="AV76" s="4" t="s">
        <v>224</v>
      </c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7"/>
      <c r="BI76" s="194"/>
      <c r="BJ76" s="107">
        <v>2020</v>
      </c>
      <c r="BK76" s="4" t="s">
        <v>224</v>
      </c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</row>
    <row r="77" spans="1:74" ht="15" customHeight="1" x14ac:dyDescent="0.25">
      <c r="A77" s="194"/>
      <c r="B77" s="2">
        <v>2021</v>
      </c>
      <c r="C77" s="2" t="s">
        <v>225</v>
      </c>
      <c r="D77" s="3">
        <v>467618</v>
      </c>
      <c r="E77" s="3">
        <v>229323</v>
      </c>
      <c r="F77" s="3">
        <v>180634</v>
      </c>
      <c r="G77" s="3">
        <v>7113</v>
      </c>
      <c r="H77" s="3">
        <v>12200</v>
      </c>
      <c r="I77" s="3">
        <v>12535</v>
      </c>
      <c r="J77" s="3">
        <v>9875</v>
      </c>
      <c r="K77" s="3">
        <v>1287</v>
      </c>
      <c r="L77" s="3">
        <v>4341</v>
      </c>
      <c r="M77" s="3"/>
      <c r="N77" s="3">
        <v>10310</v>
      </c>
      <c r="O77" s="7"/>
      <c r="P77" s="194"/>
      <c r="Q77" s="2">
        <v>2021</v>
      </c>
      <c r="R77" s="2" t="s">
        <v>225</v>
      </c>
      <c r="S77" s="86">
        <v>-1.8603011236520928</v>
      </c>
      <c r="T77" s="86">
        <v>-16.007208078321923</v>
      </c>
      <c r="U77" s="86">
        <v>25.821236521690679</v>
      </c>
      <c r="V77" s="86">
        <v>156.69433417538795</v>
      </c>
      <c r="W77" s="86">
        <v>5.4360038026099744</v>
      </c>
      <c r="X77" s="86">
        <v>-1.4776389216379755</v>
      </c>
      <c r="Y77" s="86">
        <v>72.038327526132406</v>
      </c>
      <c r="Z77" s="86" t="s">
        <v>18</v>
      </c>
      <c r="AA77" s="86">
        <v>-0.34435261707989184</v>
      </c>
      <c r="AB77" s="86" t="s">
        <v>18</v>
      </c>
      <c r="AC77" s="86">
        <v>-54.641443026836775</v>
      </c>
      <c r="AD77" s="7"/>
      <c r="AE77" s="194"/>
      <c r="AF77" s="2">
        <v>2021</v>
      </c>
      <c r="AG77" s="2" t="s">
        <v>225</v>
      </c>
      <c r="AH77" s="86">
        <v>-1.8603011236520928</v>
      </c>
      <c r="AI77" s="86">
        <v>-9.1722247639994432</v>
      </c>
      <c r="AJ77" s="86">
        <v>7.7799371224935783</v>
      </c>
      <c r="AK77" s="86">
        <v>0.91126212532687134</v>
      </c>
      <c r="AL77" s="86">
        <v>0.13200918397756839</v>
      </c>
      <c r="AM77" s="86">
        <v>-3.9455845131610268E-2</v>
      </c>
      <c r="AN77" s="86">
        <v>0.86781872137876848</v>
      </c>
      <c r="AO77" s="86">
        <v>0.27010464193820438</v>
      </c>
      <c r="AP77" s="86">
        <v>-3.1480727498625215E-3</v>
      </c>
      <c r="AQ77" s="86">
        <v>0</v>
      </c>
      <c r="AR77" s="86">
        <v>-2.6066042368861679</v>
      </c>
      <c r="AS77" s="7"/>
      <c r="AT77" s="194"/>
      <c r="AU77" s="2">
        <v>2021</v>
      </c>
      <c r="AV77" s="2" t="s">
        <v>225</v>
      </c>
      <c r="AW77" s="86"/>
      <c r="AX77" s="86"/>
      <c r="AY77" s="86"/>
      <c r="AZ77" s="86"/>
      <c r="BA77" s="86"/>
      <c r="BB77" s="86"/>
      <c r="BC77" s="86"/>
      <c r="BD77" s="86"/>
      <c r="BE77" s="86"/>
      <c r="BF77" s="86"/>
      <c r="BG77" s="86"/>
      <c r="BH77" s="7"/>
      <c r="BI77" s="194"/>
      <c r="BJ77" s="2">
        <v>2021</v>
      </c>
      <c r="BK77" s="2" t="s">
        <v>225</v>
      </c>
      <c r="BL77" s="86"/>
      <c r="BM77" s="86"/>
      <c r="BN77" s="86"/>
      <c r="BO77" s="86"/>
      <c r="BP77" s="86"/>
      <c r="BQ77" s="86"/>
      <c r="BR77" s="86"/>
      <c r="BS77" s="86"/>
      <c r="BT77" s="86"/>
      <c r="BU77" s="86"/>
      <c r="BV77" s="86"/>
    </row>
    <row r="78" spans="1:74" ht="15" customHeight="1" x14ac:dyDescent="0.25">
      <c r="A78" s="194"/>
      <c r="B78" s="107">
        <v>2021</v>
      </c>
      <c r="C78" s="4" t="s">
        <v>226</v>
      </c>
      <c r="D78" s="5">
        <v>328119</v>
      </c>
      <c r="E78" s="5">
        <v>169654</v>
      </c>
      <c r="F78" s="5">
        <v>107508</v>
      </c>
      <c r="G78" s="5">
        <v>1165</v>
      </c>
      <c r="H78" s="5">
        <v>7442</v>
      </c>
      <c r="I78" s="5">
        <v>18453</v>
      </c>
      <c r="J78" s="5">
        <v>6010</v>
      </c>
      <c r="K78" s="5">
        <v>1095</v>
      </c>
      <c r="L78" s="5">
        <v>1641</v>
      </c>
      <c r="M78" s="5">
        <v>1146</v>
      </c>
      <c r="N78" s="5">
        <v>14005</v>
      </c>
      <c r="O78" s="7"/>
      <c r="P78" s="194"/>
      <c r="Q78" s="107">
        <v>2021</v>
      </c>
      <c r="R78" s="4" t="s">
        <v>226</v>
      </c>
      <c r="S78" s="87">
        <v>-29.831828543811397</v>
      </c>
      <c r="T78" s="87">
        <v>-26.019631698521295</v>
      </c>
      <c r="U78" s="87">
        <v>-40.482965554657483</v>
      </c>
      <c r="V78" s="87">
        <v>-83.621538028961055</v>
      </c>
      <c r="W78" s="87">
        <v>-39</v>
      </c>
      <c r="X78" s="87">
        <v>47.211806940566419</v>
      </c>
      <c r="Y78" s="87">
        <v>-39.139240506329109</v>
      </c>
      <c r="Z78" s="87">
        <v>-14.918414918414925</v>
      </c>
      <c r="AA78" s="87">
        <v>-62.197650310988251</v>
      </c>
      <c r="AB78" s="87" t="s">
        <v>18</v>
      </c>
      <c r="AC78" s="87">
        <v>35.838991270611047</v>
      </c>
      <c r="AD78" s="7"/>
      <c r="AE78" s="194"/>
      <c r="AF78" s="107">
        <v>2021</v>
      </c>
      <c r="AG78" s="4" t="s">
        <v>226</v>
      </c>
      <c r="AH78" s="87">
        <v>-29.831828543811397</v>
      </c>
      <c r="AI78" s="87">
        <v>-12.760201703099536</v>
      </c>
      <c r="AJ78" s="87">
        <v>-15.637978007690036</v>
      </c>
      <c r="AK78" s="87">
        <v>-1.2719784097275979</v>
      </c>
      <c r="AL78" s="87">
        <v>-1.0174971878755736</v>
      </c>
      <c r="AM78" s="87">
        <v>1.2655629167397318</v>
      </c>
      <c r="AN78" s="87">
        <v>-0.82652934660342403</v>
      </c>
      <c r="AO78" s="87">
        <v>-4.1059155122343441E-2</v>
      </c>
      <c r="AP78" s="87">
        <v>-0.5773943689079547</v>
      </c>
      <c r="AQ78" s="87">
        <v>0.24507183213648742</v>
      </c>
      <c r="AR78" s="87">
        <v>0.79017488633884914</v>
      </c>
      <c r="AS78" s="7"/>
      <c r="AT78" s="194"/>
      <c r="AU78" s="107">
        <v>2021</v>
      </c>
      <c r="AV78" s="4" t="s">
        <v>226</v>
      </c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7"/>
      <c r="BI78" s="194"/>
      <c r="BJ78" s="107">
        <v>2021</v>
      </c>
      <c r="BK78" s="4" t="s">
        <v>226</v>
      </c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</row>
    <row r="79" spans="1:74" ht="15" customHeight="1" x14ac:dyDescent="0.25">
      <c r="A79" s="194"/>
      <c r="B79" s="108">
        <v>2021</v>
      </c>
      <c r="C79" s="2" t="s">
        <v>223</v>
      </c>
      <c r="D79" s="3">
        <v>380589</v>
      </c>
      <c r="E79" s="3">
        <v>228611</v>
      </c>
      <c r="F79" s="3">
        <v>113678</v>
      </c>
      <c r="G79" s="3">
        <v>1072</v>
      </c>
      <c r="H79" s="3">
        <v>14199</v>
      </c>
      <c r="I79" s="3">
        <v>3657</v>
      </c>
      <c r="J79" s="3">
        <v>1263</v>
      </c>
      <c r="K79" s="3">
        <v>357</v>
      </c>
      <c r="L79" s="3">
        <v>2053</v>
      </c>
      <c r="M79" s="3"/>
      <c r="N79" s="3">
        <v>15699</v>
      </c>
      <c r="O79" s="7"/>
      <c r="P79" s="194"/>
      <c r="Q79" s="108">
        <v>2021</v>
      </c>
      <c r="R79" s="2" t="s">
        <v>223</v>
      </c>
      <c r="S79" s="86">
        <v>15.99114955244896</v>
      </c>
      <c r="T79" s="86">
        <v>34.751317387152682</v>
      </c>
      <c r="U79" s="86">
        <v>5.7391077873274412</v>
      </c>
      <c r="V79" s="86">
        <v>-7.9828326180257534</v>
      </c>
      <c r="W79" s="86">
        <v>90.795485084654672</v>
      </c>
      <c r="X79" s="86">
        <v>-80.182084213948954</v>
      </c>
      <c r="Y79" s="86">
        <v>-78.985024958402661</v>
      </c>
      <c r="Z79" s="86">
        <v>-67.397260273972606</v>
      </c>
      <c r="AA79" s="86">
        <v>25.106642291285809</v>
      </c>
      <c r="AB79" s="86">
        <v>-100</v>
      </c>
      <c r="AC79" s="86">
        <v>12.095680114244914</v>
      </c>
      <c r="AD79" s="7"/>
      <c r="AE79" s="194"/>
      <c r="AF79" s="108">
        <v>2021</v>
      </c>
      <c r="AG79" s="2" t="s">
        <v>223</v>
      </c>
      <c r="AH79" s="86">
        <v>15.99114955244896</v>
      </c>
      <c r="AI79" s="86">
        <v>17.968176179983484</v>
      </c>
      <c r="AJ79" s="86">
        <v>1.8804153371185455</v>
      </c>
      <c r="AK79" s="86">
        <v>-2.8343375421721998E-2</v>
      </c>
      <c r="AL79" s="86">
        <v>2.0593138465008125</v>
      </c>
      <c r="AM79" s="86">
        <v>-4.5093395993526739</v>
      </c>
      <c r="AN79" s="86">
        <v>-1.4467312164184336</v>
      </c>
      <c r="AO79" s="86">
        <v>-0.22491839850785844</v>
      </c>
      <c r="AP79" s="86">
        <v>0.12556420079300498</v>
      </c>
      <c r="AQ79" s="86">
        <v>-0.34926352939025174</v>
      </c>
      <c r="AR79" s="86">
        <v>0.51627610714405447</v>
      </c>
      <c r="AS79" s="7"/>
      <c r="AT79" s="194"/>
      <c r="AU79" s="108">
        <v>2021</v>
      </c>
      <c r="AV79" s="2" t="s">
        <v>223</v>
      </c>
      <c r="AW79" s="86">
        <v>43.142070542571503</v>
      </c>
      <c r="AX79" s="86">
        <v>82.074562556248452</v>
      </c>
      <c r="AY79" s="86">
        <v>35.492252681764</v>
      </c>
      <c r="AZ79" s="86">
        <v>-62.240225431489961</v>
      </c>
      <c r="BA79" s="86">
        <v>22.818095320474015</v>
      </c>
      <c r="BB79" s="86">
        <v>-80.665115787247544</v>
      </c>
      <c r="BC79" s="86">
        <v>-89.801356589147289</v>
      </c>
      <c r="BD79" s="86">
        <v>-86.518126888217523</v>
      </c>
      <c r="BE79" s="86">
        <v>46.225071225071218</v>
      </c>
      <c r="BF79" s="86">
        <v>-100</v>
      </c>
      <c r="BG79" s="86">
        <v>327.88225674570725</v>
      </c>
      <c r="BH79" s="7"/>
      <c r="BI79" s="194"/>
      <c r="BJ79" s="108">
        <v>2021</v>
      </c>
      <c r="BK79" s="2" t="s">
        <v>223</v>
      </c>
      <c r="BL79" s="86">
        <v>43.142070542571503</v>
      </c>
      <c r="BM79" s="86">
        <v>38.758547024619929</v>
      </c>
      <c r="BN79" s="86">
        <v>11.199705132351941</v>
      </c>
      <c r="BO79" s="86">
        <v>-0.66458052820424074</v>
      </c>
      <c r="BP79" s="86">
        <v>0.99216945863202444</v>
      </c>
      <c r="BQ79" s="86">
        <v>-5.7382598295484444</v>
      </c>
      <c r="BR79" s="86">
        <v>-4.1826825433839057</v>
      </c>
      <c r="BS79" s="86">
        <v>-0.86166043583243668</v>
      </c>
      <c r="BT79" s="86">
        <v>0.24409324437156324</v>
      </c>
      <c r="BU79" s="86">
        <v>-1.1298245086166041</v>
      </c>
      <c r="BV79" s="86">
        <v>4.5245635281816732</v>
      </c>
    </row>
    <row r="80" spans="1:74" ht="15" customHeight="1" x14ac:dyDescent="0.25">
      <c r="A80" s="194"/>
      <c r="B80" s="107">
        <v>2021</v>
      </c>
      <c r="C80" s="4" t="s">
        <v>224</v>
      </c>
      <c r="D80" s="5">
        <v>404653</v>
      </c>
      <c r="E80" s="5">
        <v>272948</v>
      </c>
      <c r="F80" s="5">
        <v>94999</v>
      </c>
      <c r="G80" s="5">
        <v>592</v>
      </c>
      <c r="H80" s="5">
        <v>8098</v>
      </c>
      <c r="I80" s="5">
        <v>4176</v>
      </c>
      <c r="J80" s="5">
        <v>4974</v>
      </c>
      <c r="K80" s="5"/>
      <c r="L80" s="5">
        <v>3759</v>
      </c>
      <c r="M80" s="5"/>
      <c r="N80" s="5">
        <v>15107</v>
      </c>
      <c r="O80" s="7"/>
      <c r="P80" s="194"/>
      <c r="Q80" s="107">
        <v>2021</v>
      </c>
      <c r="R80" s="4" t="s">
        <v>224</v>
      </c>
      <c r="S80" s="87">
        <v>6.3228311906019314</v>
      </c>
      <c r="T80" s="87">
        <v>19.39407989991733</v>
      </c>
      <c r="U80" s="87">
        <v>-16.431499498583719</v>
      </c>
      <c r="V80" s="87">
        <v>-44.776119402985074</v>
      </c>
      <c r="W80" s="87">
        <v>-42.967814634833431</v>
      </c>
      <c r="X80" s="87">
        <v>14.191960623461867</v>
      </c>
      <c r="Y80" s="87">
        <v>293.82422802850357</v>
      </c>
      <c r="Z80" s="87">
        <v>-100</v>
      </c>
      <c r="AA80" s="87">
        <v>83.0979055041403</v>
      </c>
      <c r="AB80" s="87" t="s">
        <v>18</v>
      </c>
      <c r="AC80" s="87">
        <v>-3.7709408242563143</v>
      </c>
      <c r="AD80" s="7"/>
      <c r="AE80" s="194"/>
      <c r="AF80" s="107">
        <v>2021</v>
      </c>
      <c r="AG80" s="4" t="s">
        <v>224</v>
      </c>
      <c r="AH80" s="87">
        <v>6.3228311906019314</v>
      </c>
      <c r="AI80" s="87">
        <v>11.649574738103301</v>
      </c>
      <c r="AJ80" s="87">
        <v>-4.9079190412754938</v>
      </c>
      <c r="AK80" s="87">
        <v>-0.12612030300402791</v>
      </c>
      <c r="AL80" s="87">
        <v>-1.603041601307446</v>
      </c>
      <c r="AM80" s="87">
        <v>0.13636757762310514</v>
      </c>
      <c r="AN80" s="87">
        <v>0.97506759259989062</v>
      </c>
      <c r="AO80" s="87">
        <v>-9.380197535924574E-2</v>
      </c>
      <c r="AP80" s="87">
        <v>0.4482525769268158</v>
      </c>
      <c r="AQ80" s="87">
        <v>0</v>
      </c>
      <c r="AR80" s="87">
        <v>-0.15554837370496774</v>
      </c>
      <c r="AS80" s="7"/>
      <c r="AT80" s="194"/>
      <c r="AU80" s="107">
        <v>2021</v>
      </c>
      <c r="AV80" s="4" t="s">
        <v>224</v>
      </c>
      <c r="AW80" s="87">
        <v>-15.074861169991721</v>
      </c>
      <c r="AX80" s="87">
        <v>-2.8934867247571106E-2</v>
      </c>
      <c r="AY80" s="87">
        <v>-33.828118469811372</v>
      </c>
      <c r="AZ80" s="87">
        <v>-78.635871526524724</v>
      </c>
      <c r="BA80" s="87">
        <v>-30.014691902169218</v>
      </c>
      <c r="BB80" s="87">
        <v>-67.177552464041497</v>
      </c>
      <c r="BC80" s="87">
        <v>-13.344947735191639</v>
      </c>
      <c r="BD80" s="87" t="s">
        <v>18</v>
      </c>
      <c r="BE80" s="87">
        <v>-13.705234159779607</v>
      </c>
      <c r="BF80" s="87" t="s">
        <v>18</v>
      </c>
      <c r="BG80" s="87">
        <v>-33.53717553893533</v>
      </c>
      <c r="BH80" s="7"/>
      <c r="BI80" s="194"/>
      <c r="BJ80" s="107">
        <v>2021</v>
      </c>
      <c r="BK80" s="4" t="s">
        <v>224</v>
      </c>
      <c r="BL80" s="87">
        <v>-15.074861169991721</v>
      </c>
      <c r="BM80" s="87">
        <v>-1.6579849815942668E-2</v>
      </c>
      <c r="BN80" s="87">
        <v>-10.192410206471591</v>
      </c>
      <c r="BO80" s="87">
        <v>-0.45731003479669713</v>
      </c>
      <c r="BP80" s="87">
        <v>-0.72888377735150489</v>
      </c>
      <c r="BQ80" s="87">
        <v>-1.7937718528716706</v>
      </c>
      <c r="BR80" s="87">
        <v>-0.16076158175964664</v>
      </c>
      <c r="BS80" s="87">
        <v>0</v>
      </c>
      <c r="BT80" s="87">
        <v>-0.12529329544452877</v>
      </c>
      <c r="BU80" s="87">
        <v>0</v>
      </c>
      <c r="BV80" s="87">
        <v>-1.5998505714801388</v>
      </c>
    </row>
    <row r="81" spans="1:74" ht="15" customHeight="1" x14ac:dyDescent="0.25">
      <c r="A81" s="194"/>
      <c r="B81" s="2">
        <v>2022</v>
      </c>
      <c r="C81" s="2" t="s">
        <v>225</v>
      </c>
      <c r="D81" s="3">
        <v>461122</v>
      </c>
      <c r="E81" s="3">
        <v>236626</v>
      </c>
      <c r="F81" s="3">
        <v>179390</v>
      </c>
      <c r="G81" s="3">
        <v>574</v>
      </c>
      <c r="H81" s="3">
        <v>15285</v>
      </c>
      <c r="I81" s="3">
        <v>14438</v>
      </c>
      <c r="J81" s="3">
        <v>3361</v>
      </c>
      <c r="K81" s="3">
        <v>1046</v>
      </c>
      <c r="L81" s="3">
        <v>3009</v>
      </c>
      <c r="M81" s="3"/>
      <c r="N81" s="3">
        <v>7393</v>
      </c>
      <c r="O81" s="7"/>
      <c r="P81" s="194"/>
      <c r="Q81" s="2">
        <v>2022</v>
      </c>
      <c r="R81" s="2" t="s">
        <v>225</v>
      </c>
      <c r="S81" s="86">
        <v>13.95491940007858</v>
      </c>
      <c r="T81" s="86">
        <v>-13.307296627929134</v>
      </c>
      <c r="U81" s="86">
        <v>88.833566669122831</v>
      </c>
      <c r="V81" s="86">
        <v>-3.0405405405405332</v>
      </c>
      <c r="W81" s="86">
        <v>88.750308718202007</v>
      </c>
      <c r="X81" s="86">
        <v>245.73754789272033</v>
      </c>
      <c r="Y81" s="86">
        <v>-32.428628870124641</v>
      </c>
      <c r="Z81" s="86" t="s">
        <v>18</v>
      </c>
      <c r="AA81" s="86">
        <v>-19.952114924181956</v>
      </c>
      <c r="AB81" s="86" t="s">
        <v>18</v>
      </c>
      <c r="AC81" s="86">
        <v>-51.062421394055733</v>
      </c>
      <c r="AD81" s="7"/>
      <c r="AE81" s="194"/>
      <c r="AF81" s="2">
        <v>2022</v>
      </c>
      <c r="AG81" s="2" t="s">
        <v>225</v>
      </c>
      <c r="AH81" s="86">
        <v>13.95491940007858</v>
      </c>
      <c r="AI81" s="86">
        <v>-8.9760856832891349</v>
      </c>
      <c r="AJ81" s="86">
        <v>20.855152439250411</v>
      </c>
      <c r="AK81" s="86">
        <v>-4.4482556659656532E-3</v>
      </c>
      <c r="AL81" s="86">
        <v>1.7760896372941748</v>
      </c>
      <c r="AM81" s="86">
        <v>2.5359999802299735</v>
      </c>
      <c r="AN81" s="86">
        <v>-0.39861313273347765</v>
      </c>
      <c r="AO81" s="86">
        <v>0.25849307925555959</v>
      </c>
      <c r="AP81" s="86">
        <v>-0.1853439860819022</v>
      </c>
      <c r="AQ81" s="86">
        <v>0</v>
      </c>
      <c r="AR81" s="86">
        <v>-1.9063246781810581</v>
      </c>
      <c r="AS81" s="7"/>
      <c r="AT81" s="194"/>
      <c r="AU81" s="2">
        <v>2022</v>
      </c>
      <c r="AV81" s="2" t="s">
        <v>225</v>
      </c>
      <c r="AW81" s="86">
        <v>-1.3891680816392977</v>
      </c>
      <c r="AX81" s="86">
        <v>3.1845911661717423</v>
      </c>
      <c r="AY81" s="86">
        <v>-0.68868540806271028</v>
      </c>
      <c r="AZ81" s="86">
        <v>-91.930268522423731</v>
      </c>
      <c r="BA81" s="86">
        <v>25.28688524590163</v>
      </c>
      <c r="BB81" s="86">
        <v>15.181491822895893</v>
      </c>
      <c r="BC81" s="86">
        <v>-65.964556962025313</v>
      </c>
      <c r="BD81" s="86">
        <v>-18.725718725718721</v>
      </c>
      <c r="BE81" s="86">
        <v>-30.684174153420869</v>
      </c>
      <c r="BF81" s="86" t="s">
        <v>18</v>
      </c>
      <c r="BG81" s="86">
        <v>-28.292919495635303</v>
      </c>
      <c r="BH81" s="7"/>
      <c r="BI81" s="194"/>
      <c r="BJ81" s="2">
        <v>2022</v>
      </c>
      <c r="BK81" s="2" t="s">
        <v>225</v>
      </c>
      <c r="BL81" s="86">
        <v>-1.3891680816392977</v>
      </c>
      <c r="BM81" s="86">
        <v>1.5617448430128988</v>
      </c>
      <c r="BN81" s="86">
        <v>-0.26602910923018569</v>
      </c>
      <c r="BO81" s="86">
        <v>-1.3983636215885724</v>
      </c>
      <c r="BP81" s="86">
        <v>0.65972652891890915</v>
      </c>
      <c r="BQ81" s="86">
        <v>0.40695610519698028</v>
      </c>
      <c r="BR81" s="86">
        <v>-1.3930173774320176</v>
      </c>
      <c r="BS81" s="86">
        <v>-5.1537793669191923E-2</v>
      </c>
      <c r="BT81" s="86">
        <v>-0.28484788866125998</v>
      </c>
      <c r="BU81" s="86">
        <v>0</v>
      </c>
      <c r="BV81" s="86">
        <v>-0.62379976818685834</v>
      </c>
    </row>
    <row r="82" spans="1:74" ht="15" customHeight="1" x14ac:dyDescent="0.25">
      <c r="A82" s="194"/>
      <c r="B82" s="107">
        <v>2022</v>
      </c>
      <c r="C82" s="4" t="s">
        <v>226</v>
      </c>
      <c r="D82" s="5">
        <v>511647</v>
      </c>
      <c r="E82" s="5">
        <v>287277</v>
      </c>
      <c r="F82" s="5">
        <v>143337</v>
      </c>
      <c r="G82" s="5">
        <v>3096</v>
      </c>
      <c r="H82" s="5">
        <v>13843</v>
      </c>
      <c r="I82" s="5">
        <v>22630</v>
      </c>
      <c r="J82" s="5">
        <v>13645</v>
      </c>
      <c r="K82" s="5"/>
      <c r="L82" s="5">
        <v>6998</v>
      </c>
      <c r="M82" s="5">
        <v>182</v>
      </c>
      <c r="N82" s="5">
        <v>20639</v>
      </c>
      <c r="O82" s="7"/>
      <c r="P82" s="194"/>
      <c r="Q82" s="107">
        <v>2022</v>
      </c>
      <c r="R82" s="4" t="s">
        <v>226</v>
      </c>
      <c r="S82" s="87">
        <v>10.956970172752548</v>
      </c>
      <c r="T82" s="87">
        <v>21.405509115650872</v>
      </c>
      <c r="U82" s="87">
        <v>-20.097552817882828</v>
      </c>
      <c r="V82" s="87">
        <v>439.3728222996516</v>
      </c>
      <c r="W82" s="87">
        <v>-9.4340857049394913</v>
      </c>
      <c r="X82" s="87">
        <v>56.739160548552434</v>
      </c>
      <c r="Y82" s="87">
        <v>305.98036298720615</v>
      </c>
      <c r="Z82" s="87">
        <v>-100</v>
      </c>
      <c r="AA82" s="87">
        <v>132.56895978730478</v>
      </c>
      <c r="AB82" s="87" t="s">
        <v>18</v>
      </c>
      <c r="AC82" s="87">
        <v>179.16948464763965</v>
      </c>
      <c r="AD82" s="7"/>
      <c r="AE82" s="194"/>
      <c r="AF82" s="107">
        <v>2022</v>
      </c>
      <c r="AG82" s="4" t="s">
        <v>226</v>
      </c>
      <c r="AH82" s="87">
        <v>10.956970172752548</v>
      </c>
      <c r="AI82" s="87">
        <v>10.984294828700433</v>
      </c>
      <c r="AJ82" s="87">
        <v>-7.818538261024198</v>
      </c>
      <c r="AK82" s="87">
        <v>0.54692684365525834</v>
      </c>
      <c r="AL82" s="87">
        <v>-0.31271550695911282</v>
      </c>
      <c r="AM82" s="87">
        <v>1.7765363613100225</v>
      </c>
      <c r="AN82" s="87">
        <v>2.2302123949844077</v>
      </c>
      <c r="AO82" s="87">
        <v>-0.22683801683719279</v>
      </c>
      <c r="AP82" s="87">
        <v>0.86506390933418931</v>
      </c>
      <c r="AQ82" s="87">
        <v>3.9468947480276372E-2</v>
      </c>
      <c r="AR82" s="87">
        <v>2.8725586721084659</v>
      </c>
      <c r="AS82" s="7"/>
      <c r="AT82" s="194"/>
      <c r="AU82" s="107">
        <v>2022</v>
      </c>
      <c r="AV82" s="4" t="s">
        <v>226</v>
      </c>
      <c r="AW82" s="87">
        <v>55.933365638685956</v>
      </c>
      <c r="AX82" s="87">
        <v>69.331109198722089</v>
      </c>
      <c r="AY82" s="87">
        <v>33.326822189976554</v>
      </c>
      <c r="AZ82" s="87">
        <v>165.75107296137338</v>
      </c>
      <c r="BA82" s="87">
        <v>86.011824778285416</v>
      </c>
      <c r="BB82" s="87">
        <v>22.635885763832448</v>
      </c>
      <c r="BC82" s="87">
        <v>127.03826955074877</v>
      </c>
      <c r="BD82" s="87">
        <v>-100</v>
      </c>
      <c r="BE82" s="87">
        <v>326.44728823887874</v>
      </c>
      <c r="BF82" s="87">
        <v>-84.118673647469464</v>
      </c>
      <c r="BG82" s="87">
        <v>47.368796858264886</v>
      </c>
      <c r="BH82" s="7"/>
      <c r="BI82" s="194"/>
      <c r="BJ82" s="107">
        <v>2022</v>
      </c>
      <c r="BK82" s="4" t="s">
        <v>226</v>
      </c>
      <c r="BL82" s="87">
        <v>55.933365638685956</v>
      </c>
      <c r="BM82" s="87">
        <v>35.847665023969952</v>
      </c>
      <c r="BN82" s="87">
        <v>10.919513956826638</v>
      </c>
      <c r="BO82" s="87">
        <v>0.58850599934779746</v>
      </c>
      <c r="BP82" s="87">
        <v>1.9508166244563707</v>
      </c>
      <c r="BQ82" s="87">
        <v>1.2730137541562663</v>
      </c>
      <c r="BR82" s="87">
        <v>2.3268996918800795</v>
      </c>
      <c r="BS82" s="87">
        <v>-0.33372038802995252</v>
      </c>
      <c r="BT82" s="87">
        <v>1.6326393777867174</v>
      </c>
      <c r="BU82" s="87">
        <v>-0.29379584845741935</v>
      </c>
      <c r="BV82" s="87">
        <v>2.0218274467495023</v>
      </c>
    </row>
    <row r="83" spans="1:74" ht="15" customHeight="1" x14ac:dyDescent="0.25">
      <c r="A83" s="194"/>
      <c r="B83" s="108">
        <v>2022</v>
      </c>
      <c r="C83" s="2" t="s">
        <v>223</v>
      </c>
      <c r="D83" s="114">
        <v>653711</v>
      </c>
      <c r="E83" s="114">
        <v>368575</v>
      </c>
      <c r="F83" s="114">
        <v>127046</v>
      </c>
      <c r="G83" s="114">
        <v>633</v>
      </c>
      <c r="H83" s="114">
        <v>12254</v>
      </c>
      <c r="I83" s="114">
        <v>76766</v>
      </c>
      <c r="J83" s="114">
        <v>23290</v>
      </c>
      <c r="K83" s="114">
        <v>3082</v>
      </c>
      <c r="L83" s="114">
        <v>2441</v>
      </c>
      <c r="M83" s="114">
        <v>2850</v>
      </c>
      <c r="N83" s="114">
        <v>36774</v>
      </c>
      <c r="O83" s="7"/>
      <c r="P83" s="194"/>
      <c r="Q83" s="108">
        <v>2022</v>
      </c>
      <c r="R83" s="2" t="s">
        <v>223</v>
      </c>
      <c r="S83" s="115">
        <v>27.766018368132706</v>
      </c>
      <c r="T83" s="115">
        <v>28.299515798340991</v>
      </c>
      <c r="U83" s="115">
        <v>-11.365523207545863</v>
      </c>
      <c r="V83" s="115">
        <v>-79.554263565891475</v>
      </c>
      <c r="W83" s="115">
        <v>-11.478725709744992</v>
      </c>
      <c r="X83" s="115">
        <v>239.22227132125499</v>
      </c>
      <c r="Y83" s="115">
        <v>70.685232685965559</v>
      </c>
      <c r="Z83" s="115" t="s">
        <v>18</v>
      </c>
      <c r="AA83" s="115">
        <v>-65.118605315804515</v>
      </c>
      <c r="AB83" s="115">
        <v>1465.934065934066</v>
      </c>
      <c r="AC83" s="115">
        <v>78.177237269247541</v>
      </c>
      <c r="AD83" s="7"/>
      <c r="AE83" s="194"/>
      <c r="AF83" s="108">
        <v>2022</v>
      </c>
      <c r="AG83" s="2" t="s">
        <v>223</v>
      </c>
      <c r="AH83" s="115">
        <v>27.766018368132706</v>
      </c>
      <c r="AI83" s="115">
        <v>15.889470670208164</v>
      </c>
      <c r="AJ83" s="115">
        <v>-3.184031177745593</v>
      </c>
      <c r="AK83" s="115">
        <v>-0.48138658098259135</v>
      </c>
      <c r="AL83" s="115">
        <v>-0.31056568298064863</v>
      </c>
      <c r="AM83" s="115">
        <v>10.580732419031085</v>
      </c>
      <c r="AN83" s="115">
        <v>1.8850887428246421</v>
      </c>
      <c r="AO83" s="115">
        <v>0.60236842979632421</v>
      </c>
      <c r="AP83" s="115">
        <v>-0.89065312608106728</v>
      </c>
      <c r="AQ83" s="115">
        <v>0.52145326758487764</v>
      </c>
      <c r="AR83" s="115">
        <v>3.1535414064775114</v>
      </c>
      <c r="AS83" s="7"/>
      <c r="AT83" s="194"/>
      <c r="AU83" s="108">
        <v>2022</v>
      </c>
      <c r="AV83" s="2" t="s">
        <v>223</v>
      </c>
      <c r="AW83" s="115">
        <v>71.76297791055444</v>
      </c>
      <c r="AX83" s="115">
        <v>61.22365065548027</v>
      </c>
      <c r="AY83" s="115">
        <v>11.759531307728849</v>
      </c>
      <c r="AZ83" s="115">
        <v>-40.951492537313428</v>
      </c>
      <c r="BA83" s="115">
        <v>-13.698147756884282</v>
      </c>
      <c r="BB83" s="115">
        <v>1999.1523106371342</v>
      </c>
      <c r="BC83" s="115">
        <v>1744.0221694378465</v>
      </c>
      <c r="BD83" s="115">
        <v>763.30532212885146</v>
      </c>
      <c r="BE83" s="115">
        <v>18.899171943497322</v>
      </c>
      <c r="BF83" s="115" t="s">
        <v>18</v>
      </c>
      <c r="BG83" s="115">
        <v>134.24421937703039</v>
      </c>
      <c r="BH83" s="7"/>
      <c r="BI83" s="194"/>
      <c r="BJ83" s="108">
        <v>2022</v>
      </c>
      <c r="BK83" s="2" t="s">
        <v>223</v>
      </c>
      <c r="BL83" s="115">
        <v>71.76297791055444</v>
      </c>
      <c r="BM83" s="115">
        <v>36.775629353449524</v>
      </c>
      <c r="BN83" s="115">
        <v>3.5124504386621798</v>
      </c>
      <c r="BO83" s="115">
        <v>-0.11534752712243393</v>
      </c>
      <c r="BP83" s="115">
        <v>-0.51104997779757166</v>
      </c>
      <c r="BQ83" s="115">
        <v>19.209435900669753</v>
      </c>
      <c r="BR83" s="115">
        <v>5.7876081547285922</v>
      </c>
      <c r="BS83" s="115">
        <v>0.71599547017911724</v>
      </c>
      <c r="BT83" s="115">
        <v>0.10194724492825595</v>
      </c>
      <c r="BU83" s="115">
        <v>0.74883929908641622</v>
      </c>
      <c r="BV83" s="115">
        <v>5.5374695537706033</v>
      </c>
    </row>
    <row r="84" spans="1:74" ht="15" customHeight="1" x14ac:dyDescent="0.25">
      <c r="A84" s="194"/>
      <c r="B84" s="107">
        <v>2022</v>
      </c>
      <c r="C84" s="4" t="s">
        <v>224</v>
      </c>
      <c r="D84" s="123">
        <v>617919</v>
      </c>
      <c r="E84" s="123">
        <v>348554</v>
      </c>
      <c r="F84" s="123">
        <v>176641</v>
      </c>
      <c r="G84" s="123">
        <v>2554</v>
      </c>
      <c r="H84" s="123">
        <v>12093</v>
      </c>
      <c r="I84" s="123">
        <v>12819</v>
      </c>
      <c r="J84" s="123">
        <v>20030</v>
      </c>
      <c r="K84" s="123">
        <v>18017</v>
      </c>
      <c r="L84" s="123">
        <v>3432</v>
      </c>
      <c r="M84" s="123"/>
      <c r="N84" s="123">
        <v>23779</v>
      </c>
      <c r="O84" s="7"/>
      <c r="P84" s="194"/>
      <c r="Q84" s="107">
        <v>2022</v>
      </c>
      <c r="R84" s="4" t="s">
        <v>224</v>
      </c>
      <c r="S84" s="124">
        <v>-5.4752023447670268</v>
      </c>
      <c r="T84" s="124">
        <v>-5.4320016278911964</v>
      </c>
      <c r="U84" s="124">
        <v>39.037041701430979</v>
      </c>
      <c r="V84" s="124">
        <v>303.47551342812011</v>
      </c>
      <c r="W84" s="124">
        <v>-1.3138566998531047</v>
      </c>
      <c r="X84" s="124">
        <v>-83.301201052549303</v>
      </c>
      <c r="Y84" s="124">
        <v>-13.997423787033057</v>
      </c>
      <c r="Z84" s="124">
        <v>484.58792991563917</v>
      </c>
      <c r="AA84" s="124">
        <v>40.598115526423612</v>
      </c>
      <c r="AB84" s="124">
        <v>-100</v>
      </c>
      <c r="AC84" s="124">
        <v>-35.337466688421173</v>
      </c>
      <c r="AD84" s="7"/>
      <c r="AE84" s="194"/>
      <c r="AF84" s="107">
        <v>2022</v>
      </c>
      <c r="AG84" s="4" t="s">
        <v>224</v>
      </c>
      <c r="AH84" s="124">
        <v>-5.4752023447670268</v>
      </c>
      <c r="AI84" s="124">
        <v>-3.0626683656845288</v>
      </c>
      <c r="AJ84" s="124">
        <v>7.5866858596535733</v>
      </c>
      <c r="AK84" s="124">
        <v>0.29386074274411761</v>
      </c>
      <c r="AL84" s="124">
        <v>-2.4628620292453381E-2</v>
      </c>
      <c r="AM84" s="124">
        <v>-9.7821514400094181</v>
      </c>
      <c r="AN84" s="124">
        <v>-0.49869131772296899</v>
      </c>
      <c r="AO84" s="124">
        <v>2.2846487209179576</v>
      </c>
      <c r="AP84" s="124">
        <v>0.15159604167590868</v>
      </c>
      <c r="AQ84" s="124">
        <v>-0.43597247101547909</v>
      </c>
      <c r="AR84" s="124">
        <v>-1.9878814950337369</v>
      </c>
      <c r="AS84" s="7"/>
      <c r="AT84" s="194"/>
      <c r="AU84" s="107">
        <v>2022</v>
      </c>
      <c r="AV84" s="4" t="s">
        <v>224</v>
      </c>
      <c r="AW84" s="124">
        <v>52.703427380990632</v>
      </c>
      <c r="AX84" s="124">
        <v>27.699781643389954</v>
      </c>
      <c r="AY84" s="124">
        <v>85.939851998442094</v>
      </c>
      <c r="AZ84" s="124">
        <v>331.41891891891896</v>
      </c>
      <c r="BA84" s="124">
        <v>49.333168683625587</v>
      </c>
      <c r="BB84" s="124">
        <v>206.96839080459768</v>
      </c>
      <c r="BC84" s="124">
        <v>302.69400884599918</v>
      </c>
      <c r="BD84" s="124" t="s">
        <v>18</v>
      </c>
      <c r="BE84" s="124">
        <v>-8.6991221069433351</v>
      </c>
      <c r="BF84" s="124" t="s">
        <v>18</v>
      </c>
      <c r="BG84" s="124">
        <v>57.403852518699949</v>
      </c>
      <c r="BH84" s="7"/>
      <c r="BI84" s="194"/>
      <c r="BJ84" s="107">
        <v>2022</v>
      </c>
      <c r="BK84" s="4" t="s">
        <v>224</v>
      </c>
      <c r="BL84" s="124">
        <v>52.703427380990632</v>
      </c>
      <c r="BM84" s="124">
        <v>18.684156548944404</v>
      </c>
      <c r="BN84" s="124">
        <v>20.175804948931557</v>
      </c>
      <c r="BO84" s="124">
        <v>0.4848598675902564</v>
      </c>
      <c r="BP84" s="124">
        <v>0.98726563252959953</v>
      </c>
      <c r="BQ84" s="124">
        <v>2.1359040956078421</v>
      </c>
      <c r="BR84" s="124">
        <v>3.7207187392654948</v>
      </c>
      <c r="BS84" s="124">
        <v>4.4524567963168451</v>
      </c>
      <c r="BT84" s="124">
        <v>-8.0809977931709409E-2</v>
      </c>
      <c r="BU84" s="124">
        <v>0</v>
      </c>
      <c r="BV84" s="124">
        <v>2.1430707297363423</v>
      </c>
    </row>
    <row r="85" spans="1:74" ht="15" customHeight="1" x14ac:dyDescent="0.25">
      <c r="A85" s="194"/>
      <c r="B85" s="2">
        <v>2023</v>
      </c>
      <c r="C85" s="2" t="s">
        <v>225</v>
      </c>
      <c r="D85" s="3">
        <v>661827</v>
      </c>
      <c r="E85" s="3">
        <v>318254</v>
      </c>
      <c r="F85" s="3">
        <v>193493</v>
      </c>
      <c r="G85" s="3">
        <v>9288</v>
      </c>
      <c r="H85" s="3">
        <v>58479</v>
      </c>
      <c r="I85" s="3">
        <v>19932</v>
      </c>
      <c r="J85" s="3">
        <v>12566</v>
      </c>
      <c r="K85" s="3">
        <v>3698</v>
      </c>
      <c r="L85" s="3">
        <v>4576</v>
      </c>
      <c r="M85" s="3"/>
      <c r="N85" s="3">
        <v>41541</v>
      </c>
      <c r="O85" s="7"/>
      <c r="P85" s="194"/>
      <c r="Q85" s="2">
        <v>2023</v>
      </c>
      <c r="R85" s="2" t="s">
        <v>225</v>
      </c>
      <c r="S85" s="86">
        <v>7.1057857097774928</v>
      </c>
      <c r="T85" s="86">
        <v>-8.6930576036998559</v>
      </c>
      <c r="U85" s="86">
        <v>9.5402539614245967</v>
      </c>
      <c r="V85" s="86">
        <v>263.66483946750196</v>
      </c>
      <c r="W85" s="86">
        <v>383.57727611014639</v>
      </c>
      <c r="X85" s="86">
        <v>55.487947577814197</v>
      </c>
      <c r="Y85" s="86">
        <v>-37.264103844233652</v>
      </c>
      <c r="Z85" s="86">
        <v>-79.474940334128888</v>
      </c>
      <c r="AA85" s="86">
        <v>33.333333333333314</v>
      </c>
      <c r="AB85" s="86" t="s">
        <v>18</v>
      </c>
      <c r="AC85" s="86">
        <v>74.696160477732434</v>
      </c>
      <c r="AD85" s="7"/>
      <c r="AE85" s="194"/>
      <c r="AF85" s="2">
        <v>2023</v>
      </c>
      <c r="AG85" s="2" t="s">
        <v>225</v>
      </c>
      <c r="AH85" s="86">
        <v>7.1057857097774928</v>
      </c>
      <c r="AI85" s="86">
        <v>-4.9035553203575208</v>
      </c>
      <c r="AJ85" s="86">
        <v>2.7272182923651798</v>
      </c>
      <c r="AK85" s="86">
        <v>1.0897868490853975</v>
      </c>
      <c r="AL85" s="86">
        <v>7.5068091448879199</v>
      </c>
      <c r="AM85" s="86">
        <v>1.1511217489670973</v>
      </c>
      <c r="AN85" s="86">
        <v>-1.2079253105989616</v>
      </c>
      <c r="AO85" s="86">
        <v>-2.3172940142640046</v>
      </c>
      <c r="AP85" s="86">
        <v>0.18513753420755788</v>
      </c>
      <c r="AQ85" s="86">
        <v>0</v>
      </c>
      <c r="AR85" s="86">
        <v>2.8744867854848279</v>
      </c>
      <c r="AS85" s="7"/>
      <c r="AT85" s="194"/>
      <c r="AU85" s="2">
        <v>2023</v>
      </c>
      <c r="AV85" s="2" t="s">
        <v>225</v>
      </c>
      <c r="AW85" s="86">
        <v>43.525357714444311</v>
      </c>
      <c r="AX85" s="86">
        <v>34.49663181560777</v>
      </c>
      <c r="AY85" s="86">
        <v>7.8616422320084638</v>
      </c>
      <c r="AZ85" s="86">
        <v>1518.1184668989549</v>
      </c>
      <c r="BA85" s="86">
        <v>282.59077526987244</v>
      </c>
      <c r="BB85" s="86">
        <v>38.052361822967157</v>
      </c>
      <c r="BC85" s="86">
        <v>273.8768223742934</v>
      </c>
      <c r="BD85" s="86">
        <v>253.53728489483751</v>
      </c>
      <c r="BE85" s="86">
        <v>52.077102027251584</v>
      </c>
      <c r="BF85" s="86" t="s">
        <v>18</v>
      </c>
      <c r="BG85" s="86">
        <v>461.89638847558501</v>
      </c>
      <c r="BH85" s="7"/>
      <c r="BI85" s="194"/>
      <c r="BJ85" s="2">
        <v>2023</v>
      </c>
      <c r="BK85" s="2" t="s">
        <v>225</v>
      </c>
      <c r="BL85" s="86">
        <v>43.525357714444311</v>
      </c>
      <c r="BM85" s="86">
        <v>17.702039807252735</v>
      </c>
      <c r="BN85" s="86">
        <v>3.0584097050238315</v>
      </c>
      <c r="BO85" s="86">
        <v>1.8897385073798247</v>
      </c>
      <c r="BP85" s="86">
        <v>9.3671522937530582</v>
      </c>
      <c r="BQ85" s="86">
        <v>1.1914417442672431</v>
      </c>
      <c r="BR85" s="86">
        <v>1.9962179206370541</v>
      </c>
      <c r="BS85" s="86">
        <v>0.57511894899831251</v>
      </c>
      <c r="BT85" s="86">
        <v>0.33982330055820348</v>
      </c>
      <c r="BU85" s="86">
        <v>0</v>
      </c>
      <c r="BV85" s="86">
        <v>7.4054154865740474</v>
      </c>
    </row>
    <row r="86" spans="1:74" ht="15" customHeight="1" x14ac:dyDescent="0.25">
      <c r="A86" s="194"/>
      <c r="B86" s="107">
        <v>2023</v>
      </c>
      <c r="C86" s="4" t="s">
        <v>226</v>
      </c>
      <c r="D86" s="123">
        <v>642969</v>
      </c>
      <c r="E86" s="123">
        <v>330722</v>
      </c>
      <c r="F86" s="123">
        <v>217220</v>
      </c>
      <c r="G86" s="123">
        <v>8027</v>
      </c>
      <c r="H86" s="123">
        <v>32237</v>
      </c>
      <c r="I86" s="123">
        <v>13539</v>
      </c>
      <c r="J86" s="123">
        <v>327</v>
      </c>
      <c r="K86" s="123"/>
      <c r="L86" s="123">
        <v>9093</v>
      </c>
      <c r="M86" s="123">
        <v>1565</v>
      </c>
      <c r="N86" s="123">
        <v>30239</v>
      </c>
      <c r="O86" s="7"/>
      <c r="P86" s="194"/>
      <c r="Q86" s="107">
        <v>2023</v>
      </c>
      <c r="R86" s="4" t="s">
        <v>226</v>
      </c>
      <c r="S86" s="124">
        <v>-2.8493851112148576</v>
      </c>
      <c r="T86" s="124">
        <v>3.9176255443765058</v>
      </c>
      <c r="U86" s="124">
        <v>12.262459107047789</v>
      </c>
      <c r="V86" s="124">
        <v>-13.576658053402241</v>
      </c>
      <c r="W86" s="124">
        <v>-44.874228355478031</v>
      </c>
      <c r="X86" s="124">
        <v>-32.07405177603853</v>
      </c>
      <c r="Y86" s="124">
        <v>-97.397739933152948</v>
      </c>
      <c r="Z86" s="124">
        <v>-100</v>
      </c>
      <c r="AA86" s="124">
        <v>98.710664335664319</v>
      </c>
      <c r="AB86" s="124" t="s">
        <v>18</v>
      </c>
      <c r="AC86" s="124">
        <v>-27.206855877326021</v>
      </c>
      <c r="AD86" s="7"/>
      <c r="AE86" s="194"/>
      <c r="AF86" s="107">
        <v>2023</v>
      </c>
      <c r="AG86" s="4" t="s">
        <v>226</v>
      </c>
      <c r="AH86" s="124">
        <v>-2.8493851112148576</v>
      </c>
      <c r="AI86" s="124">
        <v>1.8838759978060686</v>
      </c>
      <c r="AJ86" s="124">
        <v>3.5850758581925404</v>
      </c>
      <c r="AK86" s="124">
        <v>-0.19053317558818197</v>
      </c>
      <c r="AL86" s="124">
        <v>-3.9650845311539027</v>
      </c>
      <c r="AM86" s="124">
        <v>-0.96596240407236111</v>
      </c>
      <c r="AN86" s="124">
        <v>-1.849274810486724</v>
      </c>
      <c r="AO86" s="124">
        <v>-0.55875629129666682</v>
      </c>
      <c r="AP86" s="124">
        <v>0.68250464245187781</v>
      </c>
      <c r="AQ86" s="124">
        <v>0.2364666294968317</v>
      </c>
      <c r="AR86" s="124">
        <v>-1.7076970265643396</v>
      </c>
      <c r="AS86" s="7"/>
      <c r="AT86" s="194"/>
      <c r="AU86" s="107">
        <v>2023</v>
      </c>
      <c r="AV86" s="4" t="s">
        <v>226</v>
      </c>
      <c r="AW86" s="124">
        <v>25.666523990172905</v>
      </c>
      <c r="AX86" s="124">
        <v>15.123034562460617</v>
      </c>
      <c r="AY86" s="124">
        <v>51.544960477755239</v>
      </c>
      <c r="AZ86" s="124">
        <v>159.27002583979328</v>
      </c>
      <c r="BA86" s="124">
        <v>132.87582171494617</v>
      </c>
      <c r="BB86" s="124">
        <v>-40.172337604949185</v>
      </c>
      <c r="BC86" s="124">
        <v>-97.60351777207768</v>
      </c>
      <c r="BD86" s="124" t="s">
        <v>18</v>
      </c>
      <c r="BE86" s="124">
        <v>29.937124892826517</v>
      </c>
      <c r="BF86" s="124">
        <v>759.8901098901099</v>
      </c>
      <c r="BG86" s="124">
        <v>46.513881486506136</v>
      </c>
      <c r="BH86" s="7"/>
      <c r="BI86" s="194"/>
      <c r="BJ86" s="107">
        <v>2023</v>
      </c>
      <c r="BK86" s="4" t="s">
        <v>226</v>
      </c>
      <c r="BL86" s="124">
        <v>25.666523990172905</v>
      </c>
      <c r="BM86" s="124">
        <v>8.4912058509089245</v>
      </c>
      <c r="BN86" s="124">
        <v>14.440229298715714</v>
      </c>
      <c r="BO86" s="124">
        <v>0.96375039822377506</v>
      </c>
      <c r="BP86" s="124">
        <v>3.5950567481095357</v>
      </c>
      <c r="BQ86" s="124">
        <v>-1.7768109653726099</v>
      </c>
      <c r="BR86" s="124">
        <v>-2.6029664983865826</v>
      </c>
      <c r="BS86" s="124">
        <v>0</v>
      </c>
      <c r="BT86" s="124">
        <v>0.40946199235019443</v>
      </c>
      <c r="BU86" s="124">
        <v>0.27030354912664384</v>
      </c>
      <c r="BV86" s="124">
        <v>1.876293616497311</v>
      </c>
    </row>
    <row r="87" spans="1:74" ht="15" customHeight="1" x14ac:dyDescent="0.25">
      <c r="A87" s="194"/>
      <c r="B87" s="136">
        <v>2023</v>
      </c>
      <c r="C87" s="2" t="s">
        <v>223</v>
      </c>
      <c r="D87" s="3">
        <v>527351</v>
      </c>
      <c r="E87" s="3">
        <v>300870</v>
      </c>
      <c r="F87" s="3">
        <v>149057</v>
      </c>
      <c r="G87" s="3">
        <v>7757</v>
      </c>
      <c r="H87" s="3">
        <v>19240</v>
      </c>
      <c r="I87" s="3">
        <v>9900</v>
      </c>
      <c r="J87" s="3">
        <v>2195</v>
      </c>
      <c r="K87" s="3"/>
      <c r="L87" s="3">
        <v>225</v>
      </c>
      <c r="M87" s="3"/>
      <c r="N87" s="3">
        <v>38107</v>
      </c>
      <c r="O87" s="7"/>
      <c r="P87" s="194"/>
      <c r="Q87" s="136">
        <v>2023</v>
      </c>
      <c r="R87" s="2" t="s">
        <v>223</v>
      </c>
      <c r="S87" s="86">
        <v>-17.98189337277536</v>
      </c>
      <c r="T87" s="86">
        <v>-9.0263121292203152</v>
      </c>
      <c r="U87" s="86">
        <v>-31.379707209280923</v>
      </c>
      <c r="V87" s="86">
        <v>-3.3636476890494578</v>
      </c>
      <c r="W87" s="86">
        <v>-40.317027018643174</v>
      </c>
      <c r="X87" s="86">
        <v>-26.877908265012181</v>
      </c>
      <c r="Y87" s="86">
        <v>571.25382262996936</v>
      </c>
      <c r="Z87" s="86" t="s">
        <v>18</v>
      </c>
      <c r="AA87" s="86">
        <v>-97.525569119102613</v>
      </c>
      <c r="AB87" s="86">
        <v>-100</v>
      </c>
      <c r="AC87" s="86">
        <v>26.019378947716532</v>
      </c>
      <c r="AD87" s="7"/>
      <c r="AE87" s="194"/>
      <c r="AF87" s="136">
        <v>2023</v>
      </c>
      <c r="AG87" s="2" t="s">
        <v>223</v>
      </c>
      <c r="AH87" s="86">
        <v>-17.98189337277536</v>
      </c>
      <c r="AI87" s="86">
        <v>-4.6428365908776321</v>
      </c>
      <c r="AJ87" s="86">
        <v>-10.60128870909795</v>
      </c>
      <c r="AK87" s="86">
        <v>-4.1992693271370785E-2</v>
      </c>
      <c r="AL87" s="86">
        <v>-2.0214038312889113</v>
      </c>
      <c r="AM87" s="86">
        <v>-0.56596818820191963</v>
      </c>
      <c r="AN87" s="86">
        <v>0.29052722604044673</v>
      </c>
      <c r="AO87" s="86">
        <v>0</v>
      </c>
      <c r="AP87" s="86">
        <v>-1.3792266812241338</v>
      </c>
      <c r="AQ87" s="86">
        <v>-0.24340209248035288</v>
      </c>
      <c r="AR87" s="86">
        <v>1.2236981876264641</v>
      </c>
      <c r="AS87" s="7"/>
      <c r="AT87" s="194"/>
      <c r="AU87" s="136">
        <v>2023</v>
      </c>
      <c r="AV87" s="2" t="s">
        <v>223</v>
      </c>
      <c r="AW87" s="86">
        <v>-19.329642609654726</v>
      </c>
      <c r="AX87" s="86">
        <v>-18.369395645391023</v>
      </c>
      <c r="AY87" s="86">
        <v>17.32522078617194</v>
      </c>
      <c r="AZ87" s="86">
        <v>1125.434439178515</v>
      </c>
      <c r="BA87" s="86">
        <v>57.009955932756668</v>
      </c>
      <c r="BB87" s="86">
        <v>-87.103665685329446</v>
      </c>
      <c r="BC87" s="86">
        <v>-90.575354229282951</v>
      </c>
      <c r="BD87" s="86">
        <v>-100</v>
      </c>
      <c r="BE87" s="86">
        <v>-90.782466202376071</v>
      </c>
      <c r="BF87" s="86">
        <v>-100</v>
      </c>
      <c r="BG87" s="86">
        <v>3.6248436395279242</v>
      </c>
      <c r="BH87" s="7"/>
      <c r="BI87" s="194"/>
      <c r="BJ87" s="136">
        <v>2023</v>
      </c>
      <c r="BK87" s="2" t="s">
        <v>223</v>
      </c>
      <c r="BL87" s="86">
        <v>-19.329642609654726</v>
      </c>
      <c r="BM87" s="86">
        <v>-10.357023210562467</v>
      </c>
      <c r="BN87" s="86">
        <v>3.3670842314111287</v>
      </c>
      <c r="BO87" s="86">
        <v>1.0897782047418507</v>
      </c>
      <c r="BP87" s="86">
        <v>1.0686679587768908</v>
      </c>
      <c r="BQ87" s="86">
        <v>-10.228679034007383</v>
      </c>
      <c r="BR87" s="86">
        <v>-3.2269611494987847</v>
      </c>
      <c r="BS87" s="86">
        <v>-0.47146215988410783</v>
      </c>
      <c r="BT87" s="86">
        <v>-0.33898771781414111</v>
      </c>
      <c r="BU87" s="86">
        <v>-0.43597247101547931</v>
      </c>
      <c r="BV87" s="86">
        <v>0.20391273819776629</v>
      </c>
    </row>
    <row r="88" spans="1:74" ht="15" customHeight="1" x14ac:dyDescent="0.25">
      <c r="A88" s="194"/>
      <c r="B88" s="144">
        <v>2023</v>
      </c>
      <c r="C88" s="145" t="s">
        <v>224</v>
      </c>
      <c r="D88" s="146">
        <v>561381</v>
      </c>
      <c r="E88" s="146">
        <v>289179</v>
      </c>
      <c r="F88" s="146">
        <v>147655</v>
      </c>
      <c r="G88" s="146">
        <v>2573</v>
      </c>
      <c r="H88" s="146">
        <v>34465</v>
      </c>
      <c r="I88" s="146">
        <v>16732</v>
      </c>
      <c r="J88" s="146">
        <v>8110</v>
      </c>
      <c r="K88" s="146">
        <v>4680</v>
      </c>
      <c r="L88" s="146">
        <v>35846</v>
      </c>
      <c r="M88" s="146">
        <v>1531</v>
      </c>
      <c r="N88" s="146">
        <v>20610</v>
      </c>
      <c r="O88" s="7"/>
      <c r="P88" s="194"/>
      <c r="Q88" s="144">
        <v>2023</v>
      </c>
      <c r="R88" s="145" t="s">
        <v>224</v>
      </c>
      <c r="S88" s="147">
        <v>6.4530075793920929</v>
      </c>
      <c r="T88" s="147">
        <v>-3.8857313790009016</v>
      </c>
      <c r="U88" s="147">
        <v>-0.94057977820565952</v>
      </c>
      <c r="V88" s="147">
        <v>-66.829960036096423</v>
      </c>
      <c r="W88" s="147">
        <v>79.132016632016644</v>
      </c>
      <c r="X88" s="147">
        <v>69.01010101010101</v>
      </c>
      <c r="Y88" s="147">
        <v>269.47608200455579</v>
      </c>
      <c r="Z88" s="147" t="s">
        <v>18</v>
      </c>
      <c r="AA88" s="147">
        <v>15831.555555555557</v>
      </c>
      <c r="AB88" s="147" t="s">
        <v>18</v>
      </c>
      <c r="AC88" s="147">
        <v>-45.915448605243135</v>
      </c>
      <c r="AD88" s="7"/>
      <c r="AE88" s="194"/>
      <c r="AF88" s="144">
        <v>2023</v>
      </c>
      <c r="AG88" s="145" t="s">
        <v>224</v>
      </c>
      <c r="AH88" s="147">
        <v>6.4530075793920929</v>
      </c>
      <c r="AI88" s="147">
        <v>-2.2169295213245066</v>
      </c>
      <c r="AJ88" s="147">
        <v>-0.26585708569814032</v>
      </c>
      <c r="AK88" s="147">
        <v>-0.98302648520624769</v>
      </c>
      <c r="AL88" s="147">
        <v>2.8870714192255251</v>
      </c>
      <c r="AM88" s="147">
        <v>1.2955318184662585</v>
      </c>
      <c r="AN88" s="147">
        <v>1.1216438387335947</v>
      </c>
      <c r="AO88" s="147">
        <v>0.88745446581119591</v>
      </c>
      <c r="AP88" s="147">
        <v>6.7547041723633772</v>
      </c>
      <c r="AQ88" s="147">
        <v>0.29031897161473091</v>
      </c>
      <c r="AR88" s="147">
        <v>-3.3179040145936951</v>
      </c>
      <c r="AS88" s="7"/>
      <c r="AT88" s="194"/>
      <c r="AU88" s="144">
        <v>2023</v>
      </c>
      <c r="AV88" s="145" t="s">
        <v>224</v>
      </c>
      <c r="AW88" s="147">
        <v>-9.1497429274710669</v>
      </c>
      <c r="AX88" s="147">
        <v>-17.034663208570265</v>
      </c>
      <c r="AY88" s="147">
        <v>-16.409553840841028</v>
      </c>
      <c r="AZ88" s="147">
        <v>0.74393108848865097</v>
      </c>
      <c r="BA88" s="147">
        <v>184.99958653766646</v>
      </c>
      <c r="BB88" s="147">
        <v>30.525001950230148</v>
      </c>
      <c r="BC88" s="147">
        <v>-59.510733899151276</v>
      </c>
      <c r="BD88" s="147">
        <v>-74.024532386079812</v>
      </c>
      <c r="BE88" s="147">
        <v>944.46386946386951</v>
      </c>
      <c r="BF88" s="147" t="s">
        <v>18</v>
      </c>
      <c r="BG88" s="147">
        <v>-13.32688506665545</v>
      </c>
      <c r="BH88" s="7"/>
      <c r="BI88" s="194"/>
      <c r="BJ88" s="144">
        <v>2023</v>
      </c>
      <c r="BK88" s="145" t="s">
        <v>224</v>
      </c>
      <c r="BL88" s="147">
        <v>-9.1497429274710669</v>
      </c>
      <c r="BM88" s="147">
        <v>-9.6088645922847391</v>
      </c>
      <c r="BN88" s="147">
        <v>-4.6909060896331027</v>
      </c>
      <c r="BO88" s="147">
        <v>3.0748366695311164E-3</v>
      </c>
      <c r="BP88" s="147">
        <v>3.6205392616184282</v>
      </c>
      <c r="BQ88" s="147">
        <v>0.63325452041448727</v>
      </c>
      <c r="BR88" s="147">
        <v>-1.9290554263584689</v>
      </c>
      <c r="BS88" s="147">
        <v>-2.1583735085019211</v>
      </c>
      <c r="BT88" s="147">
        <v>5.2456713582200845</v>
      </c>
      <c r="BU88" s="147">
        <v>0.24776710216063891</v>
      </c>
      <c r="BV88" s="147">
        <v>-0.51285038977600572</v>
      </c>
    </row>
    <row r="89" spans="1:74" ht="15" customHeight="1" thickBot="1" x14ac:dyDescent="0.3">
      <c r="A89" s="195"/>
      <c r="B89" s="150">
        <v>2024</v>
      </c>
      <c r="C89" s="148" t="s">
        <v>225</v>
      </c>
      <c r="D89" s="149">
        <v>521842</v>
      </c>
      <c r="E89" s="149">
        <v>256593</v>
      </c>
      <c r="F89" s="149">
        <v>175927</v>
      </c>
      <c r="G89" s="149">
        <v>939</v>
      </c>
      <c r="H89" s="149">
        <v>21435</v>
      </c>
      <c r="I89" s="149">
        <v>11528</v>
      </c>
      <c r="J89" s="149">
        <v>14096</v>
      </c>
      <c r="K89" s="149">
        <v>496</v>
      </c>
      <c r="L89" s="149">
        <v>1109</v>
      </c>
      <c r="M89" s="149">
        <v>6946</v>
      </c>
      <c r="N89" s="149">
        <v>32773</v>
      </c>
      <c r="O89" s="7"/>
      <c r="P89" s="195"/>
      <c r="Q89" s="150">
        <v>2024</v>
      </c>
      <c r="R89" s="148" t="s">
        <v>225</v>
      </c>
      <c r="S89" s="159">
        <v>-7.0431667619673703</v>
      </c>
      <c r="T89" s="159">
        <v>-11.268453103441118</v>
      </c>
      <c r="U89" s="159">
        <v>19.147336697030241</v>
      </c>
      <c r="V89" s="159">
        <v>-63.505635445005829</v>
      </c>
      <c r="W89" s="159">
        <v>-37.806470332221096</v>
      </c>
      <c r="X89" s="159">
        <v>-31.102079846999757</v>
      </c>
      <c r="Y89" s="159">
        <v>73.810110974106038</v>
      </c>
      <c r="Z89" s="159">
        <v>-89.401709401709397</v>
      </c>
      <c r="AA89" s="159">
        <v>-96.906209897896559</v>
      </c>
      <c r="AB89" s="159">
        <v>353.69039843239716</v>
      </c>
      <c r="AC89" s="159">
        <v>59.015041242115473</v>
      </c>
      <c r="AD89" s="7"/>
      <c r="AE89" s="195"/>
      <c r="AF89" s="150">
        <v>2024</v>
      </c>
      <c r="AG89" s="148" t="s">
        <v>225</v>
      </c>
      <c r="AH89" s="159">
        <v>-7.0431667619673703</v>
      </c>
      <c r="AI89" s="159">
        <v>-5.8046139787417168</v>
      </c>
      <c r="AJ89" s="159">
        <v>5.0361519182159764</v>
      </c>
      <c r="AK89" s="159">
        <v>-0.291067920004418</v>
      </c>
      <c r="AL89" s="159">
        <v>-2.3210618100719498</v>
      </c>
      <c r="AM89" s="159">
        <v>-0.92699966689289548</v>
      </c>
      <c r="AN89" s="159">
        <v>1.0662990019256096</v>
      </c>
      <c r="AO89" s="159">
        <v>-0.74530488206761625</v>
      </c>
      <c r="AP89" s="159">
        <v>-6.187776216152673</v>
      </c>
      <c r="AQ89" s="159">
        <v>0.96458554885185022</v>
      </c>
      <c r="AR89" s="159">
        <v>2.1666212429704625</v>
      </c>
      <c r="AS89" s="7"/>
      <c r="AT89" s="195"/>
      <c r="AU89" s="150">
        <v>2024</v>
      </c>
      <c r="AV89" s="148" t="s">
        <v>225</v>
      </c>
      <c r="AW89" s="159">
        <v>-21.151297846718251</v>
      </c>
      <c r="AX89" s="159">
        <v>-19.374776122216844</v>
      </c>
      <c r="AY89" s="159">
        <v>-9.0783645920007388</v>
      </c>
      <c r="AZ89" s="159">
        <v>-89.890180878552968</v>
      </c>
      <c r="BA89" s="159">
        <v>-63.345816446929668</v>
      </c>
      <c r="BB89" s="159">
        <v>-42.163355408388526</v>
      </c>
      <c r="BC89" s="159">
        <v>12.175712239376097</v>
      </c>
      <c r="BD89" s="159">
        <v>-86.587344510546245</v>
      </c>
      <c r="BE89" s="159">
        <v>-75.764860139860133</v>
      </c>
      <c r="BF89" s="159" t="s">
        <v>18</v>
      </c>
      <c r="BG89" s="159">
        <v>-21.106858284586309</v>
      </c>
      <c r="BH89" s="7"/>
      <c r="BI89" s="195"/>
      <c r="BJ89" s="150">
        <v>2024</v>
      </c>
      <c r="BK89" s="148" t="s">
        <v>225</v>
      </c>
      <c r="BL89" s="159">
        <v>-21.151297846718251</v>
      </c>
      <c r="BM89" s="159">
        <v>-9.3167852021751898</v>
      </c>
      <c r="BN89" s="159">
        <v>-2.6541679321031029</v>
      </c>
      <c r="BO89" s="159">
        <v>-1.2615079167214391</v>
      </c>
      <c r="BP89" s="159">
        <v>-5.5972331137895557</v>
      </c>
      <c r="BQ89" s="159">
        <v>-1.2698182455535962</v>
      </c>
      <c r="BR89" s="159">
        <v>0.23117823842182322</v>
      </c>
      <c r="BS89" s="159">
        <v>-0.48381223491939734</v>
      </c>
      <c r="BT89" s="159">
        <v>-0.52385291020160862</v>
      </c>
      <c r="BU89" s="159">
        <v>1.0495189830575058</v>
      </c>
      <c r="BV89" s="159">
        <v>-1.3248175127336901</v>
      </c>
    </row>
    <row r="90" spans="1:74" ht="15" customHeight="1" x14ac:dyDescent="0.25">
      <c r="A90" s="193" t="s">
        <v>192</v>
      </c>
      <c r="B90" s="125">
        <v>2020</v>
      </c>
      <c r="C90" s="4" t="s">
        <v>223</v>
      </c>
      <c r="D90" s="162">
        <v>165140</v>
      </c>
      <c r="E90" s="162">
        <v>92993</v>
      </c>
      <c r="F90" s="162">
        <v>28526</v>
      </c>
      <c r="G90" s="162">
        <v>3513</v>
      </c>
      <c r="H90" s="162">
        <v>8240</v>
      </c>
      <c r="I90" s="162">
        <v>13888</v>
      </c>
      <c r="J90" s="162">
        <v>6449</v>
      </c>
      <c r="K90" s="162">
        <v>2718</v>
      </c>
      <c r="L90" s="162">
        <v>1227</v>
      </c>
      <c r="M90" s="162"/>
      <c r="N90" s="162">
        <v>7586</v>
      </c>
      <c r="O90" s="7"/>
      <c r="P90" s="193" t="s">
        <v>192</v>
      </c>
      <c r="Q90" s="125">
        <v>2020</v>
      </c>
      <c r="R90" s="4" t="s">
        <v>223</v>
      </c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7"/>
      <c r="AE90" s="193" t="s">
        <v>192</v>
      </c>
      <c r="AF90" s="125">
        <v>2020</v>
      </c>
      <c r="AG90" s="4" t="s">
        <v>223</v>
      </c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7"/>
      <c r="AT90" s="193" t="s">
        <v>192</v>
      </c>
      <c r="AU90" s="125">
        <v>2020</v>
      </c>
      <c r="AV90" s="4" t="s">
        <v>223</v>
      </c>
      <c r="AW90" s="163"/>
      <c r="AX90" s="163"/>
      <c r="AY90" s="163"/>
      <c r="AZ90" s="163"/>
      <c r="BA90" s="163"/>
      <c r="BB90" s="163"/>
      <c r="BC90" s="163"/>
      <c r="BD90" s="163"/>
      <c r="BE90" s="163"/>
      <c r="BF90" s="163"/>
      <c r="BG90" s="163"/>
      <c r="BH90" s="7"/>
      <c r="BI90" s="193" t="s">
        <v>192</v>
      </c>
      <c r="BJ90" s="125">
        <v>2020</v>
      </c>
      <c r="BK90" s="4" t="s">
        <v>223</v>
      </c>
      <c r="BL90" s="163"/>
      <c r="BM90" s="163"/>
      <c r="BN90" s="163"/>
      <c r="BO90" s="163"/>
      <c r="BP90" s="163"/>
      <c r="BQ90" s="163"/>
      <c r="BR90" s="163"/>
      <c r="BS90" s="163"/>
      <c r="BT90" s="163"/>
      <c r="BU90" s="163"/>
      <c r="BV90" s="163"/>
    </row>
    <row r="91" spans="1:74" ht="15" customHeight="1" x14ac:dyDescent="0.25">
      <c r="A91" s="194"/>
      <c r="B91" s="136">
        <v>2020</v>
      </c>
      <c r="C91" s="2" t="s">
        <v>224</v>
      </c>
      <c r="D91" s="3">
        <v>293617</v>
      </c>
      <c r="E91" s="3">
        <v>202093</v>
      </c>
      <c r="F91" s="3">
        <v>29918</v>
      </c>
      <c r="G91" s="3">
        <v>572</v>
      </c>
      <c r="H91" s="3">
        <v>9326</v>
      </c>
      <c r="I91" s="3">
        <v>15152</v>
      </c>
      <c r="J91" s="3">
        <v>13759</v>
      </c>
      <c r="K91" s="3">
        <v>200</v>
      </c>
      <c r="L91" s="3"/>
      <c r="M91" s="3"/>
      <c r="N91" s="3">
        <v>22597</v>
      </c>
      <c r="O91" s="7"/>
      <c r="P91" s="194"/>
      <c r="Q91" s="136">
        <v>2020</v>
      </c>
      <c r="R91" s="2" t="s">
        <v>224</v>
      </c>
      <c r="S91" s="86">
        <v>77.798837350127172</v>
      </c>
      <c r="T91" s="86">
        <v>117.3206585441915</v>
      </c>
      <c r="U91" s="86">
        <v>4.8797588165182475</v>
      </c>
      <c r="V91" s="86">
        <v>-83.717620267577573</v>
      </c>
      <c r="W91" s="86">
        <v>13.179611650485441</v>
      </c>
      <c r="X91" s="86">
        <v>9.101382488479274</v>
      </c>
      <c r="Y91" s="86">
        <v>113.35090711738255</v>
      </c>
      <c r="Z91" s="86">
        <v>-92.641648270787343</v>
      </c>
      <c r="AA91" s="86">
        <v>-100</v>
      </c>
      <c r="AB91" s="86" t="s">
        <v>18</v>
      </c>
      <c r="AC91" s="86">
        <v>197.87766939098339</v>
      </c>
      <c r="AD91" s="7"/>
      <c r="AE91" s="194"/>
      <c r="AF91" s="136">
        <v>2020</v>
      </c>
      <c r="AG91" s="2" t="s">
        <v>224</v>
      </c>
      <c r="AH91" s="86">
        <v>77.798837350127172</v>
      </c>
      <c r="AI91" s="86">
        <v>66.065156836623473</v>
      </c>
      <c r="AJ91" s="86">
        <v>0.84292115780549848</v>
      </c>
      <c r="AK91" s="86">
        <v>-1.7809131645876228</v>
      </c>
      <c r="AL91" s="86">
        <v>0.65762383432239313</v>
      </c>
      <c r="AM91" s="86">
        <v>0.76541116628315375</v>
      </c>
      <c r="AN91" s="86">
        <v>4.426547172096404</v>
      </c>
      <c r="AO91" s="86">
        <v>-1.5247668644786243</v>
      </c>
      <c r="AP91" s="86">
        <v>-0.74300593435872597</v>
      </c>
      <c r="AQ91" s="86">
        <v>0</v>
      </c>
      <c r="AR91" s="86">
        <v>9.0898631464212194</v>
      </c>
      <c r="AS91" s="7"/>
      <c r="AT91" s="194"/>
      <c r="AU91" s="136">
        <v>2020</v>
      </c>
      <c r="AV91" s="2" t="s">
        <v>224</v>
      </c>
      <c r="AW91" s="86"/>
      <c r="AX91" s="86"/>
      <c r="AY91" s="86"/>
      <c r="AZ91" s="86"/>
      <c r="BA91" s="86"/>
      <c r="BB91" s="86"/>
      <c r="BC91" s="86"/>
      <c r="BD91" s="86"/>
      <c r="BE91" s="86"/>
      <c r="BF91" s="86"/>
      <c r="BG91" s="86"/>
      <c r="BH91" s="7"/>
      <c r="BI91" s="194"/>
      <c r="BJ91" s="136">
        <v>2020</v>
      </c>
      <c r="BK91" s="2" t="s">
        <v>224</v>
      </c>
      <c r="BL91" s="86"/>
      <c r="BM91" s="86"/>
      <c r="BN91" s="86"/>
      <c r="BO91" s="86"/>
      <c r="BP91" s="86"/>
      <c r="BQ91" s="86"/>
      <c r="BR91" s="86"/>
      <c r="BS91" s="86"/>
      <c r="BT91" s="86"/>
      <c r="BU91" s="86"/>
      <c r="BV91" s="86"/>
    </row>
    <row r="92" spans="1:74" ht="15" customHeight="1" x14ac:dyDescent="0.25">
      <c r="A92" s="194"/>
      <c r="B92" s="125">
        <v>2021</v>
      </c>
      <c r="C92" s="4" t="s">
        <v>225</v>
      </c>
      <c r="D92" s="5">
        <v>310151</v>
      </c>
      <c r="E92" s="5">
        <v>206272</v>
      </c>
      <c r="F92" s="5">
        <v>41863</v>
      </c>
      <c r="G92" s="5">
        <v>737</v>
      </c>
      <c r="H92" s="5">
        <v>9995</v>
      </c>
      <c r="I92" s="5">
        <v>19865</v>
      </c>
      <c r="J92" s="5">
        <v>24613</v>
      </c>
      <c r="K92" s="5">
        <v>3285</v>
      </c>
      <c r="L92" s="5">
        <v>1300</v>
      </c>
      <c r="M92" s="5"/>
      <c r="N92" s="5">
        <v>2221</v>
      </c>
      <c r="O92" s="7"/>
      <c r="P92" s="194"/>
      <c r="Q92" s="125">
        <v>2021</v>
      </c>
      <c r="R92" s="4" t="s">
        <v>225</v>
      </c>
      <c r="S92" s="87">
        <v>5.631145335590233</v>
      </c>
      <c r="T92" s="87">
        <v>2.0678598467042377</v>
      </c>
      <c r="U92" s="87">
        <v>39.925797178955804</v>
      </c>
      <c r="V92" s="87">
        <v>28.846153846153868</v>
      </c>
      <c r="W92" s="87">
        <v>7.1734934591464565</v>
      </c>
      <c r="X92" s="87">
        <v>31.104804646251324</v>
      </c>
      <c r="Y92" s="87">
        <v>78.886546987426414</v>
      </c>
      <c r="Z92" s="87">
        <v>1542.5</v>
      </c>
      <c r="AA92" s="87" t="s">
        <v>18</v>
      </c>
      <c r="AB92" s="87" t="s">
        <v>18</v>
      </c>
      <c r="AC92" s="87">
        <v>-90.171261671903352</v>
      </c>
      <c r="AD92" s="7"/>
      <c r="AE92" s="194"/>
      <c r="AF92" s="125">
        <v>2021</v>
      </c>
      <c r="AG92" s="4" t="s">
        <v>225</v>
      </c>
      <c r="AH92" s="87">
        <v>5.631145335590233</v>
      </c>
      <c r="AI92" s="87">
        <v>1.4232827118320783</v>
      </c>
      <c r="AJ92" s="87">
        <v>4.068224932480061</v>
      </c>
      <c r="AK92" s="87">
        <v>5.6195656246061959E-2</v>
      </c>
      <c r="AL92" s="87">
        <v>0.22784784259766941</v>
      </c>
      <c r="AM92" s="87">
        <v>1.6051522902284243</v>
      </c>
      <c r="AN92" s="87">
        <v>3.6966524417864028</v>
      </c>
      <c r="AO92" s="87">
        <v>1.0506884819339464</v>
      </c>
      <c r="AP92" s="87">
        <v>0.44275365527200333</v>
      </c>
      <c r="AQ92" s="87">
        <v>0</v>
      </c>
      <c r="AR92" s="87">
        <v>-6.9396526767864151</v>
      </c>
      <c r="AS92" s="7"/>
      <c r="AT92" s="194"/>
      <c r="AU92" s="125">
        <v>2021</v>
      </c>
      <c r="AV92" s="4" t="s">
        <v>225</v>
      </c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7"/>
      <c r="BI92" s="194"/>
      <c r="BJ92" s="125">
        <v>2021</v>
      </c>
      <c r="BK92" s="4" t="s">
        <v>225</v>
      </c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</row>
    <row r="93" spans="1:74" ht="15" customHeight="1" x14ac:dyDescent="0.25">
      <c r="A93" s="194"/>
      <c r="B93" s="108">
        <v>2021</v>
      </c>
      <c r="C93" s="2" t="s">
        <v>226</v>
      </c>
      <c r="D93" s="3">
        <v>317387</v>
      </c>
      <c r="E93" s="3">
        <v>228011</v>
      </c>
      <c r="F93" s="3">
        <v>26162</v>
      </c>
      <c r="G93" s="3">
        <v>2449</v>
      </c>
      <c r="H93" s="3">
        <v>18058</v>
      </c>
      <c r="I93" s="3">
        <v>20817</v>
      </c>
      <c r="J93" s="3">
        <v>8891</v>
      </c>
      <c r="K93" s="3">
        <v>727</v>
      </c>
      <c r="L93" s="3">
        <v>4199</v>
      </c>
      <c r="M93" s="3">
        <v>3658</v>
      </c>
      <c r="N93" s="3">
        <v>4415</v>
      </c>
      <c r="O93" s="7"/>
      <c r="P93" s="194"/>
      <c r="Q93" s="108">
        <v>2021</v>
      </c>
      <c r="R93" s="2" t="s">
        <v>226</v>
      </c>
      <c r="S93" s="86">
        <v>2.3330571237880804</v>
      </c>
      <c r="T93" s="86">
        <v>10.538997052435619</v>
      </c>
      <c r="U93" s="86">
        <v>-37.505673267563246</v>
      </c>
      <c r="V93" s="86">
        <v>232.29308005427407</v>
      </c>
      <c r="W93" s="86">
        <v>80.670335167583801</v>
      </c>
      <c r="X93" s="86">
        <v>4.7923483513717713</v>
      </c>
      <c r="Y93" s="86">
        <v>-63.87681306626579</v>
      </c>
      <c r="Z93" s="86">
        <v>-77.86910197869102</v>
      </c>
      <c r="AA93" s="86">
        <v>223</v>
      </c>
      <c r="AB93" s="86" t="s">
        <v>18</v>
      </c>
      <c r="AC93" s="86">
        <v>98.784331382260234</v>
      </c>
      <c r="AD93" s="7"/>
      <c r="AE93" s="194"/>
      <c r="AF93" s="108">
        <v>2021</v>
      </c>
      <c r="AG93" s="2" t="s">
        <v>226</v>
      </c>
      <c r="AH93" s="86">
        <v>2.3330571237880804</v>
      </c>
      <c r="AI93" s="86">
        <v>7.009166502767977</v>
      </c>
      <c r="AJ93" s="86">
        <v>-5.0623728441952247</v>
      </c>
      <c r="AK93" s="86">
        <v>0.55198919236113786</v>
      </c>
      <c r="AL93" s="86">
        <v>2.5997014357522517</v>
      </c>
      <c r="AM93" s="86">
        <v>0.30694726117278232</v>
      </c>
      <c r="AN93" s="86">
        <v>-5.0691437396622723</v>
      </c>
      <c r="AO93" s="86">
        <v>-0.82475955260501788</v>
      </c>
      <c r="AP93" s="86">
        <v>0.93470599804610899</v>
      </c>
      <c r="AQ93" s="86">
        <v>1.1794255056407956</v>
      </c>
      <c r="AR93" s="86">
        <v>0.70739736450954238</v>
      </c>
      <c r="AS93" s="7"/>
      <c r="AT93" s="194"/>
      <c r="AU93" s="108">
        <v>2021</v>
      </c>
      <c r="AV93" s="2" t="s">
        <v>226</v>
      </c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7"/>
      <c r="BI93" s="194"/>
      <c r="BJ93" s="108">
        <v>2021</v>
      </c>
      <c r="BK93" s="2" t="s">
        <v>226</v>
      </c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</row>
    <row r="94" spans="1:74" ht="15" customHeight="1" x14ac:dyDescent="0.25">
      <c r="A94" s="194"/>
      <c r="B94" s="107">
        <v>2021</v>
      </c>
      <c r="C94" s="4" t="s">
        <v>223</v>
      </c>
      <c r="D94" s="5">
        <v>325927</v>
      </c>
      <c r="E94" s="5">
        <v>215411</v>
      </c>
      <c r="F94" s="5">
        <v>34226</v>
      </c>
      <c r="G94" s="5">
        <v>320</v>
      </c>
      <c r="H94" s="5">
        <v>15660</v>
      </c>
      <c r="I94" s="5">
        <v>16702</v>
      </c>
      <c r="J94" s="5">
        <v>11793</v>
      </c>
      <c r="K94" s="5"/>
      <c r="L94" s="5">
        <v>6622</v>
      </c>
      <c r="M94" s="5"/>
      <c r="N94" s="5">
        <v>25193</v>
      </c>
      <c r="O94" s="7"/>
      <c r="P94" s="194"/>
      <c r="Q94" s="107">
        <v>2021</v>
      </c>
      <c r="R94" s="4" t="s">
        <v>223</v>
      </c>
      <c r="S94" s="87">
        <v>2.6907214221124462</v>
      </c>
      <c r="T94" s="87">
        <v>-5.5260491818377204</v>
      </c>
      <c r="U94" s="87">
        <v>30.823331549575727</v>
      </c>
      <c r="V94" s="87">
        <v>-86.93344222131482</v>
      </c>
      <c r="W94" s="87">
        <v>-13.279432938309881</v>
      </c>
      <c r="X94" s="87">
        <v>-19.767497718211075</v>
      </c>
      <c r="Y94" s="87">
        <v>32.639748059835796</v>
      </c>
      <c r="Z94" s="87">
        <v>-100</v>
      </c>
      <c r="AA94" s="87">
        <v>57.704215289354607</v>
      </c>
      <c r="AB94" s="87">
        <v>-100</v>
      </c>
      <c r="AC94" s="87">
        <v>470.62287655719138</v>
      </c>
      <c r="AD94" s="7"/>
      <c r="AE94" s="194"/>
      <c r="AF94" s="107">
        <v>2021</v>
      </c>
      <c r="AG94" s="4" t="s">
        <v>223</v>
      </c>
      <c r="AH94" s="87">
        <v>2.6907214221124462</v>
      </c>
      <c r="AI94" s="87">
        <v>-3.969916852297052</v>
      </c>
      <c r="AJ94" s="87">
        <v>2.5407467854701133</v>
      </c>
      <c r="AK94" s="87">
        <v>-0.67078991893177964</v>
      </c>
      <c r="AL94" s="87">
        <v>-0.75554449300066107</v>
      </c>
      <c r="AM94" s="87">
        <v>-1.2965244323176481</v>
      </c>
      <c r="AN94" s="87">
        <v>0.91434116709254309</v>
      </c>
      <c r="AO94" s="87">
        <v>-0.22905790092221878</v>
      </c>
      <c r="AP94" s="87">
        <v>0.76342131215204412</v>
      </c>
      <c r="AQ94" s="87">
        <v>-1.1525361782303662</v>
      </c>
      <c r="AR94" s="87">
        <v>6.5465819330974711</v>
      </c>
      <c r="AS94" s="7"/>
      <c r="AT94" s="194"/>
      <c r="AU94" s="107">
        <v>2021</v>
      </c>
      <c r="AV94" s="4" t="s">
        <v>223</v>
      </c>
      <c r="AW94" s="87">
        <v>97.364054741431517</v>
      </c>
      <c r="AX94" s="87">
        <v>131.6421666146914</v>
      </c>
      <c r="AY94" s="87">
        <v>19.981771015915299</v>
      </c>
      <c r="AZ94" s="87">
        <v>-90.890976373469968</v>
      </c>
      <c r="BA94" s="87">
        <v>90.048543689320383</v>
      </c>
      <c r="BB94" s="87">
        <v>20.262096774193552</v>
      </c>
      <c r="BC94" s="87">
        <v>82.865560552023567</v>
      </c>
      <c r="BD94" s="87">
        <v>-100</v>
      </c>
      <c r="BE94" s="87">
        <v>439.69030154849224</v>
      </c>
      <c r="BF94" s="87" t="s">
        <v>18</v>
      </c>
      <c r="BG94" s="87">
        <v>232.0986026891643</v>
      </c>
      <c r="BH94" s="7"/>
      <c r="BI94" s="194"/>
      <c r="BJ94" s="107">
        <v>2021</v>
      </c>
      <c r="BK94" s="4" t="s">
        <v>223</v>
      </c>
      <c r="BL94" s="87">
        <v>97.364054741431517</v>
      </c>
      <c r="BM94" s="87">
        <v>74.129829235799932</v>
      </c>
      <c r="BN94" s="87">
        <v>3.4516168099794116</v>
      </c>
      <c r="BO94" s="87">
        <v>-1.9335109603972387</v>
      </c>
      <c r="BP94" s="87">
        <v>4.4931573210609184</v>
      </c>
      <c r="BQ94" s="87">
        <v>1.7040087198740466</v>
      </c>
      <c r="BR94" s="87">
        <v>3.2360421460578905</v>
      </c>
      <c r="BS94" s="87">
        <v>-1.6458762262322877</v>
      </c>
      <c r="BT94" s="87">
        <v>3.2669250333050743</v>
      </c>
      <c r="BU94" s="87">
        <v>0</v>
      </c>
      <c r="BV94" s="87">
        <v>10.661862661983772</v>
      </c>
    </row>
    <row r="95" spans="1:74" ht="15" customHeight="1" x14ac:dyDescent="0.25">
      <c r="A95" s="194"/>
      <c r="B95" s="136">
        <v>2021</v>
      </c>
      <c r="C95" s="2" t="s">
        <v>224</v>
      </c>
      <c r="D95" s="3">
        <v>300097</v>
      </c>
      <c r="E95" s="3">
        <v>213117</v>
      </c>
      <c r="F95" s="3">
        <v>33143</v>
      </c>
      <c r="G95" s="3">
        <v>1593</v>
      </c>
      <c r="H95" s="3">
        <v>6426</v>
      </c>
      <c r="I95" s="3">
        <v>15743</v>
      </c>
      <c r="J95" s="3">
        <v>7453</v>
      </c>
      <c r="K95" s="3">
        <v>1227</v>
      </c>
      <c r="L95" s="3">
        <v>4652</v>
      </c>
      <c r="M95" s="3"/>
      <c r="N95" s="3">
        <v>16743</v>
      </c>
      <c r="O95" s="7"/>
      <c r="P95" s="194"/>
      <c r="Q95" s="136">
        <v>2021</v>
      </c>
      <c r="R95" s="2" t="s">
        <v>224</v>
      </c>
      <c r="S95" s="86">
        <v>-7.9250875195979518</v>
      </c>
      <c r="T95" s="86">
        <v>-1.0649409733021997</v>
      </c>
      <c r="U95" s="86">
        <v>-3.164261088061707</v>
      </c>
      <c r="V95" s="86">
        <v>397.81250000000006</v>
      </c>
      <c r="W95" s="86">
        <v>-58.96551724137931</v>
      </c>
      <c r="X95" s="86">
        <v>-5.7418273260687442</v>
      </c>
      <c r="Y95" s="86">
        <v>-36.801492410752147</v>
      </c>
      <c r="Z95" s="86" t="s">
        <v>18</v>
      </c>
      <c r="AA95" s="86">
        <v>-29.749320446994858</v>
      </c>
      <c r="AB95" s="86" t="s">
        <v>18</v>
      </c>
      <c r="AC95" s="86">
        <v>-33.541062993688726</v>
      </c>
      <c r="AD95" s="7"/>
      <c r="AE95" s="194"/>
      <c r="AF95" s="136">
        <v>2021</v>
      </c>
      <c r="AG95" s="2" t="s">
        <v>224</v>
      </c>
      <c r="AH95" s="86">
        <v>-7.9250875195979518</v>
      </c>
      <c r="AI95" s="86">
        <v>-0.70383858962283008</v>
      </c>
      <c r="AJ95" s="86">
        <v>-0.33228299588558191</v>
      </c>
      <c r="AK95" s="86">
        <v>0.39057825832164894</v>
      </c>
      <c r="AL95" s="86">
        <v>-2.8331497543928568</v>
      </c>
      <c r="AM95" s="86">
        <v>-0.29423766671678037</v>
      </c>
      <c r="AN95" s="86">
        <v>-1.3315865209080568</v>
      </c>
      <c r="AO95" s="86">
        <v>0.37646466846870641</v>
      </c>
      <c r="AP95" s="86">
        <v>-0.60442982631080011</v>
      </c>
      <c r="AQ95" s="86">
        <v>0</v>
      </c>
      <c r="AR95" s="86">
        <v>-2.592605092551401</v>
      </c>
      <c r="AS95" s="7"/>
      <c r="AT95" s="194"/>
      <c r="AU95" s="136">
        <v>2021</v>
      </c>
      <c r="AV95" s="2" t="s">
        <v>224</v>
      </c>
      <c r="AW95" s="86">
        <v>2.2069566816635273</v>
      </c>
      <c r="AX95" s="86">
        <v>5.4549143216241873</v>
      </c>
      <c r="AY95" s="86">
        <v>10.779463867905605</v>
      </c>
      <c r="AZ95" s="86">
        <v>178.49650349650352</v>
      </c>
      <c r="BA95" s="86">
        <v>-31.095861033669308</v>
      </c>
      <c r="BB95" s="86">
        <v>3.9004751847940895</v>
      </c>
      <c r="BC95" s="86">
        <v>-45.831819172905007</v>
      </c>
      <c r="BD95" s="86">
        <v>513.5</v>
      </c>
      <c r="BE95" s="86" t="s">
        <v>18</v>
      </c>
      <c r="BF95" s="86" t="s">
        <v>18</v>
      </c>
      <c r="BG95" s="86">
        <v>-25.906093729256099</v>
      </c>
      <c r="BH95" s="7"/>
      <c r="BI95" s="194"/>
      <c r="BJ95" s="136">
        <v>2021</v>
      </c>
      <c r="BK95" s="2" t="s">
        <v>224</v>
      </c>
      <c r="BL95" s="86">
        <v>2.2069566816635273</v>
      </c>
      <c r="BM95" s="86">
        <v>3.7545509967065933</v>
      </c>
      <c r="BN95" s="86">
        <v>1.0983696448093943</v>
      </c>
      <c r="BO95" s="86">
        <v>0.34773190925593539</v>
      </c>
      <c r="BP95" s="86">
        <v>-0.98768123099139338</v>
      </c>
      <c r="BQ95" s="86">
        <v>0.20128262328134949</v>
      </c>
      <c r="BR95" s="86">
        <v>-2.1476958078040438</v>
      </c>
      <c r="BS95" s="86">
        <v>0.34977538766488314</v>
      </c>
      <c r="BT95" s="86">
        <v>1.5843769264041248</v>
      </c>
      <c r="BU95" s="86">
        <v>0</v>
      </c>
      <c r="BV95" s="86">
        <v>-1.9937537676633161</v>
      </c>
    </row>
    <row r="96" spans="1:74" ht="15" customHeight="1" x14ac:dyDescent="0.25">
      <c r="A96" s="194"/>
      <c r="B96" s="125">
        <v>2022</v>
      </c>
      <c r="C96" s="4" t="s">
        <v>225</v>
      </c>
      <c r="D96" s="5">
        <v>338073</v>
      </c>
      <c r="E96" s="5">
        <v>212753</v>
      </c>
      <c r="F96" s="5">
        <v>31406</v>
      </c>
      <c r="G96" s="5">
        <v>1156</v>
      </c>
      <c r="H96" s="5">
        <v>10954</v>
      </c>
      <c r="I96" s="5">
        <v>28597</v>
      </c>
      <c r="J96" s="5">
        <v>8475</v>
      </c>
      <c r="K96" s="5">
        <v>1216</v>
      </c>
      <c r="L96" s="5">
        <v>5277</v>
      </c>
      <c r="M96" s="5">
        <v>1440</v>
      </c>
      <c r="N96" s="5">
        <v>36799</v>
      </c>
      <c r="O96" s="7"/>
      <c r="P96" s="194"/>
      <c r="Q96" s="125">
        <v>2022</v>
      </c>
      <c r="R96" s="4" t="s">
        <v>225</v>
      </c>
      <c r="S96" s="87">
        <v>12.654575020743295</v>
      </c>
      <c r="T96" s="87">
        <v>-0.17079820004973101</v>
      </c>
      <c r="U96" s="87">
        <v>-5.2409256856651467</v>
      </c>
      <c r="V96" s="87">
        <v>-27.43251726302573</v>
      </c>
      <c r="W96" s="87">
        <v>70.463741051976342</v>
      </c>
      <c r="X96" s="87">
        <v>81.648986851298986</v>
      </c>
      <c r="Y96" s="87">
        <v>13.712598953441571</v>
      </c>
      <c r="Z96" s="87">
        <v>-0.89649551752241052</v>
      </c>
      <c r="AA96" s="87">
        <v>13.435081685296652</v>
      </c>
      <c r="AB96" s="87" t="s">
        <v>18</v>
      </c>
      <c r="AC96" s="87">
        <v>119.78737382786835</v>
      </c>
      <c r="AD96" s="7"/>
      <c r="AE96" s="194"/>
      <c r="AF96" s="125">
        <v>2022</v>
      </c>
      <c r="AG96" s="4" t="s">
        <v>225</v>
      </c>
      <c r="AH96" s="87">
        <v>12.654575020743295</v>
      </c>
      <c r="AI96" s="87">
        <v>-0.1212941149028481</v>
      </c>
      <c r="AJ96" s="87">
        <v>-0.57881285051166798</v>
      </c>
      <c r="AK96" s="87">
        <v>-0.14561958300149619</v>
      </c>
      <c r="AL96" s="87">
        <v>1.5088454732969674</v>
      </c>
      <c r="AM96" s="87">
        <v>4.2832817389044218</v>
      </c>
      <c r="AN96" s="87">
        <v>0.34055655338107349</v>
      </c>
      <c r="AO96" s="87">
        <v>-3.6654814943168383E-3</v>
      </c>
      <c r="AP96" s="87">
        <v>0.2082659939952749</v>
      </c>
      <c r="AQ96" s="87">
        <v>0.47984485016511336</v>
      </c>
      <c r="AR96" s="87">
        <v>6.6831724409107736</v>
      </c>
      <c r="AS96" s="7"/>
      <c r="AT96" s="194"/>
      <c r="AU96" s="125">
        <v>2022</v>
      </c>
      <c r="AV96" s="4" t="s">
        <v>225</v>
      </c>
      <c r="AW96" s="87">
        <v>9.0027115824227621</v>
      </c>
      <c r="AX96" s="87">
        <v>3.1419678870617389</v>
      </c>
      <c r="AY96" s="87">
        <v>-24.979098487924901</v>
      </c>
      <c r="AZ96" s="87">
        <v>56.852103120759836</v>
      </c>
      <c r="BA96" s="87">
        <v>9.594797398699356</v>
      </c>
      <c r="BB96" s="87">
        <v>43.95670777749811</v>
      </c>
      <c r="BC96" s="87">
        <v>-65.566976800877583</v>
      </c>
      <c r="BD96" s="87">
        <v>-62.983257229832574</v>
      </c>
      <c r="BE96" s="87">
        <v>305.92307692307691</v>
      </c>
      <c r="BF96" s="87" t="s">
        <v>18</v>
      </c>
      <c r="BG96" s="87">
        <v>1556.8662764520486</v>
      </c>
      <c r="BH96" s="7"/>
      <c r="BI96" s="194"/>
      <c r="BJ96" s="125">
        <v>2022</v>
      </c>
      <c r="BK96" s="4" t="s">
        <v>225</v>
      </c>
      <c r="BL96" s="87">
        <v>9.0027115824227621</v>
      </c>
      <c r="BM96" s="87">
        <v>2.0896273105680798</v>
      </c>
      <c r="BN96" s="87">
        <v>-3.3715835189955885</v>
      </c>
      <c r="BO96" s="87">
        <v>0.13509548574726515</v>
      </c>
      <c r="BP96" s="87">
        <v>0.30920422632846606</v>
      </c>
      <c r="BQ96" s="87">
        <v>2.8154028199167525</v>
      </c>
      <c r="BR96" s="87">
        <v>-5.2032719546285557</v>
      </c>
      <c r="BS96" s="87">
        <v>-0.66709441530093461</v>
      </c>
      <c r="BT96" s="87">
        <v>1.2822786320211776</v>
      </c>
      <c r="BU96" s="87">
        <v>0.46428997488320245</v>
      </c>
      <c r="BV96" s="87">
        <v>11.148763021882898</v>
      </c>
    </row>
    <row r="97" spans="1:74" ht="15" customHeight="1" x14ac:dyDescent="0.25">
      <c r="A97" s="194"/>
      <c r="B97" s="108">
        <v>2022</v>
      </c>
      <c r="C97" s="2" t="s">
        <v>226</v>
      </c>
      <c r="D97" s="3">
        <v>501362</v>
      </c>
      <c r="E97" s="3">
        <v>274642</v>
      </c>
      <c r="F97" s="3">
        <v>41968</v>
      </c>
      <c r="G97" s="3">
        <v>15508</v>
      </c>
      <c r="H97" s="3">
        <v>147491</v>
      </c>
      <c r="I97" s="3">
        <v>11959</v>
      </c>
      <c r="J97" s="3">
        <v>2129</v>
      </c>
      <c r="K97" s="3">
        <v>171</v>
      </c>
      <c r="L97" s="3">
        <v>890</v>
      </c>
      <c r="M97" s="3"/>
      <c r="N97" s="3">
        <v>6604</v>
      </c>
      <c r="O97" s="7"/>
      <c r="P97" s="194"/>
      <c r="Q97" s="108">
        <v>2022</v>
      </c>
      <c r="R97" s="2" t="s">
        <v>226</v>
      </c>
      <c r="S97" s="86">
        <v>48.299923389327148</v>
      </c>
      <c r="T97" s="86">
        <v>29.089601556734806</v>
      </c>
      <c r="U97" s="86">
        <v>33.630516461822566</v>
      </c>
      <c r="V97" s="86">
        <v>1241.5224913494808</v>
      </c>
      <c r="W97" s="86">
        <v>1246.4579149169253</v>
      </c>
      <c r="X97" s="86">
        <v>-58.180928069377906</v>
      </c>
      <c r="Y97" s="86">
        <v>-74.879056047197636</v>
      </c>
      <c r="Z97" s="86">
        <v>-85.9375</v>
      </c>
      <c r="AA97" s="86">
        <v>-83.134356642031463</v>
      </c>
      <c r="AB97" s="86">
        <v>-100</v>
      </c>
      <c r="AC97" s="86">
        <v>-82.053860159243456</v>
      </c>
      <c r="AD97" s="7"/>
      <c r="AE97" s="194"/>
      <c r="AF97" s="108">
        <v>2022</v>
      </c>
      <c r="AG97" s="2" t="s">
        <v>226</v>
      </c>
      <c r="AH97" s="86">
        <v>48.299923389327148</v>
      </c>
      <c r="AI97" s="86">
        <v>18.306401280196877</v>
      </c>
      <c r="AJ97" s="86">
        <v>3.1241773226492495</v>
      </c>
      <c r="AK97" s="86">
        <v>4.2452369754461312</v>
      </c>
      <c r="AL97" s="86">
        <v>40.386839528740822</v>
      </c>
      <c r="AM97" s="86">
        <v>-4.9214222963679433</v>
      </c>
      <c r="AN97" s="86">
        <v>-1.8771093817015849</v>
      </c>
      <c r="AO97" s="86">
        <v>-0.3091048383041532</v>
      </c>
      <c r="AP97" s="86">
        <v>-1.2976487326701627</v>
      </c>
      <c r="AQ97" s="86">
        <v>-0.42594350924208668</v>
      </c>
      <c r="AR97" s="86">
        <v>-8.9315029594200048</v>
      </c>
      <c r="AS97" s="7"/>
      <c r="AT97" s="194"/>
      <c r="AU97" s="108">
        <v>2022</v>
      </c>
      <c r="AV97" s="2" t="s">
        <v>226</v>
      </c>
      <c r="AW97" s="86">
        <v>57.965512135027581</v>
      </c>
      <c r="AX97" s="86">
        <v>20.45120630145037</v>
      </c>
      <c r="AY97" s="86">
        <v>60.415870346303791</v>
      </c>
      <c r="AZ97" s="86">
        <v>533.23805634953044</v>
      </c>
      <c r="BA97" s="86">
        <v>716.76265367150302</v>
      </c>
      <c r="BB97" s="86">
        <v>-42.551760580294953</v>
      </c>
      <c r="BC97" s="86">
        <v>-76.054437071195593</v>
      </c>
      <c r="BD97" s="86">
        <v>-76.478679504814309</v>
      </c>
      <c r="BE97" s="86">
        <v>-78.804477256489633</v>
      </c>
      <c r="BF97" s="86">
        <v>-100</v>
      </c>
      <c r="BG97" s="86">
        <v>49.580973952434874</v>
      </c>
      <c r="BH97" s="7"/>
      <c r="BI97" s="194"/>
      <c r="BJ97" s="108">
        <v>2022</v>
      </c>
      <c r="BK97" s="2" t="s">
        <v>226</v>
      </c>
      <c r="BL97" s="86">
        <v>57.965512135027581</v>
      </c>
      <c r="BM97" s="86">
        <v>14.692158153925648</v>
      </c>
      <c r="BN97" s="86">
        <v>4.9800401402703951</v>
      </c>
      <c r="BO97" s="86">
        <v>4.11453525191643</v>
      </c>
      <c r="BP97" s="86">
        <v>40.780813328838292</v>
      </c>
      <c r="BQ97" s="86">
        <v>-2.7909145617180289</v>
      </c>
      <c r="BR97" s="86">
        <v>-2.130522044066077</v>
      </c>
      <c r="BS97" s="86">
        <v>-0.17518045792675818</v>
      </c>
      <c r="BT97" s="86">
        <v>-1.0425757828770554</v>
      </c>
      <c r="BU97" s="86">
        <v>-1.1525361782303623</v>
      </c>
      <c r="BV97" s="86">
        <v>0.68969428489509643</v>
      </c>
    </row>
    <row r="98" spans="1:74" ht="15" customHeight="1" x14ac:dyDescent="0.25">
      <c r="A98" s="194"/>
      <c r="B98" s="107">
        <v>2022</v>
      </c>
      <c r="C98" s="4" t="s">
        <v>223</v>
      </c>
      <c r="D98" s="5">
        <v>310856</v>
      </c>
      <c r="E98" s="5">
        <v>196287</v>
      </c>
      <c r="F98" s="5">
        <v>35134</v>
      </c>
      <c r="G98" s="5">
        <v>1774</v>
      </c>
      <c r="H98" s="5">
        <v>37130</v>
      </c>
      <c r="I98" s="5">
        <v>26615</v>
      </c>
      <c r="J98" s="5">
        <v>1352</v>
      </c>
      <c r="K98" s="5">
        <v>392</v>
      </c>
      <c r="L98" s="5">
        <v>6066</v>
      </c>
      <c r="M98" s="5"/>
      <c r="N98" s="5">
        <v>6106</v>
      </c>
      <c r="O98" s="7"/>
      <c r="P98" s="194"/>
      <c r="Q98" s="107">
        <v>2022</v>
      </c>
      <c r="R98" s="4" t="s">
        <v>223</v>
      </c>
      <c r="S98" s="87">
        <v>-37.997694280779157</v>
      </c>
      <c r="T98" s="87">
        <v>-28.529867973580153</v>
      </c>
      <c r="U98" s="87">
        <v>-16.283835303088068</v>
      </c>
      <c r="V98" s="87">
        <v>-88.560742842403926</v>
      </c>
      <c r="W98" s="87">
        <v>-74.825582577920017</v>
      </c>
      <c r="X98" s="87">
        <v>122.552052847228</v>
      </c>
      <c r="Y98" s="87">
        <v>-36.496007515265383</v>
      </c>
      <c r="Z98" s="87">
        <v>129.23976608187132</v>
      </c>
      <c r="AA98" s="87">
        <v>581.57303370786519</v>
      </c>
      <c r="AB98" s="87" t="s">
        <v>18</v>
      </c>
      <c r="AC98" s="87">
        <v>-7.5408843125378553</v>
      </c>
      <c r="AD98" s="7"/>
      <c r="AE98" s="194"/>
      <c r="AF98" s="107">
        <v>2022</v>
      </c>
      <c r="AG98" s="4" t="s">
        <v>223</v>
      </c>
      <c r="AH98" s="87">
        <v>-37.997694280779157</v>
      </c>
      <c r="AI98" s="87">
        <v>-15.628428161687562</v>
      </c>
      <c r="AJ98" s="87">
        <v>-1.3630869511450807</v>
      </c>
      <c r="AK98" s="87">
        <v>-2.7393380431704037</v>
      </c>
      <c r="AL98" s="87">
        <v>-22.012238661885021</v>
      </c>
      <c r="AM98" s="87">
        <v>2.9232371021337875</v>
      </c>
      <c r="AN98" s="87">
        <v>-0.15497784036285159</v>
      </c>
      <c r="AO98" s="87">
        <v>4.4079926280811067E-2</v>
      </c>
      <c r="AP98" s="87">
        <v>1.0323877756989959</v>
      </c>
      <c r="AQ98" s="87">
        <v>0</v>
      </c>
      <c r="AR98" s="87">
        <v>-9.9329426641827659E-2</v>
      </c>
      <c r="AS98" s="7"/>
      <c r="AT98" s="194"/>
      <c r="AU98" s="107">
        <v>2022</v>
      </c>
      <c r="AV98" s="4" t="s">
        <v>223</v>
      </c>
      <c r="AW98" s="87">
        <v>-4.6240415798629755</v>
      </c>
      <c r="AX98" s="87">
        <v>-8.8779124557241715</v>
      </c>
      <c r="AY98" s="87">
        <v>2.6529538946999338</v>
      </c>
      <c r="AZ98" s="87">
        <v>454.375</v>
      </c>
      <c r="BA98" s="87">
        <v>137.10089399744572</v>
      </c>
      <c r="BB98" s="87">
        <v>59.352173392408105</v>
      </c>
      <c r="BC98" s="87">
        <v>-88.535571949461541</v>
      </c>
      <c r="BD98" s="87" t="s">
        <v>18</v>
      </c>
      <c r="BE98" s="87">
        <v>-8.3962549078828204</v>
      </c>
      <c r="BF98" s="87" t="s">
        <v>18</v>
      </c>
      <c r="BG98" s="87">
        <v>-75.763108800063506</v>
      </c>
      <c r="BH98" s="7"/>
      <c r="BI98" s="194"/>
      <c r="BJ98" s="107">
        <v>2022</v>
      </c>
      <c r="BK98" s="4" t="s">
        <v>223</v>
      </c>
      <c r="BL98" s="87">
        <v>-4.6240415798629755</v>
      </c>
      <c r="BM98" s="87">
        <v>-5.867571572775498</v>
      </c>
      <c r="BN98" s="87">
        <v>0.27858999101025689</v>
      </c>
      <c r="BO98" s="87">
        <v>0.44611216622127042</v>
      </c>
      <c r="BP98" s="87">
        <v>6.587364655275568</v>
      </c>
      <c r="BQ98" s="87">
        <v>3.0414786133091152</v>
      </c>
      <c r="BR98" s="87">
        <v>-3.2034780794472382</v>
      </c>
      <c r="BS98" s="87">
        <v>0.12027233092072766</v>
      </c>
      <c r="BT98" s="87">
        <v>-0.17059034691817493</v>
      </c>
      <c r="BU98" s="87">
        <v>0</v>
      </c>
      <c r="BV98" s="87">
        <v>-5.8562193374590024</v>
      </c>
    </row>
    <row r="99" spans="1:74" ht="15" customHeight="1" x14ac:dyDescent="0.25">
      <c r="A99" s="194"/>
      <c r="B99" s="136">
        <v>2022</v>
      </c>
      <c r="C99" s="2" t="s">
        <v>224</v>
      </c>
      <c r="D99" s="114">
        <v>401919</v>
      </c>
      <c r="E99" s="114">
        <v>271575</v>
      </c>
      <c r="F99" s="114">
        <v>40224</v>
      </c>
      <c r="G99" s="114">
        <v>1601</v>
      </c>
      <c r="H99" s="114">
        <v>9861</v>
      </c>
      <c r="I99" s="114">
        <v>27648</v>
      </c>
      <c r="J99" s="114">
        <v>716</v>
      </c>
      <c r="K99" s="114">
        <v>27124</v>
      </c>
      <c r="L99" s="114">
        <v>183</v>
      </c>
      <c r="M99" s="114"/>
      <c r="N99" s="114">
        <v>22987</v>
      </c>
      <c r="O99" s="7"/>
      <c r="P99" s="194"/>
      <c r="Q99" s="136">
        <v>2022</v>
      </c>
      <c r="R99" s="2" t="s">
        <v>224</v>
      </c>
      <c r="S99" s="115">
        <v>29.294271302468019</v>
      </c>
      <c r="T99" s="115">
        <v>38.356080637026395</v>
      </c>
      <c r="U99" s="115">
        <v>14.487391131098065</v>
      </c>
      <c r="V99" s="115">
        <v>-9.7519729425028174</v>
      </c>
      <c r="W99" s="115">
        <v>-73.441960678696475</v>
      </c>
      <c r="X99" s="115">
        <v>3.8812699605485648</v>
      </c>
      <c r="Y99" s="115">
        <v>-47.04142011834319</v>
      </c>
      <c r="Z99" s="115">
        <v>6819.3877551020405</v>
      </c>
      <c r="AA99" s="115">
        <v>-96.983184965380815</v>
      </c>
      <c r="AB99" s="115" t="s">
        <v>18</v>
      </c>
      <c r="AC99" s="115">
        <v>276.46577137242059</v>
      </c>
      <c r="AD99" s="7"/>
      <c r="AE99" s="194"/>
      <c r="AF99" s="136">
        <v>2022</v>
      </c>
      <c r="AG99" s="2" t="s">
        <v>224</v>
      </c>
      <c r="AH99" s="115">
        <v>29.294271302468019</v>
      </c>
      <c r="AI99" s="115">
        <v>24.219574336670352</v>
      </c>
      <c r="AJ99" s="115">
        <v>1.6374141081401032</v>
      </c>
      <c r="AK99" s="115">
        <v>-5.5652778135213722E-2</v>
      </c>
      <c r="AL99" s="115">
        <v>-8.7722289420181667</v>
      </c>
      <c r="AM99" s="115">
        <v>0.33230820701546693</v>
      </c>
      <c r="AN99" s="115">
        <v>-0.20459634042772212</v>
      </c>
      <c r="AO99" s="115">
        <v>8.5994801451475915</v>
      </c>
      <c r="AP99" s="115">
        <v>-1.8925161489564297</v>
      </c>
      <c r="AQ99" s="115">
        <v>0</v>
      </c>
      <c r="AR99" s="115">
        <v>5.4304887150320393</v>
      </c>
      <c r="AS99" s="7"/>
      <c r="AT99" s="194"/>
      <c r="AU99" s="136">
        <v>2022</v>
      </c>
      <c r="AV99" s="2" t="s">
        <v>224</v>
      </c>
      <c r="AW99" s="115">
        <v>33.929696064939009</v>
      </c>
      <c r="AX99" s="115">
        <v>27.430003237658184</v>
      </c>
      <c r="AY99" s="115">
        <v>21.364994116404674</v>
      </c>
      <c r="AZ99" s="115">
        <v>0.50219711236661624</v>
      </c>
      <c r="BA99" s="115">
        <v>53.454715219421104</v>
      </c>
      <c r="BB99" s="115">
        <v>75.620910881026504</v>
      </c>
      <c r="BC99" s="115">
        <v>-90.393130283107467</v>
      </c>
      <c r="BD99" s="115">
        <v>2110.5949470252649</v>
      </c>
      <c r="BE99" s="115">
        <v>-96.066208082545145</v>
      </c>
      <c r="BF99" s="115" t="s">
        <v>18</v>
      </c>
      <c r="BG99" s="115">
        <v>37.293197157020842</v>
      </c>
      <c r="BH99" s="7"/>
      <c r="BI99" s="194"/>
      <c r="BJ99" s="136">
        <v>2022</v>
      </c>
      <c r="BK99" s="2" t="s">
        <v>224</v>
      </c>
      <c r="BL99" s="115">
        <v>33.929696064939009</v>
      </c>
      <c r="BM99" s="115">
        <v>19.479701563161246</v>
      </c>
      <c r="BN99" s="115">
        <v>2.3595704055688667</v>
      </c>
      <c r="BO99" s="115">
        <v>2.6658047231395187E-3</v>
      </c>
      <c r="BP99" s="115">
        <v>1.1446299029980307</v>
      </c>
      <c r="BQ99" s="115">
        <v>3.967050653621996</v>
      </c>
      <c r="BR99" s="115">
        <v>-2.2449408024738671</v>
      </c>
      <c r="BS99" s="115">
        <v>8.6295431143930141</v>
      </c>
      <c r="BT99" s="115">
        <v>-1.4891851634638136</v>
      </c>
      <c r="BU99" s="115">
        <v>0</v>
      </c>
      <c r="BV99" s="115">
        <v>2.0806605864103944</v>
      </c>
    </row>
    <row r="100" spans="1:74" ht="15" customHeight="1" x14ac:dyDescent="0.25">
      <c r="A100" s="194"/>
      <c r="B100" s="125">
        <v>2023</v>
      </c>
      <c r="C100" s="4" t="s">
        <v>225</v>
      </c>
      <c r="D100" s="123">
        <v>504641</v>
      </c>
      <c r="E100" s="123">
        <v>307201</v>
      </c>
      <c r="F100" s="123">
        <v>65618</v>
      </c>
      <c r="G100" s="123">
        <v>152</v>
      </c>
      <c r="H100" s="123">
        <v>6587</v>
      </c>
      <c r="I100" s="123">
        <v>45547</v>
      </c>
      <c r="J100" s="123">
        <v>97</v>
      </c>
      <c r="K100" s="123">
        <v>510</v>
      </c>
      <c r="L100" s="123">
        <v>920</v>
      </c>
      <c r="M100" s="123"/>
      <c r="N100" s="123">
        <v>78009</v>
      </c>
      <c r="O100" s="7"/>
      <c r="P100" s="194"/>
      <c r="Q100" s="125">
        <v>2023</v>
      </c>
      <c r="R100" s="4" t="s">
        <v>225</v>
      </c>
      <c r="S100" s="124">
        <v>25.557886041714866</v>
      </c>
      <c r="T100" s="124">
        <v>13.118291448034597</v>
      </c>
      <c r="U100" s="124">
        <v>63.131463802704843</v>
      </c>
      <c r="V100" s="124">
        <v>-90.505933791380386</v>
      </c>
      <c r="W100" s="124">
        <v>-33.201500861981543</v>
      </c>
      <c r="X100" s="124">
        <v>64.738859953703695</v>
      </c>
      <c r="Y100" s="124">
        <v>-86.452513966480439</v>
      </c>
      <c r="Z100" s="124">
        <v>-98.119746350095852</v>
      </c>
      <c r="AA100" s="124">
        <v>402.73224043715851</v>
      </c>
      <c r="AB100" s="124" t="s">
        <v>18</v>
      </c>
      <c r="AC100" s="124">
        <v>239.36137817027014</v>
      </c>
      <c r="AD100" s="7"/>
      <c r="AE100" s="194"/>
      <c r="AF100" s="125">
        <v>2023</v>
      </c>
      <c r="AG100" s="4" t="s">
        <v>225</v>
      </c>
      <c r="AH100" s="124">
        <v>25.557886041714866</v>
      </c>
      <c r="AI100" s="124">
        <v>8.8639750795558285</v>
      </c>
      <c r="AJ100" s="124">
        <v>6.318188490715789</v>
      </c>
      <c r="AK100" s="124">
        <v>-0.36052040336485697</v>
      </c>
      <c r="AL100" s="124">
        <v>-0.81459199490444567</v>
      </c>
      <c r="AM100" s="124">
        <v>4.4533848860093688</v>
      </c>
      <c r="AN100" s="124">
        <v>-0.15401113159616736</v>
      </c>
      <c r="AO100" s="124">
        <v>-6.6217322395806102</v>
      </c>
      <c r="AP100" s="124">
        <v>0.18337028107653527</v>
      </c>
      <c r="AQ100" s="124">
        <v>0</v>
      </c>
      <c r="AR100" s="124">
        <v>13.689823073803423</v>
      </c>
      <c r="AS100" s="7"/>
      <c r="AT100" s="194"/>
      <c r="AU100" s="125">
        <v>2023</v>
      </c>
      <c r="AV100" s="4" t="s">
        <v>225</v>
      </c>
      <c r="AW100" s="124">
        <v>49.269832255163806</v>
      </c>
      <c r="AX100" s="124">
        <v>44.393263549750174</v>
      </c>
      <c r="AY100" s="124">
        <v>108.93459848436606</v>
      </c>
      <c r="AZ100" s="124">
        <v>-86.851211072664356</v>
      </c>
      <c r="BA100" s="124">
        <v>-39.866715355121421</v>
      </c>
      <c r="BB100" s="124">
        <v>59.271951603315046</v>
      </c>
      <c r="BC100" s="124">
        <v>-98.855457227138643</v>
      </c>
      <c r="BD100" s="124">
        <v>-58.059210526315788</v>
      </c>
      <c r="BE100" s="124">
        <v>-82.56585180974038</v>
      </c>
      <c r="BF100" s="124">
        <v>-100</v>
      </c>
      <c r="BG100" s="124">
        <v>111.98673877007525</v>
      </c>
      <c r="BH100" s="7"/>
      <c r="BI100" s="194"/>
      <c r="BJ100" s="125">
        <v>2023</v>
      </c>
      <c r="BK100" s="4" t="s">
        <v>225</v>
      </c>
      <c r="BL100" s="124">
        <v>49.269832255163806</v>
      </c>
      <c r="BM100" s="124">
        <v>27.937161500622636</v>
      </c>
      <c r="BN100" s="124">
        <v>10.11970787374324</v>
      </c>
      <c r="BO100" s="124">
        <v>-0.29697728005489926</v>
      </c>
      <c r="BP100" s="124">
        <v>-1.2917328505973555</v>
      </c>
      <c r="BQ100" s="124">
        <v>5.0137100567037276</v>
      </c>
      <c r="BR100" s="124">
        <v>-2.4781630002987511</v>
      </c>
      <c r="BS100" s="124">
        <v>-0.20883063717007858</v>
      </c>
      <c r="BT100" s="124">
        <v>-1.2887749095609522</v>
      </c>
      <c r="BU100" s="124">
        <v>-0.42594350924208663</v>
      </c>
      <c r="BV100" s="124">
        <v>12.189675011018325</v>
      </c>
    </row>
    <row r="101" spans="1:74" ht="15" customHeight="1" x14ac:dyDescent="0.25">
      <c r="A101" s="194"/>
      <c r="B101" s="136">
        <v>2023</v>
      </c>
      <c r="C101" s="2" t="s">
        <v>226</v>
      </c>
      <c r="D101" s="3">
        <v>432712</v>
      </c>
      <c r="E101" s="3">
        <v>291241</v>
      </c>
      <c r="F101" s="3">
        <v>44855</v>
      </c>
      <c r="G101" s="3">
        <v>18662</v>
      </c>
      <c r="H101" s="3">
        <v>14482</v>
      </c>
      <c r="I101" s="3">
        <v>16886</v>
      </c>
      <c r="J101" s="3">
        <v>1047</v>
      </c>
      <c r="K101" s="3"/>
      <c r="L101" s="3">
        <v>28642</v>
      </c>
      <c r="M101" s="3"/>
      <c r="N101" s="3">
        <v>16897</v>
      </c>
      <c r="O101" s="7"/>
      <c r="P101" s="194"/>
      <c r="Q101" s="136">
        <v>2023</v>
      </c>
      <c r="R101" s="2" t="s">
        <v>226</v>
      </c>
      <c r="S101" s="86">
        <v>-14.253499022077079</v>
      </c>
      <c r="T101" s="86">
        <v>-5.1952955882305076</v>
      </c>
      <c r="U101" s="86">
        <v>-31.642232314303996</v>
      </c>
      <c r="V101" s="86">
        <v>12177.631578947368</v>
      </c>
      <c r="W101" s="86">
        <v>119.85729467132228</v>
      </c>
      <c r="X101" s="86">
        <v>-62.926208092739365</v>
      </c>
      <c r="Y101" s="86">
        <v>979.38144329896909</v>
      </c>
      <c r="Z101" s="86">
        <v>-100</v>
      </c>
      <c r="AA101" s="86">
        <v>3013.2608695652175</v>
      </c>
      <c r="AB101" s="86" t="s">
        <v>18</v>
      </c>
      <c r="AC101" s="86">
        <v>-78.339678755015441</v>
      </c>
      <c r="AD101" s="7"/>
      <c r="AE101" s="194"/>
      <c r="AF101" s="136">
        <v>2023</v>
      </c>
      <c r="AG101" s="2" t="s">
        <v>226</v>
      </c>
      <c r="AH101" s="86">
        <v>-14.253499022077079</v>
      </c>
      <c r="AI101" s="86">
        <v>-3.1626443352799316</v>
      </c>
      <c r="AJ101" s="86">
        <v>-4.1144100459534592</v>
      </c>
      <c r="AK101" s="86">
        <v>3.6679540505032286</v>
      </c>
      <c r="AL101" s="86">
        <v>1.5644785104658558</v>
      </c>
      <c r="AM101" s="86">
        <v>-5.6794830384372252</v>
      </c>
      <c r="AN101" s="86">
        <v>0.18825263900475783</v>
      </c>
      <c r="AO101" s="86">
        <v>-0.10106194304465946</v>
      </c>
      <c r="AP101" s="86">
        <v>5.4934101668314694</v>
      </c>
      <c r="AQ101" s="86">
        <v>0</v>
      </c>
      <c r="AR101" s="86">
        <v>-12.109995026167116</v>
      </c>
      <c r="AS101" s="7"/>
      <c r="AT101" s="194"/>
      <c r="AU101" s="136">
        <v>2023</v>
      </c>
      <c r="AV101" s="2" t="s">
        <v>226</v>
      </c>
      <c r="AW101" s="86">
        <v>-13.692701082251943</v>
      </c>
      <c r="AX101" s="86">
        <v>6.0438680172733967</v>
      </c>
      <c r="AY101" s="86">
        <v>6.879050705299278</v>
      </c>
      <c r="AZ101" s="86">
        <v>20.337890121227758</v>
      </c>
      <c r="BA101" s="86">
        <v>-90.181095795675674</v>
      </c>
      <c r="BB101" s="86">
        <v>41.199096914457726</v>
      </c>
      <c r="BC101" s="86">
        <v>-50.821982151244718</v>
      </c>
      <c r="BD101" s="86">
        <v>-100</v>
      </c>
      <c r="BE101" s="86">
        <v>3118.2022471910109</v>
      </c>
      <c r="BF101" s="86" t="s">
        <v>18</v>
      </c>
      <c r="BG101" s="86">
        <v>155.86008479709267</v>
      </c>
      <c r="BH101" s="7"/>
      <c r="BI101" s="194"/>
      <c r="BJ101" s="136">
        <v>2023</v>
      </c>
      <c r="BK101" s="2" t="s">
        <v>226</v>
      </c>
      <c r="BL101" s="86">
        <v>-13.692701082251943</v>
      </c>
      <c r="BM101" s="86">
        <v>3.3107814313809181</v>
      </c>
      <c r="BN101" s="86">
        <v>0.57583143517059521</v>
      </c>
      <c r="BO101" s="86">
        <v>0.62908636873157509</v>
      </c>
      <c r="BP101" s="86">
        <v>-26.529533550608139</v>
      </c>
      <c r="BQ101" s="86">
        <v>0.98272306237808205</v>
      </c>
      <c r="BR101" s="86">
        <v>-0.21581212776397091</v>
      </c>
      <c r="BS101" s="86">
        <v>-3.4107092280627568E-2</v>
      </c>
      <c r="BT101" s="86">
        <v>5.5353217834618489</v>
      </c>
      <c r="BU101" s="86">
        <v>0</v>
      </c>
      <c r="BV101" s="86">
        <v>2.0530076072777752</v>
      </c>
    </row>
    <row r="102" spans="1:74" ht="15" customHeight="1" x14ac:dyDescent="0.25">
      <c r="A102" s="194"/>
      <c r="B102" s="153">
        <v>2023</v>
      </c>
      <c r="C102" s="151" t="s">
        <v>223</v>
      </c>
      <c r="D102" s="123">
        <v>342091</v>
      </c>
      <c r="E102" s="123">
        <v>242294</v>
      </c>
      <c r="F102" s="123">
        <v>50307</v>
      </c>
      <c r="G102" s="123">
        <v>2069</v>
      </c>
      <c r="H102" s="123">
        <v>3431</v>
      </c>
      <c r="I102" s="123">
        <v>14181</v>
      </c>
      <c r="J102" s="123">
        <v>2104</v>
      </c>
      <c r="K102" s="123"/>
      <c r="L102" s="123">
        <v>211</v>
      </c>
      <c r="M102" s="123">
        <v>2500</v>
      </c>
      <c r="N102" s="123">
        <v>24994</v>
      </c>
      <c r="O102" s="7"/>
      <c r="P102" s="194"/>
      <c r="Q102" s="153">
        <v>2023</v>
      </c>
      <c r="R102" s="151" t="s">
        <v>223</v>
      </c>
      <c r="S102" s="124">
        <v>-20.942566880511748</v>
      </c>
      <c r="T102" s="124">
        <v>-16.806356247918387</v>
      </c>
      <c r="U102" s="124">
        <v>12.154720766915617</v>
      </c>
      <c r="V102" s="124">
        <v>-88.913299753509804</v>
      </c>
      <c r="W102" s="124">
        <v>-76.308520922524508</v>
      </c>
      <c r="X102" s="124">
        <v>-16.019187492597425</v>
      </c>
      <c r="Y102" s="124">
        <v>100.95510983763134</v>
      </c>
      <c r="Z102" s="124" t="s">
        <v>18</v>
      </c>
      <c r="AA102" s="124">
        <v>-99.263319600586556</v>
      </c>
      <c r="AB102" s="124" t="s">
        <v>18</v>
      </c>
      <c r="AC102" s="124">
        <v>47.919749067881867</v>
      </c>
      <c r="AD102" s="7"/>
      <c r="AE102" s="194"/>
      <c r="AF102" s="153">
        <v>2023</v>
      </c>
      <c r="AG102" s="151" t="s">
        <v>223</v>
      </c>
      <c r="AH102" s="124">
        <v>-20.942566880511748</v>
      </c>
      <c r="AI102" s="124">
        <v>-11.311680748396162</v>
      </c>
      <c r="AJ102" s="124">
        <v>1.2599604355783987</v>
      </c>
      <c r="AK102" s="124">
        <v>-3.8346521473867146</v>
      </c>
      <c r="AL102" s="124">
        <v>-2.5538926583963466</v>
      </c>
      <c r="AM102" s="124">
        <v>-0.62512710532640647</v>
      </c>
      <c r="AN102" s="124">
        <v>0.24427332729390447</v>
      </c>
      <c r="AO102" s="124">
        <v>0</v>
      </c>
      <c r="AP102" s="124">
        <v>-6.5704209728410579</v>
      </c>
      <c r="AQ102" s="124">
        <v>0.57775148366581008</v>
      </c>
      <c r="AR102" s="124">
        <v>1.8712215052968255</v>
      </c>
      <c r="AS102" s="7"/>
      <c r="AT102" s="194"/>
      <c r="AU102" s="153">
        <v>2023</v>
      </c>
      <c r="AV102" s="151" t="s">
        <v>223</v>
      </c>
      <c r="AW102" s="124">
        <v>10.048060838458966</v>
      </c>
      <c r="AX102" s="124">
        <v>23.438638320418576</v>
      </c>
      <c r="AY102" s="124">
        <v>43.186087550520881</v>
      </c>
      <c r="AZ102" s="124">
        <v>16.629086809470124</v>
      </c>
      <c r="BA102" s="124">
        <v>-90.759493670886073</v>
      </c>
      <c r="BB102" s="124">
        <v>-46.718016156302831</v>
      </c>
      <c r="BC102" s="124">
        <v>55.621301775147913</v>
      </c>
      <c r="BD102" s="124">
        <v>-100</v>
      </c>
      <c r="BE102" s="124">
        <v>-96.521595779756012</v>
      </c>
      <c r="BF102" s="124" t="s">
        <v>18</v>
      </c>
      <c r="BG102" s="124">
        <v>309.33508024893553</v>
      </c>
      <c r="BH102" s="7"/>
      <c r="BI102" s="194"/>
      <c r="BJ102" s="153">
        <v>2023</v>
      </c>
      <c r="BK102" s="151" t="s">
        <v>223</v>
      </c>
      <c r="BL102" s="124">
        <v>10.048060838458966</v>
      </c>
      <c r="BM102" s="124">
        <v>14.800100368016059</v>
      </c>
      <c r="BN102" s="124">
        <v>4.8810381655814918</v>
      </c>
      <c r="BO102" s="124">
        <v>9.489924595311014E-2</v>
      </c>
      <c r="BP102" s="124">
        <v>-10.840710811436807</v>
      </c>
      <c r="BQ102" s="124">
        <v>-3.9999227938338011</v>
      </c>
      <c r="BR102" s="124">
        <v>0.24191265409064006</v>
      </c>
      <c r="BS102" s="124">
        <v>-0.12610340479192939</v>
      </c>
      <c r="BT102" s="124">
        <v>-1.8835087628998637</v>
      </c>
      <c r="BU102" s="124">
        <v>0.80423089790771296</v>
      </c>
      <c r="BV102" s="124">
        <v>6.0761252798723531</v>
      </c>
    </row>
    <row r="103" spans="1:74" ht="15" customHeight="1" x14ac:dyDescent="0.25">
      <c r="A103" s="194"/>
      <c r="B103" s="154">
        <v>2023</v>
      </c>
      <c r="C103" s="155" t="s">
        <v>224</v>
      </c>
      <c r="D103" s="3">
        <v>474668</v>
      </c>
      <c r="E103" s="3">
        <v>364439</v>
      </c>
      <c r="F103" s="3">
        <v>24615</v>
      </c>
      <c r="G103" s="3">
        <v>6042</v>
      </c>
      <c r="H103" s="3">
        <v>13879</v>
      </c>
      <c r="I103" s="3">
        <v>36556</v>
      </c>
      <c r="J103" s="3">
        <v>6798</v>
      </c>
      <c r="K103" s="3">
        <v>270</v>
      </c>
      <c r="L103" s="3">
        <v>1760</v>
      </c>
      <c r="M103" s="3"/>
      <c r="N103" s="3">
        <v>20309</v>
      </c>
      <c r="O103" s="7"/>
      <c r="P103" s="194"/>
      <c r="Q103" s="154">
        <v>2023</v>
      </c>
      <c r="R103" s="155" t="s">
        <v>224</v>
      </c>
      <c r="S103" s="86">
        <v>38.754892703988133</v>
      </c>
      <c r="T103" s="86">
        <v>50.411896291282488</v>
      </c>
      <c r="U103" s="86">
        <v>-51.070427574691394</v>
      </c>
      <c r="V103" s="86">
        <v>192.02513291445143</v>
      </c>
      <c r="W103" s="86">
        <v>304.51763334304866</v>
      </c>
      <c r="X103" s="86">
        <v>157.78153867851353</v>
      </c>
      <c r="Y103" s="86">
        <v>223.09885931558938</v>
      </c>
      <c r="Z103" s="86" t="s">
        <v>18</v>
      </c>
      <c r="AA103" s="86">
        <v>734.12322274881524</v>
      </c>
      <c r="AB103" s="86">
        <v>-100</v>
      </c>
      <c r="AC103" s="86">
        <v>-18.744498679683119</v>
      </c>
      <c r="AD103" s="7"/>
      <c r="AE103" s="194"/>
      <c r="AF103" s="154">
        <v>2023</v>
      </c>
      <c r="AG103" s="155" t="s">
        <v>224</v>
      </c>
      <c r="AH103" s="86">
        <v>38.754892703988133</v>
      </c>
      <c r="AI103" s="86">
        <v>35.705411717934709</v>
      </c>
      <c r="AJ103" s="86">
        <v>-7.5102823517718997</v>
      </c>
      <c r="AK103" s="86">
        <v>1.1613868824377143</v>
      </c>
      <c r="AL103" s="86">
        <v>3.0541581041301886</v>
      </c>
      <c r="AM103" s="86">
        <v>6.5406573104817163</v>
      </c>
      <c r="AN103" s="86">
        <v>1.3721495157721195</v>
      </c>
      <c r="AO103" s="86">
        <v>7.8926367545477702E-2</v>
      </c>
      <c r="AP103" s="86">
        <v>0.45280349380720347</v>
      </c>
      <c r="AQ103" s="86">
        <v>-0.73079969949516388</v>
      </c>
      <c r="AR103" s="86">
        <v>-1.3695186368539369</v>
      </c>
      <c r="AS103" s="7"/>
      <c r="AT103" s="194"/>
      <c r="AU103" s="154">
        <v>2023</v>
      </c>
      <c r="AV103" s="155" t="s">
        <v>224</v>
      </c>
      <c r="AW103" s="86">
        <v>18.100413267349879</v>
      </c>
      <c r="AX103" s="86">
        <v>34.194605541747222</v>
      </c>
      <c r="AY103" s="86">
        <v>-38.805190930787589</v>
      </c>
      <c r="AZ103" s="86">
        <v>277.38913179262966</v>
      </c>
      <c r="BA103" s="86">
        <v>40.746374607037836</v>
      </c>
      <c r="BB103" s="86">
        <v>32.219328703703695</v>
      </c>
      <c r="BC103" s="86">
        <v>849.44134078212289</v>
      </c>
      <c r="BD103" s="86">
        <v>-99.004571597109575</v>
      </c>
      <c r="BE103" s="86">
        <v>861.74863387978144</v>
      </c>
      <c r="BF103" s="86" t="s">
        <v>18</v>
      </c>
      <c r="BG103" s="86">
        <v>-11.650063079131684</v>
      </c>
      <c r="BH103" s="7"/>
      <c r="BI103" s="194"/>
      <c r="BJ103" s="154">
        <v>2023</v>
      </c>
      <c r="BK103" s="155" t="s">
        <v>224</v>
      </c>
      <c r="BL103" s="86">
        <v>18.100413267349879</v>
      </c>
      <c r="BM103" s="86">
        <v>23.105153028346496</v>
      </c>
      <c r="BN103" s="86">
        <v>-3.8836183410090075</v>
      </c>
      <c r="BO103" s="86">
        <v>1.1049490071382535</v>
      </c>
      <c r="BP103" s="86">
        <v>0.99970392044168044</v>
      </c>
      <c r="BQ103" s="86">
        <v>2.2163669794162493</v>
      </c>
      <c r="BR103" s="86">
        <v>1.5132402299965906</v>
      </c>
      <c r="BS103" s="86">
        <v>-6.6814457639474583</v>
      </c>
      <c r="BT103" s="86">
        <v>0.39236761636051021</v>
      </c>
      <c r="BU103" s="86">
        <v>0</v>
      </c>
      <c r="BV103" s="86">
        <v>-0.66630340939343458</v>
      </c>
    </row>
    <row r="104" spans="1:74" ht="15" customHeight="1" thickBot="1" x14ac:dyDescent="0.3">
      <c r="A104" s="195"/>
      <c r="B104" s="156">
        <v>2024</v>
      </c>
      <c r="C104" s="157" t="s">
        <v>225</v>
      </c>
      <c r="D104" s="142">
        <v>296825</v>
      </c>
      <c r="E104" s="142">
        <v>193372</v>
      </c>
      <c r="F104" s="142">
        <v>20936</v>
      </c>
      <c r="G104" s="142">
        <v>848</v>
      </c>
      <c r="H104" s="142">
        <v>6203</v>
      </c>
      <c r="I104" s="142">
        <v>25903</v>
      </c>
      <c r="J104" s="142">
        <v>350</v>
      </c>
      <c r="K104" s="142">
        <v>294</v>
      </c>
      <c r="L104" s="142">
        <v>16082</v>
      </c>
      <c r="M104" s="142">
        <v>933</v>
      </c>
      <c r="N104" s="142">
        <v>31904</v>
      </c>
      <c r="O104" s="7"/>
      <c r="P104" s="195"/>
      <c r="Q104" s="156">
        <v>2024</v>
      </c>
      <c r="R104" s="157" t="s">
        <v>225</v>
      </c>
      <c r="S104" s="143">
        <v>-37.466818913430025</v>
      </c>
      <c r="T104" s="143">
        <v>-46.939817088730898</v>
      </c>
      <c r="U104" s="143">
        <v>-14.946171033922411</v>
      </c>
      <c r="V104" s="143">
        <v>-85.964912280701753</v>
      </c>
      <c r="W104" s="143">
        <v>-55.30657828373802</v>
      </c>
      <c r="X104" s="143">
        <v>-29.141590983696247</v>
      </c>
      <c r="Y104" s="143">
        <v>-94.851426890261848</v>
      </c>
      <c r="Z104" s="143">
        <v>8.8888888888888857</v>
      </c>
      <c r="AA104" s="143">
        <v>813.74999999999989</v>
      </c>
      <c r="AB104" s="143" t="s">
        <v>18</v>
      </c>
      <c r="AC104" s="143">
        <v>57.092914471416634</v>
      </c>
      <c r="AD104" s="7"/>
      <c r="AE104" s="195"/>
      <c r="AF104" s="156">
        <v>2024</v>
      </c>
      <c r="AG104" s="157" t="s">
        <v>225</v>
      </c>
      <c r="AH104" s="143">
        <v>-37.466818913430025</v>
      </c>
      <c r="AI104" s="143">
        <v>-36.039294833441481</v>
      </c>
      <c r="AJ104" s="143">
        <v>-0.77506804756166436</v>
      </c>
      <c r="AK104" s="143">
        <v>-1.0942384993300582</v>
      </c>
      <c r="AL104" s="143">
        <v>-1.6171302889598629</v>
      </c>
      <c r="AM104" s="143">
        <v>-2.2443054935238949</v>
      </c>
      <c r="AN104" s="143">
        <v>-1.3584231504967685</v>
      </c>
      <c r="AO104" s="143">
        <v>5.0561655725686171E-3</v>
      </c>
      <c r="AP104" s="143">
        <v>3.0172668054303222</v>
      </c>
      <c r="AQ104" s="143">
        <v>0.196558436633605</v>
      </c>
      <c r="AR104" s="143">
        <v>2.4427599922472134</v>
      </c>
      <c r="AS104" s="7"/>
      <c r="AT104" s="195"/>
      <c r="AU104" s="156">
        <v>2024</v>
      </c>
      <c r="AV104" s="157" t="s">
        <v>225</v>
      </c>
      <c r="AW104" s="143">
        <v>-41.180958344644999</v>
      </c>
      <c r="AX104" s="143">
        <v>-37.053590320344007</v>
      </c>
      <c r="AY104" s="143">
        <v>-68.094120515712149</v>
      </c>
      <c r="AZ104" s="143">
        <v>457.8947368421052</v>
      </c>
      <c r="BA104" s="143">
        <v>-5.8296644906634327</v>
      </c>
      <c r="BB104" s="143">
        <v>-43.129075460513313</v>
      </c>
      <c r="BC104" s="143">
        <v>260.82474226804123</v>
      </c>
      <c r="BD104" s="143">
        <v>-42.352941176470594</v>
      </c>
      <c r="BE104" s="143">
        <v>1648.0434782608697</v>
      </c>
      <c r="BF104" s="143" t="s">
        <v>18</v>
      </c>
      <c r="BG104" s="143">
        <v>-59.102154879565177</v>
      </c>
      <c r="BH104" s="7"/>
      <c r="BI104" s="195"/>
      <c r="BJ104" s="156">
        <v>2024</v>
      </c>
      <c r="BK104" s="157" t="s">
        <v>225</v>
      </c>
      <c r="BL104" s="143">
        <v>-41.180958344644999</v>
      </c>
      <c r="BM104" s="143">
        <v>-22.556431205550084</v>
      </c>
      <c r="BN104" s="143">
        <v>-8.8542151747479885</v>
      </c>
      <c r="BO104" s="143">
        <v>0.13791982815506468</v>
      </c>
      <c r="BP104" s="143">
        <v>-7.6093698292449469E-2</v>
      </c>
      <c r="BQ104" s="143">
        <v>-3.8926682532731185</v>
      </c>
      <c r="BR104" s="143">
        <v>5.0134650177056553E-2</v>
      </c>
      <c r="BS104" s="143">
        <v>-4.2802705289502828E-2</v>
      </c>
      <c r="BT104" s="143">
        <v>3.0045121185159349</v>
      </c>
      <c r="BU104" s="143">
        <v>0.18488390756993581</v>
      </c>
      <c r="BV104" s="143">
        <v>-9.1361978119098524</v>
      </c>
    </row>
    <row r="105" spans="1:74" ht="15" customHeight="1" x14ac:dyDescent="0.25">
      <c r="A105" s="193" t="s">
        <v>193</v>
      </c>
      <c r="B105" s="82">
        <v>2020</v>
      </c>
      <c r="C105" s="82" t="s">
        <v>223</v>
      </c>
      <c r="D105" s="99">
        <v>105600</v>
      </c>
      <c r="E105" s="99">
        <v>67074</v>
      </c>
      <c r="F105" s="99">
        <v>8907</v>
      </c>
      <c r="G105" s="99">
        <v>18523</v>
      </c>
      <c r="H105" s="99">
        <v>2535</v>
      </c>
      <c r="I105" s="99">
        <v>1867</v>
      </c>
      <c r="J105" s="99">
        <v>24</v>
      </c>
      <c r="K105" s="99"/>
      <c r="L105" s="99">
        <v>160</v>
      </c>
      <c r="M105" s="99">
        <v>138</v>
      </c>
      <c r="N105" s="99">
        <v>6372</v>
      </c>
      <c r="O105" s="7"/>
      <c r="P105" s="193" t="s">
        <v>193</v>
      </c>
      <c r="Q105" s="82">
        <v>2020</v>
      </c>
      <c r="R105" s="82" t="s">
        <v>223</v>
      </c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7"/>
      <c r="AE105" s="193" t="s">
        <v>193</v>
      </c>
      <c r="AF105" s="82">
        <v>2020</v>
      </c>
      <c r="AG105" s="82" t="s">
        <v>223</v>
      </c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7"/>
      <c r="AT105" s="193" t="s">
        <v>193</v>
      </c>
      <c r="AU105" s="82">
        <v>2020</v>
      </c>
      <c r="AV105" s="82" t="s">
        <v>223</v>
      </c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7"/>
      <c r="BI105" s="193" t="s">
        <v>193</v>
      </c>
      <c r="BJ105" s="82">
        <v>2020</v>
      </c>
      <c r="BK105" s="82" t="s">
        <v>223</v>
      </c>
      <c r="BL105" s="100"/>
      <c r="BM105" s="100"/>
      <c r="BN105" s="100"/>
      <c r="BO105" s="100"/>
      <c r="BP105" s="100"/>
      <c r="BQ105" s="100"/>
      <c r="BR105" s="100"/>
      <c r="BS105" s="100"/>
      <c r="BT105" s="100"/>
      <c r="BU105" s="100"/>
      <c r="BV105" s="100"/>
    </row>
    <row r="106" spans="1:74" ht="15" customHeight="1" x14ac:dyDescent="0.25">
      <c r="A106" s="194"/>
      <c r="B106" s="107">
        <v>2020</v>
      </c>
      <c r="C106" s="4" t="s">
        <v>224</v>
      </c>
      <c r="D106" s="5">
        <v>162598</v>
      </c>
      <c r="E106" s="5">
        <v>119704</v>
      </c>
      <c r="F106" s="5">
        <v>6833</v>
      </c>
      <c r="G106" s="5">
        <v>153</v>
      </c>
      <c r="H106" s="5">
        <v>3209</v>
      </c>
      <c r="I106" s="5">
        <v>11242</v>
      </c>
      <c r="J106" s="5">
        <v>7383</v>
      </c>
      <c r="K106" s="5"/>
      <c r="L106" s="5"/>
      <c r="M106" s="5">
        <v>1526</v>
      </c>
      <c r="N106" s="5">
        <v>12548</v>
      </c>
      <c r="O106" s="7"/>
      <c r="P106" s="194"/>
      <c r="Q106" s="107">
        <v>2020</v>
      </c>
      <c r="R106" s="4" t="s">
        <v>224</v>
      </c>
      <c r="S106" s="87">
        <v>53.975378787878782</v>
      </c>
      <c r="T106" s="87">
        <v>78.465575334704965</v>
      </c>
      <c r="U106" s="87">
        <v>-23.285056696979893</v>
      </c>
      <c r="V106" s="87">
        <v>-99.173999892026131</v>
      </c>
      <c r="W106" s="87">
        <v>26.58777120315581</v>
      </c>
      <c r="X106" s="87">
        <v>502.1424745581146</v>
      </c>
      <c r="Y106" s="87">
        <v>30662.5</v>
      </c>
      <c r="Z106" s="87" t="s">
        <v>18</v>
      </c>
      <c r="AA106" s="87">
        <v>-100</v>
      </c>
      <c r="AB106" s="87">
        <v>1005.7971014492755</v>
      </c>
      <c r="AC106" s="87">
        <v>96.924042686754547</v>
      </c>
      <c r="AD106" s="7"/>
      <c r="AE106" s="194"/>
      <c r="AF106" s="107">
        <v>2020</v>
      </c>
      <c r="AG106" s="4" t="s">
        <v>224</v>
      </c>
      <c r="AH106" s="87">
        <v>53.975378787878782</v>
      </c>
      <c r="AI106" s="87">
        <v>49.839015151515149</v>
      </c>
      <c r="AJ106" s="87">
        <v>-1.9640151515151514</v>
      </c>
      <c r="AK106" s="87">
        <v>-17.395833333333332</v>
      </c>
      <c r="AL106" s="87">
        <v>0.63825757575757569</v>
      </c>
      <c r="AM106" s="87">
        <v>8.8778409090909083</v>
      </c>
      <c r="AN106" s="87">
        <v>6.9687499999999982</v>
      </c>
      <c r="AO106" s="87">
        <v>0</v>
      </c>
      <c r="AP106" s="87">
        <v>-0.15151515151515149</v>
      </c>
      <c r="AQ106" s="87">
        <v>1.3143939393939392</v>
      </c>
      <c r="AR106" s="87">
        <v>5.8484848484848486</v>
      </c>
      <c r="AS106" s="7"/>
      <c r="AT106" s="194"/>
      <c r="AU106" s="107">
        <v>2020</v>
      </c>
      <c r="AV106" s="4" t="s">
        <v>224</v>
      </c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7"/>
      <c r="BI106" s="194"/>
      <c r="BJ106" s="107">
        <v>2020</v>
      </c>
      <c r="BK106" s="4" t="s">
        <v>224</v>
      </c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</row>
    <row r="107" spans="1:74" ht="15" customHeight="1" x14ac:dyDescent="0.25">
      <c r="A107" s="194"/>
      <c r="B107" s="2">
        <v>2021</v>
      </c>
      <c r="C107" s="2" t="s">
        <v>225</v>
      </c>
      <c r="D107" s="3">
        <v>172548</v>
      </c>
      <c r="E107" s="3">
        <v>138406</v>
      </c>
      <c r="F107" s="3">
        <v>9967</v>
      </c>
      <c r="G107" s="3"/>
      <c r="H107" s="3">
        <v>4764</v>
      </c>
      <c r="I107" s="3">
        <v>1101</v>
      </c>
      <c r="J107" s="3">
        <v>2017</v>
      </c>
      <c r="K107" s="3">
        <v>2867</v>
      </c>
      <c r="L107" s="3"/>
      <c r="M107" s="3"/>
      <c r="N107" s="3">
        <v>13426</v>
      </c>
      <c r="O107" s="7"/>
      <c r="P107" s="194"/>
      <c r="Q107" s="2">
        <v>2021</v>
      </c>
      <c r="R107" s="2" t="s">
        <v>225</v>
      </c>
      <c r="S107" s="86">
        <v>6.1193864623181042</v>
      </c>
      <c r="T107" s="86">
        <v>15.62353806054935</v>
      </c>
      <c r="U107" s="86">
        <v>45.865651983023582</v>
      </c>
      <c r="V107" s="86">
        <v>-100</v>
      </c>
      <c r="W107" s="86">
        <v>48.457463384231858</v>
      </c>
      <c r="X107" s="86">
        <v>-90.20636897349226</v>
      </c>
      <c r="Y107" s="86">
        <v>-72.680482188812135</v>
      </c>
      <c r="Z107" s="86" t="s">
        <v>18</v>
      </c>
      <c r="AA107" s="86" t="s">
        <v>18</v>
      </c>
      <c r="AB107" s="86">
        <v>-100</v>
      </c>
      <c r="AC107" s="86">
        <v>6.9971310168951248</v>
      </c>
      <c r="AD107" s="7"/>
      <c r="AE107" s="194"/>
      <c r="AF107" s="2">
        <v>2021</v>
      </c>
      <c r="AG107" s="2" t="s">
        <v>225</v>
      </c>
      <c r="AH107" s="86">
        <v>6.1193864623181042</v>
      </c>
      <c r="AI107" s="86">
        <v>11.501986494298812</v>
      </c>
      <c r="AJ107" s="86">
        <v>1.9274529822015012</v>
      </c>
      <c r="AK107" s="86">
        <v>-9.4097098365293466E-2</v>
      </c>
      <c r="AL107" s="86">
        <v>0.9563463265230806</v>
      </c>
      <c r="AM107" s="86">
        <v>-6.236854081846019</v>
      </c>
      <c r="AN107" s="86">
        <v>-3.3001635936481355</v>
      </c>
      <c r="AO107" s="86">
        <v>1.7632443203483421</v>
      </c>
      <c r="AP107" s="86">
        <v>0</v>
      </c>
      <c r="AQ107" s="86">
        <v>-0.93851092879371134</v>
      </c>
      <c r="AR107" s="86">
        <v>0.53998204159952723</v>
      </c>
      <c r="AS107" s="7"/>
      <c r="AT107" s="194"/>
      <c r="AU107" s="2">
        <v>2021</v>
      </c>
      <c r="AV107" s="2" t="s">
        <v>225</v>
      </c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7"/>
      <c r="BI107" s="194"/>
      <c r="BJ107" s="2">
        <v>2021</v>
      </c>
      <c r="BK107" s="2" t="s">
        <v>225</v>
      </c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</row>
    <row r="108" spans="1:74" ht="15" customHeight="1" x14ac:dyDescent="0.25">
      <c r="A108" s="194"/>
      <c r="B108" s="107">
        <v>2021</v>
      </c>
      <c r="C108" s="4" t="s">
        <v>226</v>
      </c>
      <c r="D108" s="5">
        <v>95004</v>
      </c>
      <c r="E108" s="5">
        <v>66001</v>
      </c>
      <c r="F108" s="5">
        <v>16619</v>
      </c>
      <c r="G108" s="5">
        <v>484</v>
      </c>
      <c r="H108" s="5">
        <v>2664</v>
      </c>
      <c r="I108" s="5">
        <v>3777</v>
      </c>
      <c r="J108" s="5">
        <v>1377</v>
      </c>
      <c r="K108" s="5"/>
      <c r="L108" s="5"/>
      <c r="M108" s="5"/>
      <c r="N108" s="5">
        <v>4082</v>
      </c>
      <c r="O108" s="7"/>
      <c r="P108" s="194"/>
      <c r="Q108" s="107">
        <v>2021</v>
      </c>
      <c r="R108" s="4" t="s">
        <v>226</v>
      </c>
      <c r="S108" s="87">
        <v>-44.940538284998951</v>
      </c>
      <c r="T108" s="87">
        <v>-52.3134835195006</v>
      </c>
      <c r="U108" s="87">
        <v>66.740242801244108</v>
      </c>
      <c r="V108" s="87" t="s">
        <v>18</v>
      </c>
      <c r="W108" s="87">
        <v>-44.08060453400504</v>
      </c>
      <c r="X108" s="87">
        <v>243.0517711171662</v>
      </c>
      <c r="Y108" s="87">
        <v>-31.730292513634112</v>
      </c>
      <c r="Z108" s="87">
        <v>-100</v>
      </c>
      <c r="AA108" s="87" t="s">
        <v>18</v>
      </c>
      <c r="AB108" s="87" t="s">
        <v>18</v>
      </c>
      <c r="AC108" s="87">
        <v>-69.596305675554888</v>
      </c>
      <c r="AD108" s="7"/>
      <c r="AE108" s="194"/>
      <c r="AF108" s="107">
        <v>2021</v>
      </c>
      <c r="AG108" s="4" t="s">
        <v>226</v>
      </c>
      <c r="AH108" s="87">
        <v>-44.940538284998951</v>
      </c>
      <c r="AI108" s="87">
        <v>-41.962236595034419</v>
      </c>
      <c r="AJ108" s="87">
        <v>3.8551591441222146</v>
      </c>
      <c r="AK108" s="87">
        <v>0.28050165750979433</v>
      </c>
      <c r="AL108" s="87">
        <v>-1.2170526462201821</v>
      </c>
      <c r="AM108" s="87">
        <v>1.5508728006120034</v>
      </c>
      <c r="AN108" s="87">
        <v>-0.37091128265757928</v>
      </c>
      <c r="AO108" s="87">
        <v>-1.6615666365301247</v>
      </c>
      <c r="AP108" s="87">
        <v>0</v>
      </c>
      <c r="AQ108" s="87">
        <v>0</v>
      </c>
      <c r="AR108" s="87">
        <v>-5.4153047268006578</v>
      </c>
      <c r="AS108" s="7"/>
      <c r="AT108" s="194"/>
      <c r="AU108" s="107">
        <v>2021</v>
      </c>
      <c r="AV108" s="4" t="s">
        <v>226</v>
      </c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7"/>
      <c r="BI108" s="194"/>
      <c r="BJ108" s="107">
        <v>2021</v>
      </c>
      <c r="BK108" s="4" t="s">
        <v>226</v>
      </c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</row>
    <row r="109" spans="1:74" ht="15" customHeight="1" x14ac:dyDescent="0.25">
      <c r="A109" s="194"/>
      <c r="B109" s="108">
        <v>2021</v>
      </c>
      <c r="C109" s="2" t="s">
        <v>223</v>
      </c>
      <c r="D109" s="3">
        <v>69775</v>
      </c>
      <c r="E109" s="3">
        <v>35655</v>
      </c>
      <c r="F109" s="3">
        <v>10991</v>
      </c>
      <c r="G109" s="3">
        <v>556</v>
      </c>
      <c r="H109" s="3">
        <v>3953</v>
      </c>
      <c r="I109" s="3">
        <v>2293</v>
      </c>
      <c r="J109" s="3">
        <v>12033</v>
      </c>
      <c r="K109" s="3"/>
      <c r="L109" s="3"/>
      <c r="M109" s="3"/>
      <c r="N109" s="3">
        <v>4294</v>
      </c>
      <c r="O109" s="7"/>
      <c r="P109" s="194"/>
      <c r="Q109" s="108">
        <v>2021</v>
      </c>
      <c r="R109" s="2" t="s">
        <v>223</v>
      </c>
      <c r="S109" s="86">
        <v>-26.555723969517075</v>
      </c>
      <c r="T109" s="86">
        <v>-45.97809124104181</v>
      </c>
      <c r="U109" s="86">
        <v>-33.864853480955531</v>
      </c>
      <c r="V109" s="86">
        <v>14.876033057851231</v>
      </c>
      <c r="W109" s="86">
        <v>48.38588588588587</v>
      </c>
      <c r="X109" s="86">
        <v>-39.290442149854378</v>
      </c>
      <c r="Y109" s="86">
        <v>773.85620915032666</v>
      </c>
      <c r="Z109" s="86" t="s">
        <v>18</v>
      </c>
      <c r="AA109" s="86" t="s">
        <v>18</v>
      </c>
      <c r="AB109" s="86" t="s">
        <v>18</v>
      </c>
      <c r="AC109" s="86">
        <v>5.1935325820676042</v>
      </c>
      <c r="AD109" s="7"/>
      <c r="AE109" s="194"/>
      <c r="AF109" s="108">
        <v>2021</v>
      </c>
      <c r="AG109" s="2" t="s">
        <v>223</v>
      </c>
      <c r="AH109" s="86">
        <v>-26.555723969517075</v>
      </c>
      <c r="AI109" s="86">
        <v>-31.941812976295736</v>
      </c>
      <c r="AJ109" s="86">
        <v>-5.9239610963748905</v>
      </c>
      <c r="AK109" s="86">
        <v>7.5786282682834424E-2</v>
      </c>
      <c r="AL109" s="86">
        <v>1.3567849774746326</v>
      </c>
      <c r="AM109" s="86">
        <v>-1.5620394930739758</v>
      </c>
      <c r="AN109" s="86">
        <v>11.216369837059492</v>
      </c>
      <c r="AO109" s="86">
        <v>0</v>
      </c>
      <c r="AP109" s="86">
        <v>0</v>
      </c>
      <c r="AQ109" s="86">
        <v>0</v>
      </c>
      <c r="AR109" s="86">
        <v>0.22314849901056799</v>
      </c>
      <c r="AS109" s="7"/>
      <c r="AT109" s="194"/>
      <c r="AU109" s="108">
        <v>2021</v>
      </c>
      <c r="AV109" s="2" t="s">
        <v>223</v>
      </c>
      <c r="AW109" s="86">
        <v>-33.925189393939391</v>
      </c>
      <c r="AX109" s="86">
        <v>-46.84229358618839</v>
      </c>
      <c r="AY109" s="86">
        <v>23.39732794431346</v>
      </c>
      <c r="AZ109" s="86">
        <v>-96.99832640500999</v>
      </c>
      <c r="BA109" s="86">
        <v>55.9368836291913</v>
      </c>
      <c r="BB109" s="86">
        <v>22.81735404392073</v>
      </c>
      <c r="BC109" s="86">
        <v>50037.5</v>
      </c>
      <c r="BD109" s="86" t="s">
        <v>18</v>
      </c>
      <c r="BE109" s="86">
        <v>-100</v>
      </c>
      <c r="BF109" s="86">
        <v>-100</v>
      </c>
      <c r="BG109" s="86">
        <v>-32.611424984306339</v>
      </c>
      <c r="BH109" s="7"/>
      <c r="BI109" s="194"/>
      <c r="BJ109" s="108">
        <v>2021</v>
      </c>
      <c r="BK109" s="2" t="s">
        <v>223</v>
      </c>
      <c r="BL109" s="86">
        <v>-33.925189393939391</v>
      </c>
      <c r="BM109" s="86">
        <v>-29.752840909090907</v>
      </c>
      <c r="BN109" s="86">
        <v>1.9734848484848484</v>
      </c>
      <c r="BO109" s="86">
        <v>-17.014204545454543</v>
      </c>
      <c r="BP109" s="86">
        <v>1.3428030303030301</v>
      </c>
      <c r="BQ109" s="86">
        <v>0.40340909090909088</v>
      </c>
      <c r="BR109" s="86">
        <v>11.37215909090909</v>
      </c>
      <c r="BS109" s="86">
        <v>0</v>
      </c>
      <c r="BT109" s="86">
        <v>-0.15151515151515149</v>
      </c>
      <c r="BU109" s="86">
        <v>-0.13068181818181818</v>
      </c>
      <c r="BV109" s="86">
        <v>-1.9678030303030301</v>
      </c>
    </row>
    <row r="110" spans="1:74" ht="15" customHeight="1" x14ac:dyDescent="0.25">
      <c r="A110" s="194"/>
      <c r="B110" s="107">
        <v>2021</v>
      </c>
      <c r="C110" s="4" t="s">
        <v>224</v>
      </c>
      <c r="D110" s="5">
        <v>239688</v>
      </c>
      <c r="E110" s="5">
        <v>187195</v>
      </c>
      <c r="F110" s="5">
        <v>11160</v>
      </c>
      <c r="G110" s="5">
        <v>1598</v>
      </c>
      <c r="H110" s="5">
        <v>21887</v>
      </c>
      <c r="I110" s="5">
        <v>6600</v>
      </c>
      <c r="J110" s="5"/>
      <c r="K110" s="5"/>
      <c r="L110" s="5"/>
      <c r="M110" s="5">
        <v>277</v>
      </c>
      <c r="N110" s="5">
        <v>10971</v>
      </c>
      <c r="O110" s="7"/>
      <c r="P110" s="194"/>
      <c r="Q110" s="107">
        <v>2021</v>
      </c>
      <c r="R110" s="4" t="s">
        <v>224</v>
      </c>
      <c r="S110" s="87">
        <v>243.51558581153705</v>
      </c>
      <c r="T110" s="87">
        <v>425.01752909830316</v>
      </c>
      <c r="U110" s="87">
        <v>1.5376216904740261</v>
      </c>
      <c r="V110" s="87">
        <v>187.41007194244605</v>
      </c>
      <c r="W110" s="87">
        <v>453.68074879838093</v>
      </c>
      <c r="X110" s="87">
        <v>187.8325337985172</v>
      </c>
      <c r="Y110" s="87">
        <v>-100</v>
      </c>
      <c r="Z110" s="87" t="s">
        <v>18</v>
      </c>
      <c r="AA110" s="87" t="s">
        <v>18</v>
      </c>
      <c r="AB110" s="87" t="s">
        <v>18</v>
      </c>
      <c r="AC110" s="87">
        <v>155.49604098742432</v>
      </c>
      <c r="AD110" s="7"/>
      <c r="AE110" s="194"/>
      <c r="AF110" s="107">
        <v>2021</v>
      </c>
      <c r="AG110" s="4" t="s">
        <v>224</v>
      </c>
      <c r="AH110" s="87">
        <v>243.51558581153705</v>
      </c>
      <c r="AI110" s="87">
        <v>217.18380508778213</v>
      </c>
      <c r="AJ110" s="87">
        <v>0.24220709423145823</v>
      </c>
      <c r="AK110" s="87">
        <v>1.4933715514152632</v>
      </c>
      <c r="AL110" s="87">
        <v>25.702615549982081</v>
      </c>
      <c r="AM110" s="87">
        <v>6.1726979577212457</v>
      </c>
      <c r="AN110" s="87">
        <v>-17.245431744894301</v>
      </c>
      <c r="AO110" s="87">
        <v>0</v>
      </c>
      <c r="AP110" s="87">
        <v>0</v>
      </c>
      <c r="AQ110" s="87">
        <v>0.39699032604801143</v>
      </c>
      <c r="AR110" s="87">
        <v>9.5693299892511643</v>
      </c>
      <c r="AS110" s="7"/>
      <c r="AT110" s="194"/>
      <c r="AU110" s="107">
        <v>2021</v>
      </c>
      <c r="AV110" s="4" t="s">
        <v>224</v>
      </c>
      <c r="AW110" s="87">
        <v>47.411407274382213</v>
      </c>
      <c r="AX110" s="87">
        <v>56.381574550558042</v>
      </c>
      <c r="AY110" s="87">
        <v>63.325040245865637</v>
      </c>
      <c r="AZ110" s="87">
        <v>944.44444444444457</v>
      </c>
      <c r="BA110" s="87">
        <v>582.05048301651607</v>
      </c>
      <c r="BB110" s="87">
        <v>-41.291585127201571</v>
      </c>
      <c r="BC110" s="87">
        <v>-100</v>
      </c>
      <c r="BD110" s="87" t="s">
        <v>18</v>
      </c>
      <c r="BE110" s="87" t="s">
        <v>18</v>
      </c>
      <c r="BF110" s="87">
        <v>-81.847968545216247</v>
      </c>
      <c r="BG110" s="87">
        <v>-12.567739878865154</v>
      </c>
      <c r="BH110" s="7"/>
      <c r="BI110" s="194"/>
      <c r="BJ110" s="107">
        <v>2021</v>
      </c>
      <c r="BK110" s="4" t="s">
        <v>224</v>
      </c>
      <c r="BL110" s="87">
        <v>47.411407274382213</v>
      </c>
      <c r="BM110" s="87">
        <v>41.507890625960954</v>
      </c>
      <c r="BN110" s="87">
        <v>2.6611643439648702</v>
      </c>
      <c r="BO110" s="87">
        <v>0.88869481789443905</v>
      </c>
      <c r="BP110" s="87">
        <v>11.487226165143481</v>
      </c>
      <c r="BQ110" s="87">
        <v>-2.8548936641287099</v>
      </c>
      <c r="BR110" s="87">
        <v>-4.5406462564115175</v>
      </c>
      <c r="BS110" s="87">
        <v>0</v>
      </c>
      <c r="BT110" s="87">
        <v>0</v>
      </c>
      <c r="BU110" s="87">
        <v>-0.76815212979249436</v>
      </c>
      <c r="BV110" s="87">
        <v>-0.96987662824880994</v>
      </c>
    </row>
    <row r="111" spans="1:74" ht="15" customHeight="1" x14ac:dyDescent="0.25">
      <c r="A111" s="194"/>
      <c r="B111" s="2">
        <v>2022</v>
      </c>
      <c r="C111" s="2" t="s">
        <v>225</v>
      </c>
      <c r="D111" s="3">
        <v>186868</v>
      </c>
      <c r="E111" s="3">
        <v>142209</v>
      </c>
      <c r="F111" s="3">
        <v>9388</v>
      </c>
      <c r="G111" s="3">
        <v>9915</v>
      </c>
      <c r="H111" s="3">
        <v>13417</v>
      </c>
      <c r="I111" s="3">
        <v>2039</v>
      </c>
      <c r="J111" s="3">
        <v>4378</v>
      </c>
      <c r="K111" s="3">
        <v>1481</v>
      </c>
      <c r="L111" s="3"/>
      <c r="M111" s="3"/>
      <c r="N111" s="3">
        <v>4041</v>
      </c>
      <c r="O111" s="7"/>
      <c r="P111" s="194"/>
      <c r="Q111" s="2">
        <v>2022</v>
      </c>
      <c r="R111" s="2" t="s">
        <v>225</v>
      </c>
      <c r="S111" s="86">
        <v>-22.03698140916525</v>
      </c>
      <c r="T111" s="86">
        <v>-24.031624776302777</v>
      </c>
      <c r="U111" s="86">
        <v>-15.878136200716838</v>
      </c>
      <c r="V111" s="86">
        <v>520.46307884856071</v>
      </c>
      <c r="W111" s="86">
        <v>-38.698770959930549</v>
      </c>
      <c r="X111" s="86">
        <v>-69.106060606060609</v>
      </c>
      <c r="Y111" s="86" t="s">
        <v>18</v>
      </c>
      <c r="Z111" s="86" t="s">
        <v>18</v>
      </c>
      <c r="AA111" s="86" t="s">
        <v>18</v>
      </c>
      <c r="AB111" s="86">
        <v>-100</v>
      </c>
      <c r="AC111" s="86">
        <v>-63.166529942575885</v>
      </c>
      <c r="AD111" s="7"/>
      <c r="AE111" s="194"/>
      <c r="AF111" s="2">
        <v>2022</v>
      </c>
      <c r="AG111" s="2" t="s">
        <v>225</v>
      </c>
      <c r="AH111" s="86">
        <v>-22.03698140916525</v>
      </c>
      <c r="AI111" s="86">
        <v>-18.76856580220954</v>
      </c>
      <c r="AJ111" s="86">
        <v>-0.73929441607422997</v>
      </c>
      <c r="AK111" s="86">
        <v>3.4699275725109309</v>
      </c>
      <c r="AL111" s="86">
        <v>-3.5337605553886724</v>
      </c>
      <c r="AM111" s="86">
        <v>-1.9028904242181504</v>
      </c>
      <c r="AN111" s="86">
        <v>1.8265411701879111</v>
      </c>
      <c r="AO111" s="86">
        <v>0.6178865858949969</v>
      </c>
      <c r="AP111" s="86">
        <v>0</v>
      </c>
      <c r="AQ111" s="86">
        <v>-0.1155669036414005</v>
      </c>
      <c r="AR111" s="86">
        <v>-2.8912586362270956</v>
      </c>
      <c r="AS111" s="7"/>
      <c r="AT111" s="194"/>
      <c r="AU111" s="2">
        <v>2022</v>
      </c>
      <c r="AV111" s="2" t="s">
        <v>225</v>
      </c>
      <c r="AW111" s="86">
        <v>8.2991399494633384</v>
      </c>
      <c r="AX111" s="86">
        <v>2.7477132494256011</v>
      </c>
      <c r="AY111" s="86">
        <v>-5.8091702618641534</v>
      </c>
      <c r="AZ111" s="86" t="s">
        <v>18</v>
      </c>
      <c r="BA111" s="86">
        <v>181.63308144416453</v>
      </c>
      <c r="BB111" s="86">
        <v>85.195277020890103</v>
      </c>
      <c r="BC111" s="86">
        <v>117.05503222607834</v>
      </c>
      <c r="BD111" s="86">
        <v>-48.343215905127309</v>
      </c>
      <c r="BE111" s="86" t="s">
        <v>18</v>
      </c>
      <c r="BF111" s="86" t="s">
        <v>18</v>
      </c>
      <c r="BG111" s="86">
        <v>-69.901683301057645</v>
      </c>
      <c r="BH111" s="7"/>
      <c r="BI111" s="194"/>
      <c r="BJ111" s="2">
        <v>2022</v>
      </c>
      <c r="BK111" s="2" t="s">
        <v>225</v>
      </c>
      <c r="BL111" s="86">
        <v>8.2991399494633384</v>
      </c>
      <c r="BM111" s="86">
        <v>2.204024387416835</v>
      </c>
      <c r="BN111" s="86">
        <v>-0.33555880102927887</v>
      </c>
      <c r="BO111" s="86">
        <v>5.7462271367967181</v>
      </c>
      <c r="BP111" s="86">
        <v>5.0148364513063033</v>
      </c>
      <c r="BQ111" s="86">
        <v>0.54361684864501469</v>
      </c>
      <c r="BR111" s="86">
        <v>1.3683149036789766</v>
      </c>
      <c r="BS111" s="86">
        <v>-0.80325474650532036</v>
      </c>
      <c r="BT111" s="86">
        <v>0</v>
      </c>
      <c r="BU111" s="86">
        <v>0</v>
      </c>
      <c r="BV111" s="86">
        <v>-5.4390662308459108</v>
      </c>
    </row>
    <row r="112" spans="1:74" ht="15" customHeight="1" x14ac:dyDescent="0.25">
      <c r="A112" s="194"/>
      <c r="B112" s="107">
        <v>2022</v>
      </c>
      <c r="C112" s="4" t="s">
        <v>226</v>
      </c>
      <c r="D112" s="5">
        <v>176217</v>
      </c>
      <c r="E112" s="5">
        <v>141755</v>
      </c>
      <c r="F112" s="5">
        <v>13676</v>
      </c>
      <c r="G112" s="5">
        <v>247</v>
      </c>
      <c r="H112" s="5">
        <v>5043</v>
      </c>
      <c r="I112" s="5">
        <v>2386</v>
      </c>
      <c r="J112" s="5">
        <v>1050</v>
      </c>
      <c r="K112" s="5">
        <v>1436</v>
      </c>
      <c r="L112" s="5">
        <v>2000</v>
      </c>
      <c r="M112" s="5"/>
      <c r="N112" s="5">
        <v>8624</v>
      </c>
      <c r="O112" s="7"/>
      <c r="P112" s="194"/>
      <c r="Q112" s="107">
        <v>2022</v>
      </c>
      <c r="R112" s="4" t="s">
        <v>226</v>
      </c>
      <c r="S112" s="87">
        <v>-5.6997452747393851</v>
      </c>
      <c r="T112" s="87">
        <v>-0.31924843012748738</v>
      </c>
      <c r="U112" s="87">
        <v>45.675330208777154</v>
      </c>
      <c r="V112" s="87">
        <v>-97.508825012607161</v>
      </c>
      <c r="W112" s="87">
        <v>-62.413356189908328</v>
      </c>
      <c r="X112" s="87">
        <v>17.018146150073576</v>
      </c>
      <c r="Y112" s="87">
        <v>-76.016445865692106</v>
      </c>
      <c r="Z112" s="87">
        <v>-3.038487508440241</v>
      </c>
      <c r="AA112" s="87" t="s">
        <v>18</v>
      </c>
      <c r="AB112" s="87" t="s">
        <v>18</v>
      </c>
      <c r="AC112" s="87">
        <v>113.41252165305616</v>
      </c>
      <c r="AD112" s="7"/>
      <c r="AE112" s="194"/>
      <c r="AF112" s="107">
        <v>2022</v>
      </c>
      <c r="AG112" s="4" t="s">
        <v>226</v>
      </c>
      <c r="AH112" s="87">
        <v>-5.6997452747393851</v>
      </c>
      <c r="AI112" s="87">
        <v>-0.24295224436500618</v>
      </c>
      <c r="AJ112" s="87">
        <v>2.2946678939144198</v>
      </c>
      <c r="AK112" s="87">
        <v>-5.1737055033499555</v>
      </c>
      <c r="AL112" s="87">
        <v>-4.4812380931994751</v>
      </c>
      <c r="AM112" s="87">
        <v>0.18569257443757078</v>
      </c>
      <c r="AN112" s="87">
        <v>-1.780936275873878</v>
      </c>
      <c r="AO112" s="87">
        <v>-2.4081169595650393E-2</v>
      </c>
      <c r="AP112" s="87">
        <v>1.0702742042511286</v>
      </c>
      <c r="AQ112" s="87">
        <v>0</v>
      </c>
      <c r="AR112" s="87">
        <v>2.452533339041461</v>
      </c>
      <c r="AS112" s="7"/>
      <c r="AT112" s="194"/>
      <c r="AU112" s="107">
        <v>2022</v>
      </c>
      <c r="AV112" s="4" t="s">
        <v>226</v>
      </c>
      <c r="AW112" s="87">
        <v>85.483769104458759</v>
      </c>
      <c r="AX112" s="87">
        <v>114.77704883259344</v>
      </c>
      <c r="AY112" s="87">
        <v>-17.708646729646787</v>
      </c>
      <c r="AZ112" s="87">
        <v>-48.966942148760332</v>
      </c>
      <c r="BA112" s="87">
        <v>89.301801801801815</v>
      </c>
      <c r="BB112" s="87">
        <v>-36.828170505692349</v>
      </c>
      <c r="BC112" s="87">
        <v>-23.747276688453155</v>
      </c>
      <c r="BD112" s="87" t="s">
        <v>18</v>
      </c>
      <c r="BE112" s="87" t="s">
        <v>18</v>
      </c>
      <c r="BF112" s="87" t="s">
        <v>18</v>
      </c>
      <c r="BG112" s="87">
        <v>111.26898579127879</v>
      </c>
      <c r="BH112" s="7"/>
      <c r="BI112" s="194"/>
      <c r="BJ112" s="107">
        <v>2022</v>
      </c>
      <c r="BK112" s="4" t="s">
        <v>226</v>
      </c>
      <c r="BL112" s="87">
        <v>85.483769104458759</v>
      </c>
      <c r="BM112" s="87">
        <v>79.737695254936625</v>
      </c>
      <c r="BN112" s="87">
        <v>-3.0977643046608563</v>
      </c>
      <c r="BO112" s="87">
        <v>-0.24946318049766325</v>
      </c>
      <c r="BP112" s="87">
        <v>2.5041050903119868</v>
      </c>
      <c r="BQ112" s="87">
        <v>-1.4641488779419813</v>
      </c>
      <c r="BR112" s="87">
        <v>-0.34419603385120628</v>
      </c>
      <c r="BS112" s="87">
        <v>1.5115153046187531</v>
      </c>
      <c r="BT112" s="87">
        <v>2.1051745189676225</v>
      </c>
      <c r="BU112" s="87">
        <v>0</v>
      </c>
      <c r="BV112" s="87">
        <v>4.7808513325754705</v>
      </c>
    </row>
    <row r="113" spans="1:74" ht="15" customHeight="1" x14ac:dyDescent="0.25">
      <c r="A113" s="194"/>
      <c r="B113" s="108">
        <v>2022</v>
      </c>
      <c r="C113" s="2" t="s">
        <v>223</v>
      </c>
      <c r="D113" s="114">
        <v>138245</v>
      </c>
      <c r="E113" s="114">
        <v>98535</v>
      </c>
      <c r="F113" s="114">
        <v>15440</v>
      </c>
      <c r="G113" s="114">
        <v>2535</v>
      </c>
      <c r="H113" s="114">
        <v>4943</v>
      </c>
      <c r="I113" s="114">
        <v>9568</v>
      </c>
      <c r="J113" s="114">
        <v>5842</v>
      </c>
      <c r="K113" s="114"/>
      <c r="L113" s="114"/>
      <c r="M113" s="114">
        <v>950</v>
      </c>
      <c r="N113" s="114">
        <v>432</v>
      </c>
      <c r="O113" s="7"/>
      <c r="P113" s="194"/>
      <c r="Q113" s="108">
        <v>2022</v>
      </c>
      <c r="R113" s="2" t="s">
        <v>223</v>
      </c>
      <c r="S113" s="115">
        <v>-21.548431763110258</v>
      </c>
      <c r="T113" s="115">
        <v>-30.48922436598356</v>
      </c>
      <c r="U113" s="115">
        <v>12.898508335770686</v>
      </c>
      <c r="V113" s="115">
        <v>926.31578947368416</v>
      </c>
      <c r="W113" s="115">
        <v>-1.982946658734889</v>
      </c>
      <c r="X113" s="115">
        <v>301.00586756077121</v>
      </c>
      <c r="Y113" s="115">
        <v>456.38095238095241</v>
      </c>
      <c r="Z113" s="115">
        <v>-100</v>
      </c>
      <c r="AA113" s="115">
        <v>-100</v>
      </c>
      <c r="AB113" s="115" t="s">
        <v>18</v>
      </c>
      <c r="AC113" s="115">
        <v>-94.990723562152141</v>
      </c>
      <c r="AD113" s="7"/>
      <c r="AE113" s="194"/>
      <c r="AF113" s="108">
        <v>2022</v>
      </c>
      <c r="AG113" s="2" t="s">
        <v>223</v>
      </c>
      <c r="AH113" s="115">
        <v>-21.548431763110258</v>
      </c>
      <c r="AI113" s="115">
        <v>-24.526578025956635</v>
      </c>
      <c r="AJ113" s="115">
        <v>1.0010384923134545</v>
      </c>
      <c r="AK113" s="115">
        <v>1.2983991328872926</v>
      </c>
      <c r="AL113" s="115">
        <v>-5.674821384996908E-2</v>
      </c>
      <c r="AM113" s="115">
        <v>4.0756567187047787</v>
      </c>
      <c r="AN113" s="115">
        <v>2.7193744076905184</v>
      </c>
      <c r="AO113" s="115">
        <v>-0.81490435088555602</v>
      </c>
      <c r="AP113" s="115">
        <v>-1.1349642769993815</v>
      </c>
      <c r="AQ113" s="115">
        <v>0.53910803157470621</v>
      </c>
      <c r="AR113" s="115">
        <v>-4.6488136785894669</v>
      </c>
      <c r="AS113" s="7"/>
      <c r="AT113" s="194"/>
      <c r="AU113" s="108">
        <v>2022</v>
      </c>
      <c r="AV113" s="2" t="s">
        <v>223</v>
      </c>
      <c r="AW113" s="115">
        <v>98.129702615549974</v>
      </c>
      <c r="AX113" s="115">
        <v>176.35675220866636</v>
      </c>
      <c r="AY113" s="115">
        <v>40.478573378218528</v>
      </c>
      <c r="AZ113" s="115">
        <v>355.93525179856113</v>
      </c>
      <c r="BA113" s="115">
        <v>25.044270174550974</v>
      </c>
      <c r="BB113" s="115">
        <v>317.26995202791102</v>
      </c>
      <c r="BC113" s="115">
        <v>-51.450178675309566</v>
      </c>
      <c r="BD113" s="115" t="s">
        <v>18</v>
      </c>
      <c r="BE113" s="115" t="s">
        <v>18</v>
      </c>
      <c r="BF113" s="115" t="s">
        <v>18</v>
      </c>
      <c r="BG113" s="115">
        <v>-89.939450395901261</v>
      </c>
      <c r="BH113" s="7"/>
      <c r="BI113" s="194"/>
      <c r="BJ113" s="108">
        <v>2022</v>
      </c>
      <c r="BK113" s="2" t="s">
        <v>223</v>
      </c>
      <c r="BL113" s="115">
        <v>98.129702615549974</v>
      </c>
      <c r="BM113" s="115">
        <v>90.118237190970959</v>
      </c>
      <c r="BN113" s="115">
        <v>6.3762092439985665</v>
      </c>
      <c r="BO113" s="115">
        <v>2.8362594052310994</v>
      </c>
      <c r="BP113" s="115">
        <v>1.4188462916517377</v>
      </c>
      <c r="BQ113" s="115">
        <v>10.426370476531709</v>
      </c>
      <c r="BR113" s="115">
        <v>-8.8728054460766739</v>
      </c>
      <c r="BS113" s="115">
        <v>0</v>
      </c>
      <c r="BT113" s="115">
        <v>0</v>
      </c>
      <c r="BU113" s="115">
        <v>1.3615191687567179</v>
      </c>
      <c r="BV113" s="115">
        <v>-5.5349337155141516</v>
      </c>
    </row>
    <row r="114" spans="1:74" ht="15" customHeight="1" x14ac:dyDescent="0.25">
      <c r="A114" s="194"/>
      <c r="B114" s="107">
        <v>2022</v>
      </c>
      <c r="C114" s="4" t="s">
        <v>224</v>
      </c>
      <c r="D114" s="123">
        <v>246714</v>
      </c>
      <c r="E114" s="123">
        <v>206992</v>
      </c>
      <c r="F114" s="123">
        <v>16677</v>
      </c>
      <c r="G114" s="123">
        <v>818</v>
      </c>
      <c r="H114" s="123">
        <v>5135</v>
      </c>
      <c r="I114" s="123">
        <v>7092</v>
      </c>
      <c r="J114" s="123">
        <v>172</v>
      </c>
      <c r="K114" s="123">
        <v>1892</v>
      </c>
      <c r="L114" s="123">
        <v>5273</v>
      </c>
      <c r="M114" s="123"/>
      <c r="N114" s="123">
        <v>2663</v>
      </c>
      <c r="O114" s="7"/>
      <c r="P114" s="194"/>
      <c r="Q114" s="107">
        <v>2022</v>
      </c>
      <c r="R114" s="4" t="s">
        <v>224</v>
      </c>
      <c r="S114" s="124">
        <v>78.461427176389748</v>
      </c>
      <c r="T114" s="124">
        <v>110.06951844522251</v>
      </c>
      <c r="U114" s="124">
        <v>8.0116580310880749</v>
      </c>
      <c r="V114" s="124">
        <v>-67.731755424063124</v>
      </c>
      <c r="W114" s="124">
        <v>3.8842808011329168</v>
      </c>
      <c r="X114" s="124">
        <v>-25.87792642140468</v>
      </c>
      <c r="Y114" s="124">
        <v>-97.055802807257791</v>
      </c>
      <c r="Z114" s="124" t="s">
        <v>18</v>
      </c>
      <c r="AA114" s="124" t="s">
        <v>18</v>
      </c>
      <c r="AB114" s="124">
        <v>-100</v>
      </c>
      <c r="AC114" s="124">
        <v>516.43518518518522</v>
      </c>
      <c r="AD114" s="7"/>
      <c r="AE114" s="194"/>
      <c r="AF114" s="107">
        <v>2022</v>
      </c>
      <c r="AG114" s="4" t="s">
        <v>224</v>
      </c>
      <c r="AH114" s="124">
        <v>78.461427176389748</v>
      </c>
      <c r="AI114" s="124">
        <v>78.452746934789701</v>
      </c>
      <c r="AJ114" s="124">
        <v>0.89478823827263188</v>
      </c>
      <c r="AK114" s="124">
        <v>-1.2419979022749468</v>
      </c>
      <c r="AL114" s="124">
        <v>0.13888386560092592</v>
      </c>
      <c r="AM114" s="124">
        <v>-1.7910231834786068</v>
      </c>
      <c r="AN114" s="124">
        <v>-4.1014141560273432</v>
      </c>
      <c r="AO114" s="124">
        <v>1.3685847589424573</v>
      </c>
      <c r="AP114" s="124">
        <v>3.8142428297587618</v>
      </c>
      <c r="AQ114" s="124">
        <v>-0.68718579333791463</v>
      </c>
      <c r="AR114" s="124">
        <v>1.6138015841440922</v>
      </c>
      <c r="AS114" s="7"/>
      <c r="AT114" s="194"/>
      <c r="AU114" s="107">
        <v>2022</v>
      </c>
      <c r="AV114" s="4" t="s">
        <v>224</v>
      </c>
      <c r="AW114" s="124">
        <v>2.9313107039150736</v>
      </c>
      <c r="AX114" s="124">
        <v>10.575602980848856</v>
      </c>
      <c r="AY114" s="124">
        <v>49.435483870967744</v>
      </c>
      <c r="AZ114" s="124">
        <v>-48.811013767209012</v>
      </c>
      <c r="BA114" s="124">
        <v>-76.538584547905145</v>
      </c>
      <c r="BB114" s="124">
        <v>7.4545454545454533</v>
      </c>
      <c r="BC114" s="124" t="s">
        <v>18</v>
      </c>
      <c r="BD114" s="124" t="s">
        <v>18</v>
      </c>
      <c r="BE114" s="124" t="s">
        <v>18</v>
      </c>
      <c r="BF114" s="124">
        <v>-100</v>
      </c>
      <c r="BG114" s="124">
        <v>-75.726916416005835</v>
      </c>
      <c r="BH114" s="7"/>
      <c r="BI114" s="194"/>
      <c r="BJ114" s="107">
        <v>2022</v>
      </c>
      <c r="BK114" s="4" t="s">
        <v>224</v>
      </c>
      <c r="BL114" s="124">
        <v>2.9313107039150736</v>
      </c>
      <c r="BM114" s="124">
        <v>8.2594873335335475</v>
      </c>
      <c r="BN114" s="124">
        <v>2.3017422649444153</v>
      </c>
      <c r="BO114" s="124">
        <v>-0.32542304996495264</v>
      </c>
      <c r="BP114" s="124">
        <v>-6.9890858115549834</v>
      </c>
      <c r="BQ114" s="124">
        <v>0.20526684690097013</v>
      </c>
      <c r="BR114" s="124">
        <v>7.1759954607656232E-2</v>
      </c>
      <c r="BS114" s="124">
        <v>0.78935950068421845</v>
      </c>
      <c r="BT114" s="124">
        <v>2.1999432595707633</v>
      </c>
      <c r="BU114" s="124">
        <v>-0.11556690364139985</v>
      </c>
      <c r="BV114" s="124">
        <v>-3.4661726911651627</v>
      </c>
    </row>
    <row r="115" spans="1:74" ht="15" customHeight="1" x14ac:dyDescent="0.25">
      <c r="A115" s="194"/>
      <c r="B115" s="2">
        <v>2023</v>
      </c>
      <c r="C115" s="2" t="s">
        <v>225</v>
      </c>
      <c r="D115" s="3">
        <v>251496</v>
      </c>
      <c r="E115" s="3">
        <v>219719</v>
      </c>
      <c r="F115" s="3">
        <v>16429</v>
      </c>
      <c r="G115" s="3">
        <v>482</v>
      </c>
      <c r="H115" s="3">
        <v>9705</v>
      </c>
      <c r="I115" s="3">
        <v>2119</v>
      </c>
      <c r="J115" s="3"/>
      <c r="K115" s="3"/>
      <c r="L115" s="3"/>
      <c r="M115" s="3"/>
      <c r="N115" s="3">
        <v>3042</v>
      </c>
      <c r="O115" s="7"/>
      <c r="P115" s="194"/>
      <c r="Q115" s="2">
        <v>2023</v>
      </c>
      <c r="R115" s="2" t="s">
        <v>225</v>
      </c>
      <c r="S115" s="86">
        <v>1.9382767090639419</v>
      </c>
      <c r="T115" s="86">
        <v>6.1485468037412119</v>
      </c>
      <c r="U115" s="86">
        <v>-1.4870780116327893</v>
      </c>
      <c r="V115" s="86">
        <v>-41.075794621026894</v>
      </c>
      <c r="W115" s="86">
        <v>88.99707887049658</v>
      </c>
      <c r="X115" s="86">
        <v>-70.121263395375067</v>
      </c>
      <c r="Y115" s="86">
        <v>-100</v>
      </c>
      <c r="Z115" s="86">
        <v>-100</v>
      </c>
      <c r="AA115" s="86">
        <v>-100</v>
      </c>
      <c r="AB115" s="86" t="s">
        <v>18</v>
      </c>
      <c r="AC115" s="86">
        <v>14.232069095005627</v>
      </c>
      <c r="AD115" s="7"/>
      <c r="AE115" s="194"/>
      <c r="AF115" s="2">
        <v>2023</v>
      </c>
      <c r="AG115" s="2" t="s">
        <v>225</v>
      </c>
      <c r="AH115" s="86">
        <v>1.9382767090639419</v>
      </c>
      <c r="AI115" s="86">
        <v>5.1586047001791693</v>
      </c>
      <c r="AJ115" s="86">
        <v>-0.10052125132744827</v>
      </c>
      <c r="AK115" s="86">
        <v>-0.13619008244363959</v>
      </c>
      <c r="AL115" s="86">
        <v>1.8523472522840265</v>
      </c>
      <c r="AM115" s="86">
        <v>-2.0156942856911297</v>
      </c>
      <c r="AN115" s="86">
        <v>-6.9716351727101222E-2</v>
      </c>
      <c r="AO115" s="86">
        <v>-0.76687986899811333</v>
      </c>
      <c r="AP115" s="86">
        <v>-2.1372925735872363</v>
      </c>
      <c r="AQ115" s="86">
        <v>0</v>
      </c>
      <c r="AR115" s="86">
        <v>0.15361917037541489</v>
      </c>
      <c r="AS115" s="7"/>
      <c r="AT115" s="194"/>
      <c r="AU115" s="2">
        <v>2023</v>
      </c>
      <c r="AV115" s="2" t="s">
        <v>225</v>
      </c>
      <c r="AW115" s="86">
        <v>34.584840636170981</v>
      </c>
      <c r="AX115" s="86">
        <v>54.504285945333976</v>
      </c>
      <c r="AY115" s="86">
        <v>75</v>
      </c>
      <c r="AZ115" s="86">
        <v>-95.138678769541102</v>
      </c>
      <c r="BA115" s="86">
        <v>-27.666393381530895</v>
      </c>
      <c r="BB115" s="86">
        <v>3.9234919077979526</v>
      </c>
      <c r="BC115" s="86">
        <v>-100</v>
      </c>
      <c r="BD115" s="86">
        <v>-100</v>
      </c>
      <c r="BE115" s="86" t="s">
        <v>18</v>
      </c>
      <c r="BF115" s="86" t="s">
        <v>18</v>
      </c>
      <c r="BG115" s="86">
        <v>-24.721603563474389</v>
      </c>
      <c r="BH115" s="7"/>
      <c r="BI115" s="194"/>
      <c r="BJ115" s="2">
        <v>2023</v>
      </c>
      <c r="BK115" s="2" t="s">
        <v>225</v>
      </c>
      <c r="BL115" s="86">
        <v>34.584840636170981</v>
      </c>
      <c r="BM115" s="86">
        <v>41.478476785752498</v>
      </c>
      <c r="BN115" s="86">
        <v>3.7679003360660994</v>
      </c>
      <c r="BO115" s="86">
        <v>-5.0479482843504497</v>
      </c>
      <c r="BP115" s="86">
        <v>-1.9864289230900951</v>
      </c>
      <c r="BQ115" s="86">
        <v>4.2810968170045163E-2</v>
      </c>
      <c r="BR115" s="86">
        <v>-2.3428302331057216</v>
      </c>
      <c r="BS115" s="86">
        <v>-0.79253804824796104</v>
      </c>
      <c r="BT115" s="86">
        <v>0</v>
      </c>
      <c r="BU115" s="86">
        <v>0</v>
      </c>
      <c r="BV115" s="86">
        <v>-0.53460196502343893</v>
      </c>
    </row>
    <row r="116" spans="1:74" ht="15" customHeight="1" x14ac:dyDescent="0.25">
      <c r="A116" s="194"/>
      <c r="B116" s="107">
        <v>2023</v>
      </c>
      <c r="C116" s="4" t="s">
        <v>226</v>
      </c>
      <c r="D116" s="123">
        <v>260737</v>
      </c>
      <c r="E116" s="123">
        <v>185630</v>
      </c>
      <c r="F116" s="123">
        <v>11602</v>
      </c>
      <c r="G116" s="123">
        <v>1654</v>
      </c>
      <c r="H116" s="123">
        <v>10240</v>
      </c>
      <c r="I116" s="123">
        <v>16710</v>
      </c>
      <c r="J116" s="123">
        <v>10846</v>
      </c>
      <c r="K116" s="123"/>
      <c r="L116" s="123"/>
      <c r="M116" s="123">
        <v>1200</v>
      </c>
      <c r="N116" s="123">
        <v>22855</v>
      </c>
      <c r="O116" s="7"/>
      <c r="P116" s="194"/>
      <c r="Q116" s="107">
        <v>2023</v>
      </c>
      <c r="R116" s="4" t="s">
        <v>226</v>
      </c>
      <c r="S116" s="124">
        <v>3.6744123166969018</v>
      </c>
      <c r="T116" s="124">
        <v>-15.514816652178467</v>
      </c>
      <c r="U116" s="124">
        <v>-29.380972670278169</v>
      </c>
      <c r="V116" s="124">
        <v>243.15352697095432</v>
      </c>
      <c r="W116" s="124">
        <v>5.5126223596084571</v>
      </c>
      <c r="X116" s="124">
        <v>688.57951864086829</v>
      </c>
      <c r="Y116" s="124" t="s">
        <v>18</v>
      </c>
      <c r="Z116" s="124" t="s">
        <v>18</v>
      </c>
      <c r="AA116" s="124" t="s">
        <v>18</v>
      </c>
      <c r="AB116" s="124" t="s">
        <v>18</v>
      </c>
      <c r="AC116" s="124">
        <v>651.31492439184751</v>
      </c>
      <c r="AD116" s="7"/>
      <c r="AE116" s="194"/>
      <c r="AF116" s="107">
        <v>2023</v>
      </c>
      <c r="AG116" s="4" t="s">
        <v>226</v>
      </c>
      <c r="AH116" s="124">
        <v>3.6744123166969018</v>
      </c>
      <c r="AI116" s="124">
        <v>-13.554489932245502</v>
      </c>
      <c r="AJ116" s="124">
        <v>-1.9193148201164316</v>
      </c>
      <c r="AK116" s="124">
        <v>0.46601138785507723</v>
      </c>
      <c r="AL116" s="124">
        <v>0.21272704138435694</v>
      </c>
      <c r="AM116" s="124">
        <v>5.8016827305404712</v>
      </c>
      <c r="AN116" s="124">
        <v>4.3125934408499731</v>
      </c>
      <c r="AO116" s="124">
        <v>0</v>
      </c>
      <c r="AP116" s="124">
        <v>0</v>
      </c>
      <c r="AQ116" s="124">
        <v>0.4771447657219221</v>
      </c>
      <c r="AR116" s="124">
        <v>7.8780577027070358</v>
      </c>
      <c r="AS116" s="7"/>
      <c r="AT116" s="194"/>
      <c r="AU116" s="107">
        <v>2023</v>
      </c>
      <c r="AV116" s="4" t="s">
        <v>226</v>
      </c>
      <c r="AW116" s="124">
        <v>47.963590345993879</v>
      </c>
      <c r="AX116" s="124">
        <v>30.951289196148281</v>
      </c>
      <c r="AY116" s="124">
        <v>-15.165252997952621</v>
      </c>
      <c r="AZ116" s="124">
        <v>569.63562753036433</v>
      </c>
      <c r="BA116" s="124">
        <v>103.05373785445173</v>
      </c>
      <c r="BB116" s="124">
        <v>600.33528918692377</v>
      </c>
      <c r="BC116" s="124">
        <v>932.95238095238096</v>
      </c>
      <c r="BD116" s="124">
        <v>-100</v>
      </c>
      <c r="BE116" s="124">
        <v>-100</v>
      </c>
      <c r="BF116" s="124" t="s">
        <v>18</v>
      </c>
      <c r="BG116" s="124">
        <v>165.01623376623377</v>
      </c>
      <c r="BH116" s="7"/>
      <c r="BI116" s="194"/>
      <c r="BJ116" s="107">
        <v>2023</v>
      </c>
      <c r="BK116" s="4" t="s">
        <v>226</v>
      </c>
      <c r="BL116" s="124">
        <v>47.963590345993879</v>
      </c>
      <c r="BM116" s="124">
        <v>24.898278826673941</v>
      </c>
      <c r="BN116" s="124">
        <v>-1.1769579552483591</v>
      </c>
      <c r="BO116" s="124">
        <v>0.7984473688690652</v>
      </c>
      <c r="BP116" s="124">
        <v>2.9492046737828939</v>
      </c>
      <c r="BQ116" s="124">
        <v>8.1286141518695736</v>
      </c>
      <c r="BR116" s="124">
        <v>5.5590550287429723</v>
      </c>
      <c r="BS116" s="124">
        <v>-0.81490435088555613</v>
      </c>
      <c r="BT116" s="124">
        <v>-1.134964276999382</v>
      </c>
      <c r="BU116" s="124">
        <v>0.68097856619962915</v>
      </c>
      <c r="BV116" s="124">
        <v>8.0758383129891023</v>
      </c>
    </row>
    <row r="117" spans="1:74" ht="15" customHeight="1" x14ac:dyDescent="0.25">
      <c r="A117" s="194"/>
      <c r="B117" s="136">
        <v>2023</v>
      </c>
      <c r="C117" s="2" t="s">
        <v>223</v>
      </c>
      <c r="D117" s="3">
        <v>300932</v>
      </c>
      <c r="E117" s="3">
        <v>221490</v>
      </c>
      <c r="F117" s="3">
        <v>17174</v>
      </c>
      <c r="G117" s="3">
        <v>29642</v>
      </c>
      <c r="H117" s="3">
        <v>13090</v>
      </c>
      <c r="I117" s="3">
        <v>2341</v>
      </c>
      <c r="J117" s="3">
        <v>4186</v>
      </c>
      <c r="K117" s="3">
        <v>690</v>
      </c>
      <c r="L117" s="3">
        <v>3318</v>
      </c>
      <c r="M117" s="3"/>
      <c r="N117" s="3">
        <v>9001</v>
      </c>
      <c r="O117" s="7"/>
      <c r="P117" s="194"/>
      <c r="Q117" s="136">
        <v>2023</v>
      </c>
      <c r="R117" s="2" t="s">
        <v>223</v>
      </c>
      <c r="S117" s="86">
        <v>15.415917188584658</v>
      </c>
      <c r="T117" s="86">
        <v>19.317998168399498</v>
      </c>
      <c r="U117" s="86">
        <v>48.026202378900194</v>
      </c>
      <c r="V117" s="86">
        <v>1692.1402660217655</v>
      </c>
      <c r="W117" s="86">
        <v>27.83203125</v>
      </c>
      <c r="X117" s="86">
        <v>-85.990424895272298</v>
      </c>
      <c r="Y117" s="86">
        <v>-61.405126313848427</v>
      </c>
      <c r="Z117" s="86" t="s">
        <v>18</v>
      </c>
      <c r="AA117" s="86" t="s">
        <v>18</v>
      </c>
      <c r="AB117" s="86">
        <v>-100</v>
      </c>
      <c r="AC117" s="86">
        <v>-60.616932837453511</v>
      </c>
      <c r="AD117" s="7"/>
      <c r="AE117" s="194"/>
      <c r="AF117" s="136">
        <v>2023</v>
      </c>
      <c r="AG117" s="2" t="s">
        <v>223</v>
      </c>
      <c r="AH117" s="86">
        <v>15.415917188584658</v>
      </c>
      <c r="AI117" s="86">
        <v>13.753322313288862</v>
      </c>
      <c r="AJ117" s="86">
        <v>2.1370192953052296</v>
      </c>
      <c r="AK117" s="86">
        <v>10.734188089914351</v>
      </c>
      <c r="AL117" s="86">
        <v>1.0930554543467166</v>
      </c>
      <c r="AM117" s="86">
        <v>-5.5109171310554288</v>
      </c>
      <c r="AN117" s="86">
        <v>-2.5542980091049587</v>
      </c>
      <c r="AO117" s="86">
        <v>0.26463447842078403</v>
      </c>
      <c r="AP117" s="86">
        <v>1.2725466657973354</v>
      </c>
      <c r="AQ117" s="86">
        <v>-0.46023387551440698</v>
      </c>
      <c r="AR117" s="86">
        <v>-5.3134000928138292</v>
      </c>
      <c r="AS117" s="7"/>
      <c r="AT117" s="194"/>
      <c r="AU117" s="136">
        <v>2023</v>
      </c>
      <c r="AV117" s="2" t="s">
        <v>223</v>
      </c>
      <c r="AW117" s="86">
        <v>117.68020543238453</v>
      </c>
      <c r="AX117" s="86">
        <v>124.78307200487134</v>
      </c>
      <c r="AY117" s="86">
        <v>11.230569948186513</v>
      </c>
      <c r="AZ117" s="86">
        <v>1069.3096646942799</v>
      </c>
      <c r="BA117" s="86">
        <v>164.8189358689055</v>
      </c>
      <c r="BB117" s="86">
        <v>-75.533026755852845</v>
      </c>
      <c r="BC117" s="86">
        <v>-28.346456692913392</v>
      </c>
      <c r="BD117" s="86" t="s">
        <v>18</v>
      </c>
      <c r="BE117" s="86" t="s">
        <v>18</v>
      </c>
      <c r="BF117" s="86">
        <v>-100</v>
      </c>
      <c r="BG117" s="86">
        <v>1983.5648148148148</v>
      </c>
      <c r="BH117" s="7"/>
      <c r="BI117" s="194"/>
      <c r="BJ117" s="136">
        <v>2023</v>
      </c>
      <c r="BK117" s="2" t="s">
        <v>223</v>
      </c>
      <c r="BL117" s="86">
        <v>117.68020543238453</v>
      </c>
      <c r="BM117" s="86">
        <v>88.939925494592927</v>
      </c>
      <c r="BN117" s="86">
        <v>1.2542949112083619</v>
      </c>
      <c r="BO117" s="86">
        <v>19.607942421064052</v>
      </c>
      <c r="BP117" s="86">
        <v>5.8931606929726206</v>
      </c>
      <c r="BQ117" s="86">
        <v>-5.2276755036348508</v>
      </c>
      <c r="BR117" s="86">
        <v>-1.1978733408079858</v>
      </c>
      <c r="BS117" s="86">
        <v>0.49911389200332745</v>
      </c>
      <c r="BT117" s="86">
        <v>2.4000868024160007</v>
      </c>
      <c r="BU117" s="86">
        <v>-0.68718579333791452</v>
      </c>
      <c r="BV117" s="86">
        <v>6.1984158559079887</v>
      </c>
    </row>
    <row r="118" spans="1:74" ht="15" customHeight="1" x14ac:dyDescent="0.25">
      <c r="A118" s="194"/>
      <c r="B118" s="144">
        <v>2023</v>
      </c>
      <c r="C118" s="145" t="s">
        <v>224</v>
      </c>
      <c r="D118" s="146">
        <v>226947</v>
      </c>
      <c r="E118" s="146">
        <v>156664</v>
      </c>
      <c r="F118" s="146">
        <v>20900</v>
      </c>
      <c r="G118" s="146">
        <v>3273</v>
      </c>
      <c r="H118" s="146">
        <v>5471</v>
      </c>
      <c r="I118" s="146">
        <v>12015</v>
      </c>
      <c r="J118" s="146">
        <v>4123</v>
      </c>
      <c r="K118" s="146"/>
      <c r="L118" s="146">
        <v>1109</v>
      </c>
      <c r="M118" s="146"/>
      <c r="N118" s="146">
        <v>23392</v>
      </c>
      <c r="O118" s="7"/>
      <c r="P118" s="194"/>
      <c r="Q118" s="144">
        <v>2023</v>
      </c>
      <c r="R118" s="145" t="s">
        <v>224</v>
      </c>
      <c r="S118" s="147">
        <v>-24.585288370794729</v>
      </c>
      <c r="T118" s="147">
        <v>-29.268138516411582</v>
      </c>
      <c r="U118" s="147">
        <v>21.695586351461515</v>
      </c>
      <c r="V118" s="147">
        <v>-88.95823493691384</v>
      </c>
      <c r="W118" s="147">
        <v>-58.204736440030558</v>
      </c>
      <c r="X118" s="147">
        <v>413.2422041862452</v>
      </c>
      <c r="Y118" s="147">
        <v>-1.5050167224080298</v>
      </c>
      <c r="Z118" s="147">
        <v>-100</v>
      </c>
      <c r="AA118" s="147">
        <v>-66.576250753465942</v>
      </c>
      <c r="AB118" s="147" t="s">
        <v>18</v>
      </c>
      <c r="AC118" s="147">
        <v>159.88223530718807</v>
      </c>
      <c r="AD118" s="7"/>
      <c r="AE118" s="194"/>
      <c r="AF118" s="144">
        <v>2023</v>
      </c>
      <c r="AG118" s="145" t="s">
        <v>224</v>
      </c>
      <c r="AH118" s="147">
        <v>-24.585288370794729</v>
      </c>
      <c r="AI118" s="147">
        <v>-21.541743649728176</v>
      </c>
      <c r="AJ118" s="147">
        <v>1.2381534698868846</v>
      </c>
      <c r="AK118" s="147">
        <v>-8.7624446718860067</v>
      </c>
      <c r="AL118" s="147">
        <v>-2.5318012042587692</v>
      </c>
      <c r="AM118" s="147">
        <v>3.2146797283107142</v>
      </c>
      <c r="AN118" s="147">
        <v>-2.0934962051227517E-2</v>
      </c>
      <c r="AO118" s="147">
        <v>-0.22928767960868232</v>
      </c>
      <c r="AP118" s="147">
        <v>-0.7340528757327236</v>
      </c>
      <c r="AQ118" s="147">
        <v>0</v>
      </c>
      <c r="AR118" s="147">
        <v>4.7821434742732576</v>
      </c>
      <c r="AS118" s="7"/>
      <c r="AT118" s="194"/>
      <c r="AU118" s="144">
        <v>2023</v>
      </c>
      <c r="AV118" s="145" t="s">
        <v>224</v>
      </c>
      <c r="AW118" s="147">
        <v>-8.012111189474453</v>
      </c>
      <c r="AX118" s="147">
        <v>-24.313983149107216</v>
      </c>
      <c r="AY118" s="147">
        <v>25.322300173892188</v>
      </c>
      <c r="AZ118" s="147">
        <v>300.122249388753</v>
      </c>
      <c r="BA118" s="147">
        <v>6.5433300876338762</v>
      </c>
      <c r="BB118" s="147">
        <v>69.416243654822324</v>
      </c>
      <c r="BC118" s="147">
        <v>2297.0930232558139</v>
      </c>
      <c r="BD118" s="147">
        <v>-100</v>
      </c>
      <c r="BE118" s="147">
        <v>-78.96832922435047</v>
      </c>
      <c r="BF118" s="147" t="s">
        <v>18</v>
      </c>
      <c r="BG118" s="147">
        <v>778.40781073976723</v>
      </c>
      <c r="BH118" s="7"/>
      <c r="BI118" s="194"/>
      <c r="BJ118" s="144">
        <v>2023</v>
      </c>
      <c r="BK118" s="145" t="s">
        <v>224</v>
      </c>
      <c r="BL118" s="147">
        <v>-8.012111189474453</v>
      </c>
      <c r="BM118" s="147">
        <v>-20.399328777450815</v>
      </c>
      <c r="BN118" s="147">
        <v>1.7116985659508583</v>
      </c>
      <c r="BO118" s="147">
        <v>0.99507932261647103</v>
      </c>
      <c r="BP118" s="147">
        <v>0.1361900824436392</v>
      </c>
      <c r="BQ118" s="147">
        <v>1.9954279043751066</v>
      </c>
      <c r="BR118" s="147">
        <v>1.6014494515917219</v>
      </c>
      <c r="BS118" s="147">
        <v>-0.76687986899811122</v>
      </c>
      <c r="BT118" s="147">
        <v>-1.6877842359979573</v>
      </c>
      <c r="BU118" s="147">
        <v>0</v>
      </c>
      <c r="BV118" s="147">
        <v>8.4020363659946327</v>
      </c>
    </row>
    <row r="119" spans="1:74" ht="15" customHeight="1" thickBot="1" x14ac:dyDescent="0.3">
      <c r="A119" s="195"/>
      <c r="B119" s="150">
        <v>2024</v>
      </c>
      <c r="C119" s="148" t="s">
        <v>225</v>
      </c>
      <c r="D119" s="149">
        <v>212158</v>
      </c>
      <c r="E119" s="149">
        <v>149894</v>
      </c>
      <c r="F119" s="149">
        <v>13637</v>
      </c>
      <c r="G119" s="149">
        <v>340</v>
      </c>
      <c r="H119" s="149">
        <v>8293</v>
      </c>
      <c r="I119" s="149">
        <v>7339</v>
      </c>
      <c r="J119" s="149">
        <v>22322</v>
      </c>
      <c r="K119" s="149">
        <v>763</v>
      </c>
      <c r="L119" s="149">
        <v>960</v>
      </c>
      <c r="M119" s="149"/>
      <c r="N119" s="149">
        <v>8610</v>
      </c>
      <c r="O119" s="7"/>
      <c r="P119" s="195"/>
      <c r="Q119" s="150">
        <v>2024</v>
      </c>
      <c r="R119" s="148" t="s">
        <v>225</v>
      </c>
      <c r="S119" s="159">
        <v>-6.5164994470074475</v>
      </c>
      <c r="T119" s="159">
        <v>-4.3213501506408534</v>
      </c>
      <c r="U119" s="159">
        <v>-34.751196172248797</v>
      </c>
      <c r="V119" s="159">
        <v>-89.611976779712805</v>
      </c>
      <c r="W119" s="159">
        <v>51.581063790897474</v>
      </c>
      <c r="X119" s="159">
        <v>-38.918019142738245</v>
      </c>
      <c r="Y119" s="159">
        <v>441.40189182634003</v>
      </c>
      <c r="Z119" s="159" t="s">
        <v>18</v>
      </c>
      <c r="AA119" s="159">
        <v>-13.435527502254288</v>
      </c>
      <c r="AB119" s="159" t="s">
        <v>18</v>
      </c>
      <c r="AC119" s="159">
        <v>-63.192544459644324</v>
      </c>
      <c r="AD119" s="7"/>
      <c r="AE119" s="195"/>
      <c r="AF119" s="150">
        <v>2024</v>
      </c>
      <c r="AG119" s="148" t="s">
        <v>225</v>
      </c>
      <c r="AH119" s="159">
        <v>-6.5164994470074475</v>
      </c>
      <c r="AI119" s="159">
        <v>-2.9830753435824207</v>
      </c>
      <c r="AJ119" s="159">
        <v>-3.2003066795331052</v>
      </c>
      <c r="AK119" s="159">
        <v>-1.2923722278769927</v>
      </c>
      <c r="AL119" s="159">
        <v>1.2434621299246074</v>
      </c>
      <c r="AM119" s="159">
        <v>-2.0603929551833677</v>
      </c>
      <c r="AN119" s="159">
        <v>8.0190529066257721</v>
      </c>
      <c r="AO119" s="159">
        <v>0.33620184448351359</v>
      </c>
      <c r="AP119" s="159">
        <v>-6.5654095449598326E-2</v>
      </c>
      <c r="AQ119" s="159">
        <v>0</v>
      </c>
      <c r="AR119" s="159">
        <v>-6.5134150264158555</v>
      </c>
      <c r="AS119" s="7"/>
      <c r="AT119" s="195"/>
      <c r="AU119" s="150">
        <v>2024</v>
      </c>
      <c r="AV119" s="148" t="s">
        <v>225</v>
      </c>
      <c r="AW119" s="159">
        <v>-15.641600661640737</v>
      </c>
      <c r="AX119" s="159">
        <v>-31.779227103709744</v>
      </c>
      <c r="AY119" s="159">
        <v>-16.994339278105784</v>
      </c>
      <c r="AZ119" s="159">
        <v>-29.460580912863065</v>
      </c>
      <c r="BA119" s="159">
        <v>-14.549201442555386</v>
      </c>
      <c r="BB119" s="159">
        <v>246.34261444077396</v>
      </c>
      <c r="BC119" s="159" t="s">
        <v>18</v>
      </c>
      <c r="BD119" s="159" t="s">
        <v>18</v>
      </c>
      <c r="BE119" s="159" t="s">
        <v>18</v>
      </c>
      <c r="BF119" s="159" t="s">
        <v>18</v>
      </c>
      <c r="BG119" s="159">
        <v>183.03747534516765</v>
      </c>
      <c r="BH119" s="7"/>
      <c r="BI119" s="195"/>
      <c r="BJ119" s="150">
        <v>2024</v>
      </c>
      <c r="BK119" s="148" t="s">
        <v>225</v>
      </c>
      <c r="BL119" s="159">
        <v>-15.641600661640737</v>
      </c>
      <c r="BM119" s="159">
        <v>-27.763861055444213</v>
      </c>
      <c r="BN119" s="159">
        <v>-1.1101568215796671</v>
      </c>
      <c r="BO119" s="159">
        <v>-5.6462130610427187E-2</v>
      </c>
      <c r="BP119" s="159">
        <v>-0.56144034099945916</v>
      </c>
      <c r="BQ119" s="159">
        <v>2.0755797308903516</v>
      </c>
      <c r="BR119" s="159">
        <v>8.8756878837039128</v>
      </c>
      <c r="BS119" s="159">
        <v>0.30338454687152072</v>
      </c>
      <c r="BT119" s="159">
        <v>0.3817158125775359</v>
      </c>
      <c r="BU119" s="159">
        <v>0</v>
      </c>
      <c r="BV119" s="159">
        <v>2.2139517129497084</v>
      </c>
    </row>
    <row r="120" spans="1:74" ht="15" customHeight="1" x14ac:dyDescent="0.25">
      <c r="A120" s="193" t="s">
        <v>194</v>
      </c>
      <c r="B120" s="125">
        <v>2020</v>
      </c>
      <c r="C120" s="4" t="s">
        <v>223</v>
      </c>
      <c r="D120" s="162">
        <v>109065</v>
      </c>
      <c r="E120" s="162">
        <v>66694</v>
      </c>
      <c r="F120" s="162">
        <v>20196</v>
      </c>
      <c r="G120" s="162"/>
      <c r="H120" s="162">
        <v>9206</v>
      </c>
      <c r="I120" s="162">
        <v>2784</v>
      </c>
      <c r="J120" s="162">
        <v>3300</v>
      </c>
      <c r="K120" s="162">
        <v>540</v>
      </c>
      <c r="L120" s="162"/>
      <c r="M120" s="162"/>
      <c r="N120" s="162">
        <v>6345</v>
      </c>
      <c r="O120" s="7"/>
      <c r="P120" s="193" t="s">
        <v>194</v>
      </c>
      <c r="Q120" s="125">
        <v>2020</v>
      </c>
      <c r="R120" s="4" t="s">
        <v>223</v>
      </c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7"/>
      <c r="AE120" s="193" t="s">
        <v>194</v>
      </c>
      <c r="AF120" s="125">
        <v>2020</v>
      </c>
      <c r="AG120" s="4" t="s">
        <v>223</v>
      </c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7"/>
      <c r="AT120" s="193" t="s">
        <v>194</v>
      </c>
      <c r="AU120" s="125">
        <v>2020</v>
      </c>
      <c r="AV120" s="4" t="s">
        <v>223</v>
      </c>
      <c r="AW120" s="163"/>
      <c r="AX120" s="163"/>
      <c r="AY120" s="163"/>
      <c r="AZ120" s="163"/>
      <c r="BA120" s="163"/>
      <c r="BB120" s="163"/>
      <c r="BC120" s="163"/>
      <c r="BD120" s="163"/>
      <c r="BE120" s="163"/>
      <c r="BF120" s="163"/>
      <c r="BG120" s="163"/>
      <c r="BH120" s="7"/>
      <c r="BI120" s="193" t="s">
        <v>194</v>
      </c>
      <c r="BJ120" s="125">
        <v>2020</v>
      </c>
      <c r="BK120" s="4" t="s">
        <v>223</v>
      </c>
      <c r="BL120" s="163"/>
      <c r="BM120" s="163"/>
      <c r="BN120" s="163"/>
      <c r="BO120" s="163"/>
      <c r="BP120" s="163"/>
      <c r="BQ120" s="163"/>
      <c r="BR120" s="163"/>
      <c r="BS120" s="163"/>
      <c r="BT120" s="163"/>
      <c r="BU120" s="163"/>
      <c r="BV120" s="163"/>
    </row>
    <row r="121" spans="1:74" ht="15" customHeight="1" x14ac:dyDescent="0.25">
      <c r="A121" s="194"/>
      <c r="B121" s="136">
        <v>2020</v>
      </c>
      <c r="C121" s="2" t="s">
        <v>224</v>
      </c>
      <c r="D121" s="3">
        <v>121893</v>
      </c>
      <c r="E121" s="3">
        <v>71229</v>
      </c>
      <c r="F121" s="3">
        <v>30065</v>
      </c>
      <c r="G121" s="3"/>
      <c r="H121" s="3">
        <v>826</v>
      </c>
      <c r="I121" s="3">
        <v>10207</v>
      </c>
      <c r="J121" s="3"/>
      <c r="K121" s="3"/>
      <c r="L121" s="3"/>
      <c r="M121" s="3"/>
      <c r="N121" s="3">
        <v>9566</v>
      </c>
      <c r="O121" s="7"/>
      <c r="P121" s="194"/>
      <c r="Q121" s="136">
        <v>2020</v>
      </c>
      <c r="R121" s="2" t="s">
        <v>224</v>
      </c>
      <c r="S121" s="86">
        <v>11.761793425938663</v>
      </c>
      <c r="T121" s="86">
        <v>6.7997121180316071</v>
      </c>
      <c r="U121" s="86">
        <v>48.866112101406202</v>
      </c>
      <c r="V121" s="86" t="s">
        <v>18</v>
      </c>
      <c r="W121" s="86">
        <v>-91.027590701716278</v>
      </c>
      <c r="X121" s="86">
        <v>266.63074712643675</v>
      </c>
      <c r="Y121" s="86">
        <v>-100</v>
      </c>
      <c r="Z121" s="86">
        <v>-100</v>
      </c>
      <c r="AA121" s="86" t="s">
        <v>18</v>
      </c>
      <c r="AB121" s="86" t="s">
        <v>18</v>
      </c>
      <c r="AC121" s="86">
        <v>50.764381402679277</v>
      </c>
      <c r="AD121" s="7"/>
      <c r="AE121" s="194"/>
      <c r="AF121" s="136">
        <v>2020</v>
      </c>
      <c r="AG121" s="2" t="s">
        <v>224</v>
      </c>
      <c r="AH121" s="86">
        <v>11.761793425938663</v>
      </c>
      <c r="AI121" s="86">
        <v>4.1580708751661861</v>
      </c>
      <c r="AJ121" s="86">
        <v>9.048732407280065</v>
      </c>
      <c r="AK121" s="86">
        <v>0</v>
      </c>
      <c r="AL121" s="86">
        <v>-7.683491495896944</v>
      </c>
      <c r="AM121" s="86">
        <v>6.8060330995278058</v>
      </c>
      <c r="AN121" s="86">
        <v>-3.0257186081694409</v>
      </c>
      <c r="AO121" s="86">
        <v>-0.49511759042772674</v>
      </c>
      <c r="AP121" s="86">
        <v>0</v>
      </c>
      <c r="AQ121" s="86">
        <v>0</v>
      </c>
      <c r="AR121" s="86">
        <v>2.9532847384587178</v>
      </c>
      <c r="AS121" s="7"/>
      <c r="AT121" s="194"/>
      <c r="AU121" s="136">
        <v>2020</v>
      </c>
      <c r="AV121" s="2" t="s">
        <v>224</v>
      </c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7"/>
      <c r="BI121" s="194"/>
      <c r="BJ121" s="136">
        <v>2020</v>
      </c>
      <c r="BK121" s="2" t="s">
        <v>224</v>
      </c>
      <c r="BL121" s="86"/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</row>
    <row r="122" spans="1:74" ht="15" customHeight="1" x14ac:dyDescent="0.25">
      <c r="A122" s="194"/>
      <c r="B122" s="125">
        <v>2021</v>
      </c>
      <c r="C122" s="4" t="s">
        <v>225</v>
      </c>
      <c r="D122" s="5">
        <v>113152</v>
      </c>
      <c r="E122" s="5">
        <v>70118</v>
      </c>
      <c r="F122" s="5">
        <v>26458</v>
      </c>
      <c r="G122" s="5">
        <v>300</v>
      </c>
      <c r="H122" s="5">
        <v>6112</v>
      </c>
      <c r="I122" s="5">
        <v>1176</v>
      </c>
      <c r="J122" s="5">
        <v>500</v>
      </c>
      <c r="K122" s="5"/>
      <c r="L122" s="5">
        <v>869</v>
      </c>
      <c r="M122" s="5"/>
      <c r="N122" s="5">
        <v>7619</v>
      </c>
      <c r="O122" s="7"/>
      <c r="P122" s="194"/>
      <c r="Q122" s="125">
        <v>2021</v>
      </c>
      <c r="R122" s="4" t="s">
        <v>225</v>
      </c>
      <c r="S122" s="87">
        <v>-7.1710434561459664</v>
      </c>
      <c r="T122" s="87">
        <v>-1.5597579637507124</v>
      </c>
      <c r="U122" s="87">
        <v>-11.997339098619648</v>
      </c>
      <c r="V122" s="87" t="s">
        <v>18</v>
      </c>
      <c r="W122" s="87">
        <v>639.95157384987897</v>
      </c>
      <c r="X122" s="87">
        <v>-88.478495150386991</v>
      </c>
      <c r="Y122" s="87" t="s">
        <v>18</v>
      </c>
      <c r="Z122" s="87" t="s">
        <v>18</v>
      </c>
      <c r="AA122" s="87" t="s">
        <v>18</v>
      </c>
      <c r="AB122" s="87" t="s">
        <v>18</v>
      </c>
      <c r="AC122" s="87">
        <v>-20.353334727158696</v>
      </c>
      <c r="AD122" s="7"/>
      <c r="AE122" s="194"/>
      <c r="AF122" s="125">
        <v>2021</v>
      </c>
      <c r="AG122" s="4" t="s">
        <v>225</v>
      </c>
      <c r="AH122" s="87">
        <v>-7.1710434561459664</v>
      </c>
      <c r="AI122" s="87">
        <v>-0.91145512867843137</v>
      </c>
      <c r="AJ122" s="87">
        <v>-2.9591526994987416</v>
      </c>
      <c r="AK122" s="87">
        <v>0.24611749649282574</v>
      </c>
      <c r="AL122" s="87">
        <v>4.33659028820359</v>
      </c>
      <c r="AM122" s="87">
        <v>-7.4089570360890304</v>
      </c>
      <c r="AN122" s="87">
        <v>0.4101958274880429</v>
      </c>
      <c r="AO122" s="87">
        <v>0</v>
      </c>
      <c r="AP122" s="87">
        <v>0.71292034817421857</v>
      </c>
      <c r="AQ122" s="87">
        <v>0</v>
      </c>
      <c r="AR122" s="87">
        <v>-1.597302552238439</v>
      </c>
      <c r="AS122" s="7"/>
      <c r="AT122" s="194"/>
      <c r="AU122" s="125">
        <v>2021</v>
      </c>
      <c r="AV122" s="4" t="s">
        <v>225</v>
      </c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7"/>
      <c r="BI122" s="194"/>
      <c r="BJ122" s="125">
        <v>2021</v>
      </c>
      <c r="BK122" s="4" t="s">
        <v>225</v>
      </c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</row>
    <row r="123" spans="1:74" ht="15" customHeight="1" x14ac:dyDescent="0.25">
      <c r="A123" s="194"/>
      <c r="B123" s="108">
        <v>2021</v>
      </c>
      <c r="C123" s="2" t="s">
        <v>226</v>
      </c>
      <c r="D123" s="3">
        <v>96454</v>
      </c>
      <c r="E123" s="3">
        <v>47637</v>
      </c>
      <c r="F123" s="3">
        <v>29671</v>
      </c>
      <c r="G123" s="3"/>
      <c r="H123" s="3">
        <v>8095</v>
      </c>
      <c r="I123" s="3">
        <v>1952</v>
      </c>
      <c r="J123" s="3"/>
      <c r="K123" s="3">
        <v>3200</v>
      </c>
      <c r="L123" s="3">
        <v>1283</v>
      </c>
      <c r="M123" s="3"/>
      <c r="N123" s="3">
        <v>4616</v>
      </c>
      <c r="O123" s="7"/>
      <c r="P123" s="194"/>
      <c r="Q123" s="108">
        <v>2021</v>
      </c>
      <c r="R123" s="2" t="s">
        <v>226</v>
      </c>
      <c r="S123" s="86">
        <v>-14.757140837104075</v>
      </c>
      <c r="T123" s="86">
        <v>-32.061667474828141</v>
      </c>
      <c r="U123" s="86">
        <v>12.143775039685536</v>
      </c>
      <c r="V123" s="86">
        <v>-100</v>
      </c>
      <c r="W123" s="86">
        <v>32.444371727748688</v>
      </c>
      <c r="X123" s="86">
        <v>65.986394557823132</v>
      </c>
      <c r="Y123" s="86">
        <v>-100</v>
      </c>
      <c r="Z123" s="86" t="s">
        <v>18</v>
      </c>
      <c r="AA123" s="86">
        <v>47.640966628308377</v>
      </c>
      <c r="AB123" s="86" t="s">
        <v>18</v>
      </c>
      <c r="AC123" s="86">
        <v>-39.414621341383381</v>
      </c>
      <c r="AD123" s="7"/>
      <c r="AE123" s="194"/>
      <c r="AF123" s="108">
        <v>2021</v>
      </c>
      <c r="AG123" s="2" t="s">
        <v>226</v>
      </c>
      <c r="AH123" s="86">
        <v>-14.757140837104075</v>
      </c>
      <c r="AI123" s="86">
        <v>-19.867965214932131</v>
      </c>
      <c r="AJ123" s="86">
        <v>2.8395432692307701</v>
      </c>
      <c r="AK123" s="86">
        <v>-0.26513009049773761</v>
      </c>
      <c r="AL123" s="86">
        <v>1.7525098981900455</v>
      </c>
      <c r="AM123" s="86">
        <v>0.68580316742081449</v>
      </c>
      <c r="AN123" s="86">
        <v>-0.44188348416289602</v>
      </c>
      <c r="AO123" s="86">
        <v>2.8280542986425345</v>
      </c>
      <c r="AP123" s="86">
        <v>0.36587952488687792</v>
      </c>
      <c r="AQ123" s="86">
        <v>0</v>
      </c>
      <c r="AR123" s="86">
        <v>-2.6539522058823533</v>
      </c>
      <c r="AS123" s="7"/>
      <c r="AT123" s="194"/>
      <c r="AU123" s="108">
        <v>2021</v>
      </c>
      <c r="AV123" s="2" t="s">
        <v>226</v>
      </c>
      <c r="AW123" s="86"/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7"/>
      <c r="BI123" s="194"/>
      <c r="BJ123" s="108">
        <v>2021</v>
      </c>
      <c r="BK123" s="2" t="s">
        <v>226</v>
      </c>
      <c r="BL123" s="86"/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</row>
    <row r="124" spans="1:74" ht="15" customHeight="1" x14ac:dyDescent="0.25">
      <c r="A124" s="194"/>
      <c r="B124" s="107">
        <v>2021</v>
      </c>
      <c r="C124" s="4" t="s">
        <v>223</v>
      </c>
      <c r="D124" s="5">
        <v>127263</v>
      </c>
      <c r="E124" s="5">
        <v>84582</v>
      </c>
      <c r="F124" s="5">
        <v>27824</v>
      </c>
      <c r="G124" s="5">
        <v>1254</v>
      </c>
      <c r="H124" s="5">
        <v>3125</v>
      </c>
      <c r="I124" s="5">
        <v>4807</v>
      </c>
      <c r="J124" s="5">
        <v>5071</v>
      </c>
      <c r="K124" s="5"/>
      <c r="L124" s="5"/>
      <c r="M124" s="5"/>
      <c r="N124" s="5">
        <v>600</v>
      </c>
      <c r="O124" s="7"/>
      <c r="P124" s="194"/>
      <c r="Q124" s="107">
        <v>2021</v>
      </c>
      <c r="R124" s="4" t="s">
        <v>223</v>
      </c>
      <c r="S124" s="87">
        <v>31.941650942418136</v>
      </c>
      <c r="T124" s="87">
        <v>77.555261666351782</v>
      </c>
      <c r="U124" s="87">
        <v>-6.2249334366890139</v>
      </c>
      <c r="V124" s="87" t="s">
        <v>18</v>
      </c>
      <c r="W124" s="87">
        <v>-61.395923409512044</v>
      </c>
      <c r="X124" s="87">
        <v>146.26024590163934</v>
      </c>
      <c r="Y124" s="87" t="s">
        <v>18</v>
      </c>
      <c r="Z124" s="87">
        <v>-100</v>
      </c>
      <c r="AA124" s="87">
        <v>-100</v>
      </c>
      <c r="AB124" s="87" t="s">
        <v>18</v>
      </c>
      <c r="AC124" s="87">
        <v>-87.001733102253027</v>
      </c>
      <c r="AD124" s="7"/>
      <c r="AE124" s="194"/>
      <c r="AF124" s="107">
        <v>2021</v>
      </c>
      <c r="AG124" s="4" t="s">
        <v>223</v>
      </c>
      <c r="AH124" s="87">
        <v>31.941650942418136</v>
      </c>
      <c r="AI124" s="87">
        <v>38.303232629025217</v>
      </c>
      <c r="AJ124" s="87">
        <v>-1.9149024405416046</v>
      </c>
      <c r="AK124" s="87">
        <v>1.3001016028365848</v>
      </c>
      <c r="AL124" s="87">
        <v>-5.1527152839695587</v>
      </c>
      <c r="AM124" s="87">
        <v>2.9599601882762756</v>
      </c>
      <c r="AN124" s="87">
        <v>5.2574284114707508</v>
      </c>
      <c r="AO124" s="87">
        <v>-3.3176436436021306</v>
      </c>
      <c r="AP124" s="87">
        <v>-1.3301677483567291</v>
      </c>
      <c r="AQ124" s="87">
        <v>0</v>
      </c>
      <c r="AR124" s="87">
        <v>-4.1636427727206735</v>
      </c>
      <c r="AS124" s="7"/>
      <c r="AT124" s="194"/>
      <c r="AU124" s="107">
        <v>2021</v>
      </c>
      <c r="AV124" s="4" t="s">
        <v>223</v>
      </c>
      <c r="AW124" s="87">
        <v>16.685462797414388</v>
      </c>
      <c r="AX124" s="87">
        <v>26.821003388610663</v>
      </c>
      <c r="AY124" s="87">
        <v>37.769855416914254</v>
      </c>
      <c r="AZ124" s="87" t="s">
        <v>18</v>
      </c>
      <c r="BA124" s="87">
        <v>-66.054746904192911</v>
      </c>
      <c r="BB124" s="87">
        <v>72.665229885057471</v>
      </c>
      <c r="BC124" s="87">
        <v>53.666666666666657</v>
      </c>
      <c r="BD124" s="87">
        <v>-100</v>
      </c>
      <c r="BE124" s="87" t="s">
        <v>18</v>
      </c>
      <c r="BF124" s="87" t="s">
        <v>18</v>
      </c>
      <c r="BG124" s="87">
        <v>-90.543735224586285</v>
      </c>
      <c r="BH124" s="7"/>
      <c r="BI124" s="194"/>
      <c r="BJ124" s="107">
        <v>2021</v>
      </c>
      <c r="BK124" s="4" t="s">
        <v>223</v>
      </c>
      <c r="BL124" s="87">
        <v>16.685462797414388</v>
      </c>
      <c r="BM124" s="87">
        <v>16.401228625131804</v>
      </c>
      <c r="BN124" s="87">
        <v>6.9939944070049975</v>
      </c>
      <c r="BO124" s="87">
        <v>1.1497730711043874</v>
      </c>
      <c r="BP124" s="87">
        <v>-5.5755741988722329</v>
      </c>
      <c r="BQ124" s="87">
        <v>1.8548571952505388</v>
      </c>
      <c r="BR124" s="87">
        <v>1.6238023197175997</v>
      </c>
      <c r="BS124" s="87">
        <v>-0.49511759042772668</v>
      </c>
      <c r="BT124" s="87">
        <v>0</v>
      </c>
      <c r="BU124" s="87">
        <v>0</v>
      </c>
      <c r="BV124" s="87">
        <v>-5.2675010314949811</v>
      </c>
    </row>
    <row r="125" spans="1:74" ht="15" customHeight="1" x14ac:dyDescent="0.25">
      <c r="A125" s="194"/>
      <c r="B125" s="136">
        <v>2021</v>
      </c>
      <c r="C125" s="2" t="s">
        <v>224</v>
      </c>
      <c r="D125" s="3">
        <v>165580</v>
      </c>
      <c r="E125" s="3">
        <v>128037</v>
      </c>
      <c r="F125" s="3">
        <v>27230</v>
      </c>
      <c r="G125" s="3"/>
      <c r="H125" s="3">
        <v>1782</v>
      </c>
      <c r="I125" s="3">
        <v>1004</v>
      </c>
      <c r="J125" s="3">
        <v>942</v>
      </c>
      <c r="K125" s="3"/>
      <c r="L125" s="3"/>
      <c r="M125" s="3"/>
      <c r="N125" s="3">
        <v>6585</v>
      </c>
      <c r="O125" s="7"/>
      <c r="P125" s="194"/>
      <c r="Q125" s="136">
        <v>2021</v>
      </c>
      <c r="R125" s="2" t="s">
        <v>224</v>
      </c>
      <c r="S125" s="86">
        <v>30.108515436536948</v>
      </c>
      <c r="T125" s="86">
        <v>51.376179328935223</v>
      </c>
      <c r="U125" s="86">
        <v>-2.1348476135710257</v>
      </c>
      <c r="V125" s="86">
        <v>-100</v>
      </c>
      <c r="W125" s="86">
        <v>-42.976000000000006</v>
      </c>
      <c r="X125" s="86">
        <v>-79.113792386103597</v>
      </c>
      <c r="Y125" s="86">
        <v>-81.423782291461251</v>
      </c>
      <c r="Z125" s="86" t="s">
        <v>18</v>
      </c>
      <c r="AA125" s="86" t="s">
        <v>18</v>
      </c>
      <c r="AB125" s="86" t="s">
        <v>18</v>
      </c>
      <c r="AC125" s="86">
        <v>997.5</v>
      </c>
      <c r="AD125" s="7"/>
      <c r="AE125" s="194"/>
      <c r="AF125" s="136">
        <v>2021</v>
      </c>
      <c r="AG125" s="2" t="s">
        <v>224</v>
      </c>
      <c r="AH125" s="86">
        <v>30.108515436536948</v>
      </c>
      <c r="AI125" s="86">
        <v>34.145824002263048</v>
      </c>
      <c r="AJ125" s="86">
        <v>-0.46674995874684727</v>
      </c>
      <c r="AK125" s="86">
        <v>-0.98536102402112202</v>
      </c>
      <c r="AL125" s="86">
        <v>-1.0552949403990166</v>
      </c>
      <c r="AM125" s="86">
        <v>-2.9882998200576774</v>
      </c>
      <c r="AN125" s="86">
        <v>-3.2444622553295157</v>
      </c>
      <c r="AO125" s="86">
        <v>0</v>
      </c>
      <c r="AP125" s="86">
        <v>0</v>
      </c>
      <c r="AQ125" s="86">
        <v>0</v>
      </c>
      <c r="AR125" s="86">
        <v>4.7028594328280828</v>
      </c>
      <c r="AS125" s="7"/>
      <c r="AT125" s="194"/>
      <c r="AU125" s="136">
        <v>2021</v>
      </c>
      <c r="AV125" s="2" t="s">
        <v>224</v>
      </c>
      <c r="AW125" s="86">
        <v>35.840450230940235</v>
      </c>
      <c r="AX125" s="86">
        <v>79.754032767552559</v>
      </c>
      <c r="AY125" s="86">
        <v>-9.4295692665890556</v>
      </c>
      <c r="AZ125" s="86" t="s">
        <v>18</v>
      </c>
      <c r="BA125" s="86">
        <v>115.73849878934627</v>
      </c>
      <c r="BB125" s="86">
        <v>-90.163613206622898</v>
      </c>
      <c r="BC125" s="86" t="s">
        <v>18</v>
      </c>
      <c r="BD125" s="86" t="s">
        <v>18</v>
      </c>
      <c r="BE125" s="86" t="s">
        <v>18</v>
      </c>
      <c r="BF125" s="86" t="s">
        <v>18</v>
      </c>
      <c r="BG125" s="86">
        <v>-31.162450344971774</v>
      </c>
      <c r="BH125" s="7"/>
      <c r="BI125" s="194"/>
      <c r="BJ125" s="136">
        <v>2021</v>
      </c>
      <c r="BK125" s="2" t="s">
        <v>224</v>
      </c>
      <c r="BL125" s="86">
        <v>35.840450230940235</v>
      </c>
      <c r="BM125" s="86">
        <v>46.604809135881453</v>
      </c>
      <c r="BN125" s="86">
        <v>-2.3258103418572018</v>
      </c>
      <c r="BO125" s="86">
        <v>0</v>
      </c>
      <c r="BP125" s="86">
        <v>0.78429442215713741</v>
      </c>
      <c r="BQ125" s="86">
        <v>-7.5500644007449118</v>
      </c>
      <c r="BR125" s="86">
        <v>0.77280893898747227</v>
      </c>
      <c r="BS125" s="86">
        <v>0</v>
      </c>
      <c r="BT125" s="86">
        <v>0</v>
      </c>
      <c r="BU125" s="86">
        <v>0</v>
      </c>
      <c r="BV125" s="86">
        <v>-2.4455875234837099</v>
      </c>
    </row>
    <row r="126" spans="1:74" ht="15" customHeight="1" x14ac:dyDescent="0.25">
      <c r="A126" s="194"/>
      <c r="B126" s="125">
        <v>2022</v>
      </c>
      <c r="C126" s="4" t="s">
        <v>225</v>
      </c>
      <c r="D126" s="5">
        <v>67666</v>
      </c>
      <c r="E126" s="5">
        <v>42614</v>
      </c>
      <c r="F126" s="5">
        <v>21264</v>
      </c>
      <c r="G126" s="5">
        <v>89</v>
      </c>
      <c r="H126" s="5">
        <v>1275</v>
      </c>
      <c r="I126" s="5">
        <v>928</v>
      </c>
      <c r="J126" s="5"/>
      <c r="K126" s="5"/>
      <c r="L126" s="5"/>
      <c r="M126" s="5"/>
      <c r="N126" s="5">
        <v>1496</v>
      </c>
      <c r="O126" s="7"/>
      <c r="P126" s="194"/>
      <c r="Q126" s="125">
        <v>2022</v>
      </c>
      <c r="R126" s="4" t="s">
        <v>225</v>
      </c>
      <c r="S126" s="87">
        <v>-59.133953376011597</v>
      </c>
      <c r="T126" s="87">
        <v>-66.717433241953501</v>
      </c>
      <c r="U126" s="87">
        <v>-21.909658464928384</v>
      </c>
      <c r="V126" s="87" t="s">
        <v>18</v>
      </c>
      <c r="W126" s="87">
        <v>-28.45117845117845</v>
      </c>
      <c r="X126" s="87">
        <v>-7.5697211155378596</v>
      </c>
      <c r="Y126" s="87">
        <v>-100</v>
      </c>
      <c r="Z126" s="87" t="s">
        <v>18</v>
      </c>
      <c r="AA126" s="87" t="s">
        <v>18</v>
      </c>
      <c r="AB126" s="87" t="s">
        <v>18</v>
      </c>
      <c r="AC126" s="87">
        <v>-77.28170083523159</v>
      </c>
      <c r="AD126" s="7"/>
      <c r="AE126" s="194"/>
      <c r="AF126" s="125">
        <v>2022</v>
      </c>
      <c r="AG126" s="4" t="s">
        <v>225</v>
      </c>
      <c r="AH126" s="87">
        <v>-59.133953376011597</v>
      </c>
      <c r="AI126" s="87">
        <v>-51.590167894673272</v>
      </c>
      <c r="AJ126" s="87">
        <v>-3.6030921608889965</v>
      </c>
      <c r="AK126" s="87">
        <v>5.3750452953255229E-2</v>
      </c>
      <c r="AL126" s="87">
        <v>-0.30619640053146513</v>
      </c>
      <c r="AM126" s="87">
        <v>-4.5899263196038168E-2</v>
      </c>
      <c r="AN126" s="87">
        <v>-0.56890928856142042</v>
      </c>
      <c r="AO126" s="87">
        <v>0</v>
      </c>
      <c r="AP126" s="87">
        <v>0</v>
      </c>
      <c r="AQ126" s="87">
        <v>0</v>
      </c>
      <c r="AR126" s="87">
        <v>-3.073438821113661</v>
      </c>
      <c r="AS126" s="7"/>
      <c r="AT126" s="194"/>
      <c r="AU126" s="125">
        <v>2022</v>
      </c>
      <c r="AV126" s="4" t="s">
        <v>225</v>
      </c>
      <c r="AW126" s="87">
        <v>-40.199024321266961</v>
      </c>
      <c r="AX126" s="87">
        <v>-39.225305912889695</v>
      </c>
      <c r="AY126" s="87">
        <v>-19.63111346284677</v>
      </c>
      <c r="AZ126" s="87">
        <v>-70.333333333333329</v>
      </c>
      <c r="BA126" s="87">
        <v>-79.139397905759154</v>
      </c>
      <c r="BB126" s="87">
        <v>-21.088435374149668</v>
      </c>
      <c r="BC126" s="87">
        <v>-100</v>
      </c>
      <c r="BD126" s="87" t="s">
        <v>18</v>
      </c>
      <c r="BE126" s="87">
        <v>-100</v>
      </c>
      <c r="BF126" s="87" t="s">
        <v>18</v>
      </c>
      <c r="BG126" s="87">
        <v>-80.364877280483</v>
      </c>
      <c r="BH126" s="7"/>
      <c r="BI126" s="194"/>
      <c r="BJ126" s="125">
        <v>2022</v>
      </c>
      <c r="BK126" s="4" t="s">
        <v>225</v>
      </c>
      <c r="BL126" s="87">
        <v>-40.199024321266961</v>
      </c>
      <c r="BM126" s="87">
        <v>-24.307126696832576</v>
      </c>
      <c r="BN126" s="87">
        <v>-4.5902856334841626</v>
      </c>
      <c r="BO126" s="87">
        <v>-0.18647483031674203</v>
      </c>
      <c r="BP126" s="87">
        <v>-4.2747808257918543</v>
      </c>
      <c r="BQ126" s="87">
        <v>-0.21917420814479635</v>
      </c>
      <c r="BR126" s="87">
        <v>-0.44188348416289586</v>
      </c>
      <c r="BS126" s="87">
        <v>0</v>
      </c>
      <c r="BT126" s="87">
        <v>-0.76799349547511297</v>
      </c>
      <c r="BU126" s="87">
        <v>0</v>
      </c>
      <c r="BV126" s="87">
        <v>-5.4113051470588225</v>
      </c>
    </row>
    <row r="127" spans="1:74" ht="15" customHeight="1" x14ac:dyDescent="0.25">
      <c r="A127" s="194"/>
      <c r="B127" s="108">
        <v>2022</v>
      </c>
      <c r="C127" s="2" t="s">
        <v>226</v>
      </c>
      <c r="D127" s="3">
        <v>86286</v>
      </c>
      <c r="E127" s="3">
        <v>57613</v>
      </c>
      <c r="F127" s="3">
        <v>12558</v>
      </c>
      <c r="G127" s="3"/>
      <c r="H127" s="3">
        <v>2957</v>
      </c>
      <c r="I127" s="3">
        <v>3905</v>
      </c>
      <c r="J127" s="3"/>
      <c r="K127" s="3">
        <v>2558</v>
      </c>
      <c r="L127" s="3">
        <v>4088</v>
      </c>
      <c r="M127" s="3"/>
      <c r="N127" s="3">
        <v>2607</v>
      </c>
      <c r="O127" s="7"/>
      <c r="P127" s="194"/>
      <c r="Q127" s="108">
        <v>2022</v>
      </c>
      <c r="R127" s="2" t="s">
        <v>226</v>
      </c>
      <c r="S127" s="86">
        <v>27.517512487807764</v>
      </c>
      <c r="T127" s="86">
        <v>35.197352982587887</v>
      </c>
      <c r="U127" s="86">
        <v>-40.942437923250566</v>
      </c>
      <c r="V127" s="86">
        <v>-100</v>
      </c>
      <c r="W127" s="86">
        <v>131.92156862745099</v>
      </c>
      <c r="X127" s="86">
        <v>320.79741379310349</v>
      </c>
      <c r="Y127" s="86" t="s">
        <v>18</v>
      </c>
      <c r="Z127" s="86" t="s">
        <v>18</v>
      </c>
      <c r="AA127" s="86" t="s">
        <v>18</v>
      </c>
      <c r="AB127" s="86" t="s">
        <v>18</v>
      </c>
      <c r="AC127" s="86">
        <v>74.264705882352956</v>
      </c>
      <c r="AD127" s="7"/>
      <c r="AE127" s="194"/>
      <c r="AF127" s="108">
        <v>2022</v>
      </c>
      <c r="AG127" s="2" t="s">
        <v>226</v>
      </c>
      <c r="AH127" s="86">
        <v>27.517512487807764</v>
      </c>
      <c r="AI127" s="86">
        <v>22.166228238701862</v>
      </c>
      <c r="AJ127" s="86">
        <v>-12.866136612183373</v>
      </c>
      <c r="AK127" s="86">
        <v>-0.13152838944226053</v>
      </c>
      <c r="AL127" s="86">
        <v>2.4857387757514857</v>
      </c>
      <c r="AM127" s="86">
        <v>4.3995507344899956</v>
      </c>
      <c r="AN127" s="86">
        <v>0</v>
      </c>
      <c r="AO127" s="86">
        <v>3.7803328111607013</v>
      </c>
      <c r="AP127" s="86">
        <v>6.0414388319096748</v>
      </c>
      <c r="AQ127" s="86">
        <v>0</v>
      </c>
      <c r="AR127" s="86">
        <v>1.6418880974196792</v>
      </c>
      <c r="AS127" s="7"/>
      <c r="AT127" s="194"/>
      <c r="AU127" s="108">
        <v>2022</v>
      </c>
      <c r="AV127" s="2" t="s">
        <v>226</v>
      </c>
      <c r="AW127" s="86">
        <v>-10.541812677545764</v>
      </c>
      <c r="AX127" s="86">
        <v>20.94170497722358</v>
      </c>
      <c r="AY127" s="86">
        <v>-57.675845101277339</v>
      </c>
      <c r="AZ127" s="86" t="s">
        <v>18</v>
      </c>
      <c r="BA127" s="86">
        <v>-63.471278567016675</v>
      </c>
      <c r="BB127" s="86">
        <v>100.05122950819674</v>
      </c>
      <c r="BC127" s="86" t="s">
        <v>18</v>
      </c>
      <c r="BD127" s="86">
        <v>-20.0625</v>
      </c>
      <c r="BE127" s="86">
        <v>218.62821512081058</v>
      </c>
      <c r="BF127" s="86" t="s">
        <v>18</v>
      </c>
      <c r="BG127" s="86">
        <v>-43.522530329289431</v>
      </c>
      <c r="BH127" s="7"/>
      <c r="BI127" s="194"/>
      <c r="BJ127" s="108">
        <v>2022</v>
      </c>
      <c r="BK127" s="2" t="s">
        <v>226</v>
      </c>
      <c r="BL127" s="86">
        <v>-10.541812677545764</v>
      </c>
      <c r="BM127" s="86">
        <v>10.342754058929636</v>
      </c>
      <c r="BN127" s="86">
        <v>-17.742136147801009</v>
      </c>
      <c r="BO127" s="86">
        <v>0</v>
      </c>
      <c r="BP127" s="86">
        <v>-5.3268915752586681</v>
      </c>
      <c r="BQ127" s="86">
        <v>2.0247993862359244</v>
      </c>
      <c r="BR127" s="86">
        <v>0</v>
      </c>
      <c r="BS127" s="86">
        <v>-0.66560225599767708</v>
      </c>
      <c r="BT127" s="86">
        <v>2.9081220063449909</v>
      </c>
      <c r="BU127" s="86">
        <v>0</v>
      </c>
      <c r="BV127" s="86">
        <v>-2.0828581499989611</v>
      </c>
    </row>
    <row r="128" spans="1:74" ht="15" customHeight="1" x14ac:dyDescent="0.25">
      <c r="A128" s="194"/>
      <c r="B128" s="107">
        <v>2022</v>
      </c>
      <c r="C128" s="4" t="s">
        <v>223</v>
      </c>
      <c r="D128" s="5">
        <v>112483</v>
      </c>
      <c r="E128" s="5">
        <v>79902</v>
      </c>
      <c r="F128" s="5">
        <v>14419</v>
      </c>
      <c r="G128" s="5"/>
      <c r="H128" s="5">
        <v>728</v>
      </c>
      <c r="I128" s="5">
        <v>3700</v>
      </c>
      <c r="J128" s="5">
        <v>8654</v>
      </c>
      <c r="K128" s="5"/>
      <c r="L128" s="5"/>
      <c r="M128" s="5"/>
      <c r="N128" s="5">
        <v>5080</v>
      </c>
      <c r="O128" s="7"/>
      <c r="P128" s="194"/>
      <c r="Q128" s="107">
        <v>2022</v>
      </c>
      <c r="R128" s="4" t="s">
        <v>223</v>
      </c>
      <c r="S128" s="87">
        <v>30.360661057413694</v>
      </c>
      <c r="T128" s="87">
        <v>38.687449013243537</v>
      </c>
      <c r="U128" s="87">
        <v>14.819238732282216</v>
      </c>
      <c r="V128" s="87" t="s">
        <v>18</v>
      </c>
      <c r="W128" s="87">
        <v>-75.380453161988498</v>
      </c>
      <c r="X128" s="87">
        <v>-5.2496798975672192</v>
      </c>
      <c r="Y128" s="87" t="s">
        <v>18</v>
      </c>
      <c r="Z128" s="87">
        <v>-100</v>
      </c>
      <c r="AA128" s="87">
        <v>-100</v>
      </c>
      <c r="AB128" s="87" t="s">
        <v>18</v>
      </c>
      <c r="AC128" s="87">
        <v>94.859992328346777</v>
      </c>
      <c r="AD128" s="7"/>
      <c r="AE128" s="194"/>
      <c r="AF128" s="107">
        <v>2022</v>
      </c>
      <c r="AG128" s="4" t="s">
        <v>223</v>
      </c>
      <c r="AH128" s="87">
        <v>30.360661057413694</v>
      </c>
      <c r="AI128" s="87">
        <v>25.831536981665604</v>
      </c>
      <c r="AJ128" s="87">
        <v>2.1567809378114626</v>
      </c>
      <c r="AK128" s="87">
        <v>0</v>
      </c>
      <c r="AL128" s="87">
        <v>-2.5832695918225417</v>
      </c>
      <c r="AM128" s="87">
        <v>-0.23758199476160657</v>
      </c>
      <c r="AN128" s="87">
        <v>10.029436988619235</v>
      </c>
      <c r="AO128" s="87">
        <v>-2.964559720000925</v>
      </c>
      <c r="AP128" s="87">
        <v>-4.7377326565143782</v>
      </c>
      <c r="AQ128" s="87">
        <v>0</v>
      </c>
      <c r="AR128" s="87">
        <v>2.8660501124168438</v>
      </c>
      <c r="AS128" s="7"/>
      <c r="AT128" s="194"/>
      <c r="AU128" s="107">
        <v>2022</v>
      </c>
      <c r="AV128" s="4" t="s">
        <v>223</v>
      </c>
      <c r="AW128" s="87">
        <v>-11.61374476477846</v>
      </c>
      <c r="AX128" s="87">
        <v>-5.5330921472653785</v>
      </c>
      <c r="AY128" s="87">
        <v>-48.177832087406557</v>
      </c>
      <c r="AZ128" s="87">
        <v>-100</v>
      </c>
      <c r="BA128" s="87">
        <v>-76.704000000000008</v>
      </c>
      <c r="BB128" s="87">
        <v>-23.028916163927605</v>
      </c>
      <c r="BC128" s="87">
        <v>70.65667521198975</v>
      </c>
      <c r="BD128" s="87" t="s">
        <v>18</v>
      </c>
      <c r="BE128" s="87" t="s">
        <v>18</v>
      </c>
      <c r="BF128" s="87" t="s">
        <v>18</v>
      </c>
      <c r="BG128" s="87">
        <v>746.66666666666663</v>
      </c>
      <c r="BH128" s="7"/>
      <c r="BI128" s="194"/>
      <c r="BJ128" s="107">
        <v>2022</v>
      </c>
      <c r="BK128" s="4" t="s">
        <v>223</v>
      </c>
      <c r="BL128" s="87">
        <v>-11.61374476477846</v>
      </c>
      <c r="BM128" s="87">
        <v>-3.6774239173994037</v>
      </c>
      <c r="BN128" s="87">
        <v>-10.533305045457054</v>
      </c>
      <c r="BO128" s="87">
        <v>-0.98536102402112224</v>
      </c>
      <c r="BP128" s="87">
        <v>-1.8835010961552077</v>
      </c>
      <c r="BQ128" s="87">
        <v>-0.86985219584639739</v>
      </c>
      <c r="BR128" s="87">
        <v>2.815429464966253</v>
      </c>
      <c r="BS128" s="87">
        <v>0</v>
      </c>
      <c r="BT128" s="87">
        <v>0</v>
      </c>
      <c r="BU128" s="87">
        <v>0</v>
      </c>
      <c r="BV128" s="87">
        <v>3.5202690491344724</v>
      </c>
    </row>
    <row r="129" spans="1:74" ht="15" customHeight="1" x14ac:dyDescent="0.25">
      <c r="A129" s="194"/>
      <c r="B129" s="136">
        <v>2022</v>
      </c>
      <c r="C129" s="2" t="s">
        <v>224</v>
      </c>
      <c r="D129" s="114">
        <v>123657</v>
      </c>
      <c r="E129" s="114">
        <v>104721</v>
      </c>
      <c r="F129" s="114">
        <v>13609</v>
      </c>
      <c r="G129" s="114"/>
      <c r="H129" s="114">
        <v>2404</v>
      </c>
      <c r="I129" s="114"/>
      <c r="J129" s="114">
        <v>358</v>
      </c>
      <c r="K129" s="114">
        <v>612</v>
      </c>
      <c r="L129" s="114">
        <v>1953</v>
      </c>
      <c r="M129" s="114"/>
      <c r="N129" s="114"/>
      <c r="O129" s="7"/>
      <c r="P129" s="194"/>
      <c r="Q129" s="136">
        <v>2022</v>
      </c>
      <c r="R129" s="2" t="s">
        <v>224</v>
      </c>
      <c r="S129" s="115">
        <v>9.9339455739978462</v>
      </c>
      <c r="T129" s="115">
        <v>31.061800705864698</v>
      </c>
      <c r="U129" s="115">
        <v>-5.6175879048477668</v>
      </c>
      <c r="V129" s="115" t="s">
        <v>18</v>
      </c>
      <c r="W129" s="115">
        <v>230.2197802197802</v>
      </c>
      <c r="X129" s="115">
        <v>-100</v>
      </c>
      <c r="Y129" s="115">
        <v>-95.863184654495029</v>
      </c>
      <c r="Z129" s="115" t="s">
        <v>18</v>
      </c>
      <c r="AA129" s="115" t="s">
        <v>18</v>
      </c>
      <c r="AB129" s="115" t="s">
        <v>18</v>
      </c>
      <c r="AC129" s="115">
        <v>-100</v>
      </c>
      <c r="AD129" s="7"/>
      <c r="AE129" s="194"/>
      <c r="AF129" s="136">
        <v>2022</v>
      </c>
      <c r="AG129" s="2" t="s">
        <v>224</v>
      </c>
      <c r="AH129" s="115">
        <v>9.9339455739978462</v>
      </c>
      <c r="AI129" s="115">
        <v>22.064667549763069</v>
      </c>
      <c r="AJ129" s="115">
        <v>-0.72010881644337343</v>
      </c>
      <c r="AK129" s="115">
        <v>0</v>
      </c>
      <c r="AL129" s="115">
        <v>1.4900029337766594</v>
      </c>
      <c r="AM129" s="115">
        <v>-3.289385951654916</v>
      </c>
      <c r="AN129" s="115">
        <v>-7.3753367175484277</v>
      </c>
      <c r="AO129" s="115">
        <v>0.5440822168683267</v>
      </c>
      <c r="AP129" s="115">
        <v>1.7362623685356895</v>
      </c>
      <c r="AQ129" s="115">
        <v>0</v>
      </c>
      <c r="AR129" s="115">
        <v>-4.5162380092991823</v>
      </c>
      <c r="AS129" s="7"/>
      <c r="AT129" s="194"/>
      <c r="AU129" s="136">
        <v>2022</v>
      </c>
      <c r="AV129" s="2" t="s">
        <v>224</v>
      </c>
      <c r="AW129" s="115">
        <v>-25.318879091677744</v>
      </c>
      <c r="AX129" s="115">
        <v>-18.210361067503925</v>
      </c>
      <c r="AY129" s="115">
        <v>-50.022034520749173</v>
      </c>
      <c r="AZ129" s="115" t="s">
        <v>18</v>
      </c>
      <c r="BA129" s="115">
        <v>34.904601571268245</v>
      </c>
      <c r="BB129" s="115">
        <v>-100</v>
      </c>
      <c r="BC129" s="115">
        <v>-61.995753715498935</v>
      </c>
      <c r="BD129" s="115" t="s">
        <v>18</v>
      </c>
      <c r="BE129" s="115" t="s">
        <v>18</v>
      </c>
      <c r="BF129" s="115" t="s">
        <v>18</v>
      </c>
      <c r="BG129" s="115">
        <v>-100</v>
      </c>
      <c r="BH129" s="7"/>
      <c r="BI129" s="194"/>
      <c r="BJ129" s="136">
        <v>2022</v>
      </c>
      <c r="BK129" s="2" t="s">
        <v>224</v>
      </c>
      <c r="BL129" s="115">
        <v>-25.318879091677744</v>
      </c>
      <c r="BM129" s="115">
        <v>-14.081410798405606</v>
      </c>
      <c r="BN129" s="115">
        <v>-8.2262350525425791</v>
      </c>
      <c r="BO129" s="115">
        <v>0</v>
      </c>
      <c r="BP129" s="115">
        <v>0.37564923299915454</v>
      </c>
      <c r="BQ129" s="115">
        <v>-0.60635342432660955</v>
      </c>
      <c r="BR129" s="115">
        <v>-0.35269960140113549</v>
      </c>
      <c r="BS129" s="115">
        <v>0.36960985626283371</v>
      </c>
      <c r="BT129" s="115">
        <v>1.1794902766034547</v>
      </c>
      <c r="BU129" s="115">
        <v>0</v>
      </c>
      <c r="BV129" s="115">
        <v>-3.9769295808672553</v>
      </c>
    </row>
    <row r="130" spans="1:74" ht="15" customHeight="1" x14ac:dyDescent="0.25">
      <c r="A130" s="194"/>
      <c r="B130" s="125">
        <v>2023</v>
      </c>
      <c r="C130" s="4" t="s">
        <v>225</v>
      </c>
      <c r="D130" s="123">
        <v>83830</v>
      </c>
      <c r="E130" s="123">
        <v>44798</v>
      </c>
      <c r="F130" s="123">
        <v>16180</v>
      </c>
      <c r="G130" s="123"/>
      <c r="H130" s="123">
        <v>1332</v>
      </c>
      <c r="I130" s="123"/>
      <c r="J130" s="123">
        <v>1740</v>
      </c>
      <c r="K130" s="123"/>
      <c r="L130" s="123"/>
      <c r="M130" s="123"/>
      <c r="N130" s="123">
        <v>19780</v>
      </c>
      <c r="O130" s="7"/>
      <c r="P130" s="194"/>
      <c r="Q130" s="125">
        <v>2023</v>
      </c>
      <c r="R130" s="4" t="s">
        <v>225</v>
      </c>
      <c r="S130" s="124">
        <v>-32.207638872041215</v>
      </c>
      <c r="T130" s="124">
        <v>-57.221569694712613</v>
      </c>
      <c r="U130" s="124">
        <v>18.891909765596296</v>
      </c>
      <c r="V130" s="124" t="s">
        <v>18</v>
      </c>
      <c r="W130" s="124">
        <v>-44.592346089850253</v>
      </c>
      <c r="X130" s="124" t="s">
        <v>18</v>
      </c>
      <c r="Y130" s="124">
        <v>386.03351955307261</v>
      </c>
      <c r="Z130" s="124">
        <v>-100</v>
      </c>
      <c r="AA130" s="124">
        <v>-100</v>
      </c>
      <c r="AB130" s="124" t="s">
        <v>18</v>
      </c>
      <c r="AC130" s="124" t="s">
        <v>18</v>
      </c>
      <c r="AD130" s="7"/>
      <c r="AE130" s="194"/>
      <c r="AF130" s="125">
        <v>2023</v>
      </c>
      <c r="AG130" s="4" t="s">
        <v>225</v>
      </c>
      <c r="AH130" s="124">
        <v>-32.207638872041215</v>
      </c>
      <c r="AI130" s="124">
        <v>-48.459043968396458</v>
      </c>
      <c r="AJ130" s="124">
        <v>2.0791382614813561</v>
      </c>
      <c r="AK130" s="124">
        <v>0</v>
      </c>
      <c r="AL130" s="124">
        <v>-0.86691412536289914</v>
      </c>
      <c r="AM130" s="124">
        <v>0</v>
      </c>
      <c r="AN130" s="124">
        <v>1.1176075757943347</v>
      </c>
      <c r="AO130" s="124">
        <v>-0.49491739246464017</v>
      </c>
      <c r="AP130" s="124">
        <v>-1.579368737718043</v>
      </c>
      <c r="AQ130" s="124">
        <v>0</v>
      </c>
      <c r="AR130" s="124">
        <v>15.995859514625135</v>
      </c>
      <c r="AS130" s="7"/>
      <c r="AT130" s="194"/>
      <c r="AU130" s="125">
        <v>2023</v>
      </c>
      <c r="AV130" s="4" t="s">
        <v>225</v>
      </c>
      <c r="AW130" s="124">
        <v>23.887920078030334</v>
      </c>
      <c r="AX130" s="124">
        <v>5.1250762660158671</v>
      </c>
      <c r="AY130" s="124">
        <v>-23.9089541008277</v>
      </c>
      <c r="AZ130" s="124">
        <v>-100</v>
      </c>
      <c r="BA130" s="124">
        <v>4.470588235294116</v>
      </c>
      <c r="BB130" s="124">
        <v>-100</v>
      </c>
      <c r="BC130" s="124" t="s">
        <v>18</v>
      </c>
      <c r="BD130" s="124" t="s">
        <v>18</v>
      </c>
      <c r="BE130" s="124" t="s">
        <v>18</v>
      </c>
      <c r="BF130" s="124" t="s">
        <v>18</v>
      </c>
      <c r="BG130" s="124">
        <v>1222.192513368984</v>
      </c>
      <c r="BH130" s="7"/>
      <c r="BI130" s="194"/>
      <c r="BJ130" s="125">
        <v>2023</v>
      </c>
      <c r="BK130" s="4" t="s">
        <v>225</v>
      </c>
      <c r="BL130" s="124">
        <v>23.887920078030334</v>
      </c>
      <c r="BM130" s="124">
        <v>3.227618006088731</v>
      </c>
      <c r="BN130" s="124">
        <v>-7.5133745160050873</v>
      </c>
      <c r="BO130" s="124">
        <v>-0.13152838944226056</v>
      </c>
      <c r="BP130" s="124">
        <v>8.4237283125942156E-2</v>
      </c>
      <c r="BQ130" s="124">
        <v>-1.3714420831732337</v>
      </c>
      <c r="BR130" s="124">
        <v>2.5714539059498129</v>
      </c>
      <c r="BS130" s="124">
        <v>0</v>
      </c>
      <c r="BT130" s="124">
        <v>0</v>
      </c>
      <c r="BU130" s="124">
        <v>0</v>
      </c>
      <c r="BV130" s="124">
        <v>27.020955871486425</v>
      </c>
    </row>
    <row r="131" spans="1:74" ht="15" customHeight="1" x14ac:dyDescent="0.25">
      <c r="A131" s="194"/>
      <c r="B131" s="136">
        <v>2023</v>
      </c>
      <c r="C131" s="2" t="s">
        <v>226</v>
      </c>
      <c r="D131" s="3">
        <v>67852</v>
      </c>
      <c r="E131" s="3">
        <v>43994</v>
      </c>
      <c r="F131" s="3">
        <v>17243</v>
      </c>
      <c r="G131" s="3"/>
      <c r="H131" s="3">
        <v>530</v>
      </c>
      <c r="I131" s="3">
        <v>3500</v>
      </c>
      <c r="J131" s="3"/>
      <c r="K131" s="3"/>
      <c r="L131" s="3"/>
      <c r="M131" s="3"/>
      <c r="N131" s="3">
        <v>2585</v>
      </c>
      <c r="O131" s="7"/>
      <c r="P131" s="194"/>
      <c r="Q131" s="136">
        <v>2023</v>
      </c>
      <c r="R131" s="2" t="s">
        <v>226</v>
      </c>
      <c r="S131" s="86">
        <v>-19.060002385780749</v>
      </c>
      <c r="T131" s="86">
        <v>-1.7947229787044137</v>
      </c>
      <c r="U131" s="86">
        <v>6.5698393077873902</v>
      </c>
      <c r="V131" s="86" t="s">
        <v>18</v>
      </c>
      <c r="W131" s="86">
        <v>-60.210210210210207</v>
      </c>
      <c r="X131" s="86" t="s">
        <v>18</v>
      </c>
      <c r="Y131" s="86">
        <v>-100</v>
      </c>
      <c r="Z131" s="86" t="s">
        <v>18</v>
      </c>
      <c r="AA131" s="86" t="s">
        <v>18</v>
      </c>
      <c r="AB131" s="86" t="s">
        <v>18</v>
      </c>
      <c r="AC131" s="86">
        <v>-86.931243680485338</v>
      </c>
      <c r="AD131" s="7"/>
      <c r="AE131" s="194"/>
      <c r="AF131" s="136">
        <v>2023</v>
      </c>
      <c r="AG131" s="2" t="s">
        <v>226</v>
      </c>
      <c r="AH131" s="86">
        <v>-19.060002385780749</v>
      </c>
      <c r="AI131" s="86">
        <v>-0.95908386019324843</v>
      </c>
      <c r="AJ131" s="86">
        <v>1.2680424668972923</v>
      </c>
      <c r="AK131" s="86">
        <v>0</v>
      </c>
      <c r="AL131" s="86">
        <v>-0.95669807944649898</v>
      </c>
      <c r="AM131" s="86">
        <v>4.1751163068114048</v>
      </c>
      <c r="AN131" s="86">
        <v>-2.0756292496719553</v>
      </c>
      <c r="AO131" s="86">
        <v>0</v>
      </c>
      <c r="AP131" s="86">
        <v>0</v>
      </c>
      <c r="AQ131" s="86">
        <v>0</v>
      </c>
      <c r="AR131" s="86">
        <v>-20.511749970177743</v>
      </c>
      <c r="AS131" s="7"/>
      <c r="AT131" s="194"/>
      <c r="AU131" s="136">
        <v>2023</v>
      </c>
      <c r="AV131" s="2" t="s">
        <v>226</v>
      </c>
      <c r="AW131" s="86">
        <v>-21.363836543587595</v>
      </c>
      <c r="AX131" s="86">
        <v>-23.638762084946109</v>
      </c>
      <c r="AY131" s="86">
        <v>37.306896002548172</v>
      </c>
      <c r="AZ131" s="86" t="s">
        <v>18</v>
      </c>
      <c r="BA131" s="86">
        <v>-82.076428812986137</v>
      </c>
      <c r="BB131" s="86">
        <v>-10.371318822023042</v>
      </c>
      <c r="BC131" s="86" t="s">
        <v>18</v>
      </c>
      <c r="BD131" s="86">
        <v>-100</v>
      </c>
      <c r="BE131" s="86">
        <v>-100</v>
      </c>
      <c r="BF131" s="86" t="s">
        <v>18</v>
      </c>
      <c r="BG131" s="86">
        <v>-0.84388185654007941</v>
      </c>
      <c r="BH131" s="7"/>
      <c r="BI131" s="194"/>
      <c r="BJ131" s="136">
        <v>2023</v>
      </c>
      <c r="BK131" s="2" t="s">
        <v>226</v>
      </c>
      <c r="BL131" s="86">
        <v>-21.363836543587595</v>
      </c>
      <c r="BM131" s="86">
        <v>-15.783557008089369</v>
      </c>
      <c r="BN131" s="86">
        <v>5.4296177827225716</v>
      </c>
      <c r="BO131" s="86">
        <v>0</v>
      </c>
      <c r="BP131" s="86">
        <v>-2.81273903066546</v>
      </c>
      <c r="BQ131" s="86">
        <v>-0.46936930672414967</v>
      </c>
      <c r="BR131" s="86">
        <v>0</v>
      </c>
      <c r="BS131" s="86">
        <v>-2.9645597200009259</v>
      </c>
      <c r="BT131" s="86">
        <v>-4.7377326565143809</v>
      </c>
      <c r="BU131" s="86">
        <v>0</v>
      </c>
      <c r="BV131" s="86">
        <v>-2.5496604315879738E-2</v>
      </c>
    </row>
    <row r="132" spans="1:74" ht="15" customHeight="1" x14ac:dyDescent="0.25">
      <c r="A132" s="194"/>
      <c r="B132" s="153">
        <v>2023</v>
      </c>
      <c r="C132" s="151" t="s">
        <v>223</v>
      </c>
      <c r="D132" s="123">
        <v>135073</v>
      </c>
      <c r="E132" s="123">
        <v>105078</v>
      </c>
      <c r="F132" s="123">
        <v>18634</v>
      </c>
      <c r="G132" s="123"/>
      <c r="H132" s="123">
        <v>673</v>
      </c>
      <c r="I132" s="123">
        <v>1992</v>
      </c>
      <c r="J132" s="123">
        <v>2904</v>
      </c>
      <c r="K132" s="123"/>
      <c r="L132" s="123"/>
      <c r="M132" s="123"/>
      <c r="N132" s="123">
        <v>5792</v>
      </c>
      <c r="O132" s="7"/>
      <c r="P132" s="194"/>
      <c r="Q132" s="153">
        <v>2023</v>
      </c>
      <c r="R132" s="151" t="s">
        <v>223</v>
      </c>
      <c r="S132" s="124">
        <v>99.070034781583445</v>
      </c>
      <c r="T132" s="124">
        <v>138.84620630085922</v>
      </c>
      <c r="U132" s="124">
        <v>8.0670416980803878</v>
      </c>
      <c r="V132" s="124" t="s">
        <v>18</v>
      </c>
      <c r="W132" s="124">
        <v>26.981132075471706</v>
      </c>
      <c r="X132" s="124">
        <v>-43.085714285714282</v>
      </c>
      <c r="Y132" s="124" t="s">
        <v>18</v>
      </c>
      <c r="Z132" s="124" t="s">
        <v>18</v>
      </c>
      <c r="AA132" s="124" t="s">
        <v>18</v>
      </c>
      <c r="AB132" s="124" t="s">
        <v>18</v>
      </c>
      <c r="AC132" s="124">
        <v>124.06189555125727</v>
      </c>
      <c r="AD132" s="7"/>
      <c r="AE132" s="194"/>
      <c r="AF132" s="153">
        <v>2023</v>
      </c>
      <c r="AG132" s="151" t="s">
        <v>223</v>
      </c>
      <c r="AH132" s="124">
        <v>99.070034781583445</v>
      </c>
      <c r="AI132" s="124">
        <v>90.02534928963037</v>
      </c>
      <c r="AJ132" s="124">
        <v>2.0500501090608974</v>
      </c>
      <c r="AK132" s="124">
        <v>0</v>
      </c>
      <c r="AL132" s="124">
        <v>0.21075281495018566</v>
      </c>
      <c r="AM132" s="124">
        <v>-2.2224842303837762</v>
      </c>
      <c r="AN132" s="124">
        <v>4.2799033189883859</v>
      </c>
      <c r="AO132" s="124">
        <v>0</v>
      </c>
      <c r="AP132" s="124">
        <v>0</v>
      </c>
      <c r="AQ132" s="124">
        <v>0</v>
      </c>
      <c r="AR132" s="124">
        <v>4.7264634793373812</v>
      </c>
      <c r="AS132" s="7"/>
      <c r="AT132" s="194"/>
      <c r="AU132" s="153">
        <v>2023</v>
      </c>
      <c r="AV132" s="151" t="s">
        <v>223</v>
      </c>
      <c r="AW132" s="124">
        <v>20.083034769698529</v>
      </c>
      <c r="AX132" s="124">
        <v>31.50859803258993</v>
      </c>
      <c r="AY132" s="124">
        <v>29.232262986337474</v>
      </c>
      <c r="AZ132" s="124" t="s">
        <v>18</v>
      </c>
      <c r="BA132" s="124">
        <v>-7.5549450549450512</v>
      </c>
      <c r="BB132" s="124">
        <v>-46.162162162162154</v>
      </c>
      <c r="BC132" s="124">
        <v>-66.443263230875885</v>
      </c>
      <c r="BD132" s="124" t="s">
        <v>18</v>
      </c>
      <c r="BE132" s="124" t="s">
        <v>18</v>
      </c>
      <c r="BF132" s="124" t="s">
        <v>18</v>
      </c>
      <c r="BG132" s="124">
        <v>14.015748031496059</v>
      </c>
      <c r="BH132" s="7"/>
      <c r="BI132" s="194"/>
      <c r="BJ132" s="153">
        <v>2023</v>
      </c>
      <c r="BK132" s="151" t="s">
        <v>223</v>
      </c>
      <c r="BL132" s="124">
        <v>20.083034769698529</v>
      </c>
      <c r="BM132" s="124">
        <v>22.382048842936261</v>
      </c>
      <c r="BN132" s="124">
        <v>3.7472329151960735</v>
      </c>
      <c r="BO132" s="124">
        <v>0</v>
      </c>
      <c r="BP132" s="124">
        <v>-4.8896277659735241E-2</v>
      </c>
      <c r="BQ132" s="124">
        <v>-1.5184516771423235</v>
      </c>
      <c r="BR132" s="124">
        <v>-5.1118835735177743</v>
      </c>
      <c r="BS132" s="124">
        <v>0</v>
      </c>
      <c r="BT132" s="124">
        <v>0</v>
      </c>
      <c r="BU132" s="124">
        <v>0</v>
      </c>
      <c r="BV132" s="124">
        <v>0.63298453988602721</v>
      </c>
    </row>
    <row r="133" spans="1:74" ht="15" customHeight="1" x14ac:dyDescent="0.25">
      <c r="A133" s="194"/>
      <c r="B133" s="154">
        <v>2023</v>
      </c>
      <c r="C133" s="155" t="s">
        <v>224</v>
      </c>
      <c r="D133" s="3">
        <v>186862</v>
      </c>
      <c r="E133" s="3">
        <v>128957</v>
      </c>
      <c r="F133" s="3">
        <v>22285</v>
      </c>
      <c r="G133" s="3">
        <v>172</v>
      </c>
      <c r="H133" s="3">
        <v>12972</v>
      </c>
      <c r="I133" s="3">
        <v>6720</v>
      </c>
      <c r="J133" s="3">
        <v>5154</v>
      </c>
      <c r="K133" s="3"/>
      <c r="L133" s="3"/>
      <c r="M133" s="3"/>
      <c r="N133" s="3">
        <v>10602</v>
      </c>
      <c r="O133" s="7"/>
      <c r="P133" s="194"/>
      <c r="Q133" s="154">
        <v>2023</v>
      </c>
      <c r="R133" s="155" t="s">
        <v>224</v>
      </c>
      <c r="S133" s="86">
        <v>38.341489416833866</v>
      </c>
      <c r="T133" s="86">
        <v>22.725023316012866</v>
      </c>
      <c r="U133" s="86">
        <v>19.593216700654722</v>
      </c>
      <c r="V133" s="86" t="s">
        <v>18</v>
      </c>
      <c r="W133" s="86">
        <v>1827.4888558692421</v>
      </c>
      <c r="X133" s="86">
        <v>237.34939759036149</v>
      </c>
      <c r="Y133" s="86">
        <v>77.47933884297521</v>
      </c>
      <c r="Z133" s="86" t="s">
        <v>18</v>
      </c>
      <c r="AA133" s="86" t="s">
        <v>18</v>
      </c>
      <c r="AB133" s="86" t="s">
        <v>18</v>
      </c>
      <c r="AC133" s="86">
        <v>83.045580110497241</v>
      </c>
      <c r="AD133" s="7"/>
      <c r="AE133" s="194"/>
      <c r="AF133" s="154">
        <v>2023</v>
      </c>
      <c r="AG133" s="155" t="s">
        <v>224</v>
      </c>
      <c r="AH133" s="86">
        <v>38.341489416833866</v>
      </c>
      <c r="AI133" s="86">
        <v>17.6785886150452</v>
      </c>
      <c r="AJ133" s="86">
        <v>2.7029828315059268</v>
      </c>
      <c r="AK133" s="86">
        <v>0.12733855026541205</v>
      </c>
      <c r="AL133" s="86">
        <v>9.1054466843854822</v>
      </c>
      <c r="AM133" s="86">
        <v>3.5003294514817922</v>
      </c>
      <c r="AN133" s="86">
        <v>1.6657659191696346</v>
      </c>
      <c r="AO133" s="86">
        <v>0</v>
      </c>
      <c r="AP133" s="86">
        <v>0</v>
      </c>
      <c r="AQ133" s="86">
        <v>0</v>
      </c>
      <c r="AR133" s="86">
        <v>3.5610373649804186</v>
      </c>
      <c r="AS133" s="7"/>
      <c r="AT133" s="194"/>
      <c r="AU133" s="154">
        <v>2023</v>
      </c>
      <c r="AV133" s="155" t="s">
        <v>224</v>
      </c>
      <c r="AW133" s="86">
        <v>51.11315978877056</v>
      </c>
      <c r="AX133" s="86">
        <v>23.143400082122966</v>
      </c>
      <c r="AY133" s="86">
        <v>63.751928870600324</v>
      </c>
      <c r="AZ133" s="86" t="s">
        <v>18</v>
      </c>
      <c r="BA133" s="86">
        <v>439.60066555740434</v>
      </c>
      <c r="BB133" s="86" t="s">
        <v>18</v>
      </c>
      <c r="BC133" s="86">
        <v>1339.6648044692738</v>
      </c>
      <c r="BD133" s="86">
        <v>-100</v>
      </c>
      <c r="BE133" s="86">
        <v>-100</v>
      </c>
      <c r="BF133" s="86" t="s">
        <v>18</v>
      </c>
      <c r="BG133" s="86" t="s">
        <v>18</v>
      </c>
      <c r="BH133" s="7"/>
      <c r="BI133" s="194"/>
      <c r="BJ133" s="154">
        <v>2023</v>
      </c>
      <c r="BK133" s="155" t="s">
        <v>224</v>
      </c>
      <c r="BL133" s="86">
        <v>51.11315978877056</v>
      </c>
      <c r="BM133" s="86">
        <v>19.599375692439576</v>
      </c>
      <c r="BN133" s="86">
        <v>7.0161818578810751</v>
      </c>
      <c r="BO133" s="86">
        <v>0.13909443056195769</v>
      </c>
      <c r="BP133" s="86">
        <v>8.5462205940626106</v>
      </c>
      <c r="BQ133" s="86">
        <v>5.4343870545136967</v>
      </c>
      <c r="BR133" s="86">
        <v>3.8784702847392389</v>
      </c>
      <c r="BS133" s="86">
        <v>-0.49491739246464023</v>
      </c>
      <c r="BT133" s="86">
        <v>-1.579368737718043</v>
      </c>
      <c r="BU133" s="86">
        <v>0</v>
      </c>
      <c r="BV133" s="86">
        <v>8.5737160047550898</v>
      </c>
    </row>
    <row r="134" spans="1:74" ht="15" customHeight="1" thickBot="1" x14ac:dyDescent="0.3">
      <c r="A134" s="195"/>
      <c r="B134" s="156">
        <v>2024</v>
      </c>
      <c r="C134" s="157" t="s">
        <v>225</v>
      </c>
      <c r="D134" s="142">
        <v>91421</v>
      </c>
      <c r="E134" s="142">
        <v>52602</v>
      </c>
      <c r="F134" s="142">
        <v>11084</v>
      </c>
      <c r="G134" s="142">
        <v>756</v>
      </c>
      <c r="H134" s="142">
        <v>11772</v>
      </c>
      <c r="I134" s="142">
        <v>9767</v>
      </c>
      <c r="J134" s="142">
        <v>49</v>
      </c>
      <c r="K134" s="142"/>
      <c r="L134" s="142">
        <v>595</v>
      </c>
      <c r="M134" s="142"/>
      <c r="N134" s="142">
        <v>4796</v>
      </c>
      <c r="O134" s="7"/>
      <c r="P134" s="195"/>
      <c r="Q134" s="156">
        <v>2024</v>
      </c>
      <c r="R134" s="157" t="s">
        <v>225</v>
      </c>
      <c r="S134" s="143">
        <v>-51.075660112810525</v>
      </c>
      <c r="T134" s="143">
        <v>-59.209659033631368</v>
      </c>
      <c r="U134" s="143">
        <v>-50.262508413731211</v>
      </c>
      <c r="V134" s="143">
        <v>339.53488372093022</v>
      </c>
      <c r="W134" s="143">
        <v>-9.2506938020351441</v>
      </c>
      <c r="X134" s="143">
        <v>45.342261904761926</v>
      </c>
      <c r="Y134" s="143">
        <v>-99.049282110981764</v>
      </c>
      <c r="Z134" s="143" t="s">
        <v>18</v>
      </c>
      <c r="AA134" s="143" t="s">
        <v>18</v>
      </c>
      <c r="AB134" s="143" t="s">
        <v>18</v>
      </c>
      <c r="AC134" s="143">
        <v>-54.763252216562911</v>
      </c>
      <c r="AD134" s="7"/>
      <c r="AE134" s="195"/>
      <c r="AF134" s="156">
        <v>2024</v>
      </c>
      <c r="AG134" s="157" t="s">
        <v>225</v>
      </c>
      <c r="AH134" s="143">
        <v>-51.075660112810525</v>
      </c>
      <c r="AI134" s="143">
        <v>-40.861705429675375</v>
      </c>
      <c r="AJ134" s="143">
        <v>-5.9942631460650109</v>
      </c>
      <c r="AK134" s="143">
        <v>0.31253010242853013</v>
      </c>
      <c r="AL134" s="143">
        <v>-0.64218514197643184</v>
      </c>
      <c r="AM134" s="143">
        <v>1.6306151063351564</v>
      </c>
      <c r="AN134" s="143">
        <v>-2.7319626248247371</v>
      </c>
      <c r="AO134" s="143">
        <v>0</v>
      </c>
      <c r="AP134" s="143">
        <v>0.31841679956331415</v>
      </c>
      <c r="AQ134" s="143">
        <v>0</v>
      </c>
      <c r="AR134" s="143">
        <v>-3.1071057785959693</v>
      </c>
      <c r="AS134" s="7"/>
      <c r="AT134" s="195"/>
      <c r="AU134" s="156">
        <v>2024</v>
      </c>
      <c r="AV134" s="157" t="s">
        <v>225</v>
      </c>
      <c r="AW134" s="143">
        <v>9.0552308242872499</v>
      </c>
      <c r="AX134" s="143">
        <v>17.420420554489041</v>
      </c>
      <c r="AY134" s="143">
        <v>-31.495673671199015</v>
      </c>
      <c r="AZ134" s="143" t="s">
        <v>18</v>
      </c>
      <c r="BA134" s="143">
        <v>783.78378378378386</v>
      </c>
      <c r="BB134" s="143" t="s">
        <v>18</v>
      </c>
      <c r="BC134" s="143">
        <v>-97.183908045977006</v>
      </c>
      <c r="BD134" s="143" t="s">
        <v>18</v>
      </c>
      <c r="BE134" s="143" t="s">
        <v>18</v>
      </c>
      <c r="BF134" s="143" t="s">
        <v>18</v>
      </c>
      <c r="BG134" s="143">
        <v>-75.753286147623868</v>
      </c>
      <c r="BH134" s="7"/>
      <c r="BI134" s="195"/>
      <c r="BJ134" s="156">
        <v>2024</v>
      </c>
      <c r="BK134" s="157" t="s">
        <v>225</v>
      </c>
      <c r="BL134" s="143">
        <v>9.0552308242872499</v>
      </c>
      <c r="BM134" s="143">
        <v>9.3093164738160574</v>
      </c>
      <c r="BN134" s="143">
        <v>-6.0789693427174054</v>
      </c>
      <c r="BO134" s="143">
        <v>0.90182512227126355</v>
      </c>
      <c r="BP134" s="143">
        <v>12.453775498031733</v>
      </c>
      <c r="BQ134" s="143">
        <v>11.650960276750569</v>
      </c>
      <c r="BR134" s="143">
        <v>-2.0171776213765957</v>
      </c>
      <c r="BS134" s="143">
        <v>0</v>
      </c>
      <c r="BT134" s="143">
        <v>0.70976977215793879</v>
      </c>
      <c r="BU134" s="143">
        <v>0</v>
      </c>
      <c r="BV134" s="143">
        <v>-17.874269354646312</v>
      </c>
    </row>
    <row r="135" spans="1:74" ht="15" customHeight="1" x14ac:dyDescent="0.25">
      <c r="A135" s="193" t="s">
        <v>195</v>
      </c>
      <c r="B135" s="82">
        <v>2020</v>
      </c>
      <c r="C135" s="82" t="s">
        <v>223</v>
      </c>
      <c r="D135" s="99">
        <v>55911</v>
      </c>
      <c r="E135" s="99">
        <v>38259</v>
      </c>
      <c r="F135" s="99">
        <v>7583</v>
      </c>
      <c r="G135" s="99"/>
      <c r="H135" s="99">
        <v>4243</v>
      </c>
      <c r="I135" s="99">
        <v>1530</v>
      </c>
      <c r="J135" s="99">
        <v>548</v>
      </c>
      <c r="K135" s="99"/>
      <c r="L135" s="99"/>
      <c r="M135" s="99"/>
      <c r="N135" s="99">
        <v>3748</v>
      </c>
      <c r="O135" s="7"/>
      <c r="P135" s="193" t="s">
        <v>195</v>
      </c>
      <c r="Q135" s="82">
        <v>2020</v>
      </c>
      <c r="R135" s="82" t="s">
        <v>223</v>
      </c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7"/>
      <c r="AE135" s="193" t="s">
        <v>195</v>
      </c>
      <c r="AF135" s="82">
        <v>2020</v>
      </c>
      <c r="AG135" s="82" t="s">
        <v>223</v>
      </c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7"/>
      <c r="AT135" s="193" t="s">
        <v>195</v>
      </c>
      <c r="AU135" s="82">
        <v>2020</v>
      </c>
      <c r="AV135" s="82" t="s">
        <v>223</v>
      </c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7"/>
      <c r="BI135" s="193" t="s">
        <v>195</v>
      </c>
      <c r="BJ135" s="82">
        <v>2020</v>
      </c>
      <c r="BK135" s="82" t="s">
        <v>223</v>
      </c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</row>
    <row r="136" spans="1:74" ht="15" customHeight="1" x14ac:dyDescent="0.25">
      <c r="A136" s="194"/>
      <c r="B136" s="107">
        <v>2020</v>
      </c>
      <c r="C136" s="4" t="s">
        <v>224</v>
      </c>
      <c r="D136" s="5">
        <v>63285</v>
      </c>
      <c r="E136" s="5">
        <v>49056</v>
      </c>
      <c r="F136" s="5">
        <v>7268</v>
      </c>
      <c r="G136" s="5"/>
      <c r="H136" s="5">
        <v>1261</v>
      </c>
      <c r="I136" s="5">
        <v>125</v>
      </c>
      <c r="J136" s="5">
        <v>4792</v>
      </c>
      <c r="K136" s="5">
        <v>424</v>
      </c>
      <c r="L136" s="5"/>
      <c r="M136" s="5"/>
      <c r="N136" s="5">
        <v>359</v>
      </c>
      <c r="O136" s="7"/>
      <c r="P136" s="194"/>
      <c r="Q136" s="107">
        <v>2020</v>
      </c>
      <c r="R136" s="4" t="s">
        <v>224</v>
      </c>
      <c r="S136" s="87">
        <v>13.188817942801961</v>
      </c>
      <c r="T136" s="87">
        <v>28.220810789618128</v>
      </c>
      <c r="U136" s="87">
        <v>-4.15402874851641</v>
      </c>
      <c r="V136" s="87" t="s">
        <v>18</v>
      </c>
      <c r="W136" s="87">
        <v>-70.280461937308502</v>
      </c>
      <c r="X136" s="87">
        <v>-91.830065359477118</v>
      </c>
      <c r="Y136" s="87">
        <v>774.45255474452551</v>
      </c>
      <c r="Z136" s="87" t="s">
        <v>18</v>
      </c>
      <c r="AA136" s="87" t="s">
        <v>18</v>
      </c>
      <c r="AB136" s="87" t="s">
        <v>18</v>
      </c>
      <c r="AC136" s="87">
        <v>-90.421558164354323</v>
      </c>
      <c r="AD136" s="7"/>
      <c r="AE136" s="194"/>
      <c r="AF136" s="107">
        <v>2020</v>
      </c>
      <c r="AG136" s="4" t="s">
        <v>224</v>
      </c>
      <c r="AH136" s="87">
        <v>13.188817942801961</v>
      </c>
      <c r="AI136" s="87">
        <v>19.311047915437047</v>
      </c>
      <c r="AJ136" s="87">
        <v>-0.56339539625476243</v>
      </c>
      <c r="AK136" s="87">
        <v>0</v>
      </c>
      <c r="AL136" s="87">
        <v>-5.3334764178784173</v>
      </c>
      <c r="AM136" s="87">
        <v>-2.512922322977591</v>
      </c>
      <c r="AN136" s="87">
        <v>7.5906351165244805</v>
      </c>
      <c r="AO136" s="87">
        <v>0.75834808892704519</v>
      </c>
      <c r="AP136" s="87">
        <v>0</v>
      </c>
      <c r="AQ136" s="87">
        <v>0</v>
      </c>
      <c r="AR136" s="87">
        <v>-6.0614190409758404</v>
      </c>
      <c r="AS136" s="7"/>
      <c r="AT136" s="194"/>
      <c r="AU136" s="107">
        <v>2020</v>
      </c>
      <c r="AV136" s="4" t="s">
        <v>224</v>
      </c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7"/>
      <c r="BI136" s="194"/>
      <c r="BJ136" s="107">
        <v>2020</v>
      </c>
      <c r="BK136" s="4" t="s">
        <v>224</v>
      </c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</row>
    <row r="137" spans="1:74" ht="15" customHeight="1" x14ac:dyDescent="0.25">
      <c r="A137" s="194"/>
      <c r="B137" s="2">
        <v>2021</v>
      </c>
      <c r="C137" s="2" t="s">
        <v>225</v>
      </c>
      <c r="D137" s="3">
        <v>99414</v>
      </c>
      <c r="E137" s="3">
        <v>72645</v>
      </c>
      <c r="F137" s="3">
        <v>9814</v>
      </c>
      <c r="G137" s="3">
        <v>693</v>
      </c>
      <c r="H137" s="3">
        <v>10608</v>
      </c>
      <c r="I137" s="3">
        <v>474</v>
      </c>
      <c r="J137" s="3"/>
      <c r="K137" s="3"/>
      <c r="L137" s="3"/>
      <c r="M137" s="3"/>
      <c r="N137" s="3">
        <v>5180</v>
      </c>
      <c r="O137" s="7"/>
      <c r="P137" s="194"/>
      <c r="Q137" s="2">
        <v>2021</v>
      </c>
      <c r="R137" s="2" t="s">
        <v>225</v>
      </c>
      <c r="S137" s="86">
        <v>57.089357667693776</v>
      </c>
      <c r="T137" s="86">
        <v>48.085861056751469</v>
      </c>
      <c r="U137" s="86">
        <v>35.030269675288935</v>
      </c>
      <c r="V137" s="86" t="s">
        <v>18</v>
      </c>
      <c r="W137" s="86">
        <v>741.23711340206194</v>
      </c>
      <c r="X137" s="86">
        <v>279.2</v>
      </c>
      <c r="Y137" s="86">
        <v>-100</v>
      </c>
      <c r="Z137" s="86">
        <v>-100</v>
      </c>
      <c r="AA137" s="86" t="s">
        <v>18</v>
      </c>
      <c r="AB137" s="86" t="s">
        <v>18</v>
      </c>
      <c r="AC137" s="86">
        <v>1342.8969359331477</v>
      </c>
      <c r="AD137" s="7"/>
      <c r="AE137" s="194"/>
      <c r="AF137" s="2">
        <v>2021</v>
      </c>
      <c r="AG137" s="2" t="s">
        <v>225</v>
      </c>
      <c r="AH137" s="86">
        <v>57.089357667693776</v>
      </c>
      <c r="AI137" s="86">
        <v>37.274235600853288</v>
      </c>
      <c r="AJ137" s="86">
        <v>4.0230702378130685</v>
      </c>
      <c r="AK137" s="86">
        <v>1.0950462194832902</v>
      </c>
      <c r="AL137" s="86">
        <v>14.76969266018804</v>
      </c>
      <c r="AM137" s="86">
        <v>0.5514734929288142</v>
      </c>
      <c r="AN137" s="86">
        <v>-7.5720944931658387</v>
      </c>
      <c r="AO137" s="86">
        <v>-0.66998498854388888</v>
      </c>
      <c r="AP137" s="86">
        <v>0</v>
      </c>
      <c r="AQ137" s="86">
        <v>0</v>
      </c>
      <c r="AR137" s="86">
        <v>7.6179189381370005</v>
      </c>
      <c r="AS137" s="7"/>
      <c r="AT137" s="194"/>
      <c r="AU137" s="2">
        <v>2021</v>
      </c>
      <c r="AV137" s="2" t="s">
        <v>225</v>
      </c>
      <c r="AW137" s="86"/>
      <c r="AX137" s="86"/>
      <c r="AY137" s="86"/>
      <c r="AZ137" s="86"/>
      <c r="BA137" s="86"/>
      <c r="BB137" s="86"/>
      <c r="BC137" s="86"/>
      <c r="BD137" s="86"/>
      <c r="BE137" s="86"/>
      <c r="BF137" s="86"/>
      <c r="BG137" s="86"/>
      <c r="BH137" s="7"/>
      <c r="BI137" s="194"/>
      <c r="BJ137" s="2">
        <v>2021</v>
      </c>
      <c r="BK137" s="2" t="s">
        <v>225</v>
      </c>
      <c r="BL137" s="86"/>
      <c r="BM137" s="86"/>
      <c r="BN137" s="86"/>
      <c r="BO137" s="86"/>
      <c r="BP137" s="86"/>
      <c r="BQ137" s="86"/>
      <c r="BR137" s="86"/>
      <c r="BS137" s="86"/>
      <c r="BT137" s="86"/>
      <c r="BU137" s="86"/>
      <c r="BV137" s="86"/>
    </row>
    <row r="138" spans="1:74" ht="15" customHeight="1" x14ac:dyDescent="0.25">
      <c r="A138" s="194"/>
      <c r="B138" s="107">
        <v>2021</v>
      </c>
      <c r="C138" s="4" t="s">
        <v>226</v>
      </c>
      <c r="D138" s="5">
        <v>23624</v>
      </c>
      <c r="E138" s="5">
        <v>14355</v>
      </c>
      <c r="F138" s="5">
        <v>7335</v>
      </c>
      <c r="G138" s="5">
        <v>297</v>
      </c>
      <c r="H138" s="5">
        <v>1106</v>
      </c>
      <c r="I138" s="5">
        <v>353</v>
      </c>
      <c r="J138" s="5"/>
      <c r="K138" s="5"/>
      <c r="L138" s="5"/>
      <c r="M138" s="5"/>
      <c r="N138" s="5">
        <v>178</v>
      </c>
      <c r="O138" s="7"/>
      <c r="P138" s="194"/>
      <c r="Q138" s="107">
        <v>2021</v>
      </c>
      <c r="R138" s="4" t="s">
        <v>226</v>
      </c>
      <c r="S138" s="87">
        <v>-76.236747339408936</v>
      </c>
      <c r="T138" s="87">
        <v>-80.23952095808383</v>
      </c>
      <c r="U138" s="87">
        <v>-25.259832891787241</v>
      </c>
      <c r="V138" s="87">
        <v>-57.142857142857146</v>
      </c>
      <c r="W138" s="87">
        <v>-89.573906485671188</v>
      </c>
      <c r="X138" s="87">
        <v>-25.527426160337555</v>
      </c>
      <c r="Y138" s="87" t="s">
        <v>18</v>
      </c>
      <c r="Z138" s="87" t="s">
        <v>18</v>
      </c>
      <c r="AA138" s="87" t="s">
        <v>18</v>
      </c>
      <c r="AB138" s="87" t="s">
        <v>18</v>
      </c>
      <c r="AC138" s="87">
        <v>-96.56370656370656</v>
      </c>
      <c r="AD138" s="7"/>
      <c r="AE138" s="194"/>
      <c r="AF138" s="107">
        <v>2021</v>
      </c>
      <c r="AG138" s="4" t="s">
        <v>226</v>
      </c>
      <c r="AH138" s="87">
        <v>-76.236747339408936</v>
      </c>
      <c r="AI138" s="87">
        <v>-58.633592854125169</v>
      </c>
      <c r="AJ138" s="87">
        <v>-2.4936125696581968</v>
      </c>
      <c r="AK138" s="87">
        <v>-0.39833423863842116</v>
      </c>
      <c r="AL138" s="87">
        <v>-9.5580099382380741</v>
      </c>
      <c r="AM138" s="87">
        <v>-0.121713239583962</v>
      </c>
      <c r="AN138" s="87">
        <v>0</v>
      </c>
      <c r="AO138" s="87">
        <v>0</v>
      </c>
      <c r="AP138" s="87">
        <v>0</v>
      </c>
      <c r="AQ138" s="87">
        <v>0</v>
      </c>
      <c r="AR138" s="87">
        <v>-5.0314844991651082</v>
      </c>
      <c r="AS138" s="7"/>
      <c r="AT138" s="194"/>
      <c r="AU138" s="107">
        <v>2021</v>
      </c>
      <c r="AV138" s="4" t="s">
        <v>226</v>
      </c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7"/>
      <c r="BI138" s="194"/>
      <c r="BJ138" s="107">
        <v>2021</v>
      </c>
      <c r="BK138" s="4" t="s">
        <v>226</v>
      </c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</row>
    <row r="139" spans="1:74" ht="15" customHeight="1" x14ac:dyDescent="0.25">
      <c r="A139" s="194"/>
      <c r="B139" s="108">
        <v>2021</v>
      </c>
      <c r="C139" s="2" t="s">
        <v>223</v>
      </c>
      <c r="D139" s="3">
        <v>70318</v>
      </c>
      <c r="E139" s="3">
        <v>47905</v>
      </c>
      <c r="F139" s="3">
        <v>3363</v>
      </c>
      <c r="G139" s="3">
        <v>9082</v>
      </c>
      <c r="H139" s="3">
        <v>2431</v>
      </c>
      <c r="I139" s="3">
        <v>1294</v>
      </c>
      <c r="J139" s="3"/>
      <c r="K139" s="3"/>
      <c r="L139" s="3"/>
      <c r="M139" s="3"/>
      <c r="N139" s="3">
        <v>6243</v>
      </c>
      <c r="O139" s="7"/>
      <c r="P139" s="194"/>
      <c r="Q139" s="108">
        <v>2021</v>
      </c>
      <c r="R139" s="2" t="s">
        <v>223</v>
      </c>
      <c r="S139" s="86">
        <v>197.65492719268542</v>
      </c>
      <c r="T139" s="86">
        <v>233.71647509578548</v>
      </c>
      <c r="U139" s="86">
        <v>-54.151329243353786</v>
      </c>
      <c r="V139" s="86">
        <v>2957.9124579124577</v>
      </c>
      <c r="W139" s="86">
        <v>119.8010849909584</v>
      </c>
      <c r="X139" s="86">
        <v>266.57223796033998</v>
      </c>
      <c r="Y139" s="86" t="s">
        <v>18</v>
      </c>
      <c r="Z139" s="86" t="s">
        <v>18</v>
      </c>
      <c r="AA139" s="86" t="s">
        <v>18</v>
      </c>
      <c r="AB139" s="86" t="s">
        <v>18</v>
      </c>
      <c r="AC139" s="86">
        <v>3407.303370786517</v>
      </c>
      <c r="AD139" s="7"/>
      <c r="AE139" s="194"/>
      <c r="AF139" s="108">
        <v>2021</v>
      </c>
      <c r="AG139" s="2" t="s">
        <v>223</v>
      </c>
      <c r="AH139" s="86">
        <v>197.65492719268542</v>
      </c>
      <c r="AI139" s="86">
        <v>142.0165932949543</v>
      </c>
      <c r="AJ139" s="86">
        <v>-16.813410091432441</v>
      </c>
      <c r="AK139" s="86">
        <v>37.186759227903828</v>
      </c>
      <c r="AL139" s="86">
        <v>5.6087030138841865</v>
      </c>
      <c r="AM139" s="86">
        <v>3.9832373857094483</v>
      </c>
      <c r="AN139" s="86">
        <v>0</v>
      </c>
      <c r="AO139" s="86">
        <v>0</v>
      </c>
      <c r="AP139" s="86">
        <v>0</v>
      </c>
      <c r="AQ139" s="86">
        <v>0</v>
      </c>
      <c r="AR139" s="86">
        <v>25.673044361666104</v>
      </c>
      <c r="AS139" s="7"/>
      <c r="AT139" s="194"/>
      <c r="AU139" s="108">
        <v>2021</v>
      </c>
      <c r="AV139" s="2" t="s">
        <v>223</v>
      </c>
      <c r="AW139" s="86">
        <v>25.767738012197967</v>
      </c>
      <c r="AX139" s="86">
        <v>25.21236833163438</v>
      </c>
      <c r="AY139" s="86">
        <v>-55.650797837267575</v>
      </c>
      <c r="AZ139" s="86" t="s">
        <v>18</v>
      </c>
      <c r="BA139" s="86">
        <v>-42.705632806976205</v>
      </c>
      <c r="BB139" s="86">
        <v>-15.424836601307192</v>
      </c>
      <c r="BC139" s="86">
        <v>-100</v>
      </c>
      <c r="BD139" s="86" t="s">
        <v>18</v>
      </c>
      <c r="BE139" s="86" t="s">
        <v>18</v>
      </c>
      <c r="BF139" s="86" t="s">
        <v>18</v>
      </c>
      <c r="BG139" s="86">
        <v>66.568836712913566</v>
      </c>
      <c r="BH139" s="7"/>
      <c r="BI139" s="194"/>
      <c r="BJ139" s="108">
        <v>2021</v>
      </c>
      <c r="BK139" s="2" t="s">
        <v>223</v>
      </c>
      <c r="BL139" s="86">
        <v>25.767738012197967</v>
      </c>
      <c r="BM139" s="86">
        <v>17.252419023090273</v>
      </c>
      <c r="BN139" s="86">
        <v>-7.5477097530003068</v>
      </c>
      <c r="BO139" s="86">
        <v>16.243672980272223</v>
      </c>
      <c r="BP139" s="86">
        <v>-3.2408649460750132</v>
      </c>
      <c r="BQ139" s="86">
        <v>-0.42209940798769485</v>
      </c>
      <c r="BR139" s="86">
        <v>-0.98012913380193556</v>
      </c>
      <c r="BS139" s="86">
        <v>0</v>
      </c>
      <c r="BT139" s="86">
        <v>0</v>
      </c>
      <c r="BU139" s="86">
        <v>0</v>
      </c>
      <c r="BV139" s="86">
        <v>4.462449249700418</v>
      </c>
    </row>
    <row r="140" spans="1:74" ht="15" customHeight="1" x14ac:dyDescent="0.25">
      <c r="A140" s="194"/>
      <c r="B140" s="107">
        <v>2021</v>
      </c>
      <c r="C140" s="4" t="s">
        <v>224</v>
      </c>
      <c r="D140" s="5">
        <v>45380</v>
      </c>
      <c r="E140" s="5">
        <v>37966</v>
      </c>
      <c r="F140" s="5">
        <v>3774</v>
      </c>
      <c r="G140" s="5">
        <v>400</v>
      </c>
      <c r="H140" s="5">
        <v>2214</v>
      </c>
      <c r="I140" s="5">
        <v>378</v>
      </c>
      <c r="J140" s="5"/>
      <c r="K140" s="5"/>
      <c r="L140" s="5"/>
      <c r="M140" s="5"/>
      <c r="N140" s="5">
        <v>648</v>
      </c>
      <c r="O140" s="7"/>
      <c r="P140" s="194"/>
      <c r="Q140" s="107">
        <v>2021</v>
      </c>
      <c r="R140" s="4" t="s">
        <v>224</v>
      </c>
      <c r="S140" s="87">
        <v>-35.464603657669443</v>
      </c>
      <c r="T140" s="87">
        <v>-20.747312389103428</v>
      </c>
      <c r="U140" s="87">
        <v>12.221231043710972</v>
      </c>
      <c r="V140" s="87">
        <v>-95.595683770094695</v>
      </c>
      <c r="W140" s="87">
        <v>-8.9263677498971532</v>
      </c>
      <c r="X140" s="87">
        <v>-70.788253477588867</v>
      </c>
      <c r="Y140" s="87" t="s">
        <v>18</v>
      </c>
      <c r="Z140" s="87" t="s">
        <v>18</v>
      </c>
      <c r="AA140" s="87" t="s">
        <v>18</v>
      </c>
      <c r="AB140" s="87" t="s">
        <v>18</v>
      </c>
      <c r="AC140" s="87">
        <v>-89.620374819798172</v>
      </c>
      <c r="AD140" s="7"/>
      <c r="AE140" s="194"/>
      <c r="AF140" s="107">
        <v>2021</v>
      </c>
      <c r="AG140" s="4" t="s">
        <v>224</v>
      </c>
      <c r="AH140" s="87">
        <v>-35.464603657669443</v>
      </c>
      <c r="AI140" s="87">
        <v>-14.134361045535991</v>
      </c>
      <c r="AJ140" s="87">
        <v>0.58448761341335076</v>
      </c>
      <c r="AK140" s="87">
        <v>-12.346767541738958</v>
      </c>
      <c r="AL140" s="87">
        <v>-0.30859808299439684</v>
      </c>
      <c r="AM140" s="87">
        <v>-1.3026536590915554</v>
      </c>
      <c r="AN140" s="87">
        <v>0</v>
      </c>
      <c r="AO140" s="87">
        <v>0</v>
      </c>
      <c r="AP140" s="87">
        <v>0</v>
      </c>
      <c r="AQ140" s="87">
        <v>0</v>
      </c>
      <c r="AR140" s="87">
        <v>-7.9567109417218909</v>
      </c>
      <c r="AS140" s="7"/>
      <c r="AT140" s="194"/>
      <c r="AU140" s="107">
        <v>2021</v>
      </c>
      <c r="AV140" s="4" t="s">
        <v>224</v>
      </c>
      <c r="AW140" s="87">
        <v>-28.292644386505501</v>
      </c>
      <c r="AX140" s="87">
        <v>-22.606816699282447</v>
      </c>
      <c r="AY140" s="87">
        <v>-48.073747936158505</v>
      </c>
      <c r="AZ140" s="87" t="s">
        <v>18</v>
      </c>
      <c r="BA140" s="87">
        <v>75.574940523394133</v>
      </c>
      <c r="BB140" s="87">
        <v>202.39999999999998</v>
      </c>
      <c r="BC140" s="87">
        <v>-100</v>
      </c>
      <c r="BD140" s="87">
        <v>-100</v>
      </c>
      <c r="BE140" s="87" t="s">
        <v>18</v>
      </c>
      <c r="BF140" s="87" t="s">
        <v>18</v>
      </c>
      <c r="BG140" s="87">
        <v>80.50139275766017</v>
      </c>
      <c r="BH140" s="7"/>
      <c r="BI140" s="194"/>
      <c r="BJ140" s="107">
        <v>2021</v>
      </c>
      <c r="BK140" s="4" t="s">
        <v>224</v>
      </c>
      <c r="BL140" s="87">
        <v>-28.292644386505501</v>
      </c>
      <c r="BM140" s="87">
        <v>-17.523899818282381</v>
      </c>
      <c r="BN140" s="87">
        <v>-5.5210555423876135</v>
      </c>
      <c r="BO140" s="87">
        <v>0.63206130994706511</v>
      </c>
      <c r="BP140" s="87">
        <v>1.5058860709488826</v>
      </c>
      <c r="BQ140" s="87">
        <v>0.39977877854151866</v>
      </c>
      <c r="BR140" s="87">
        <v>-7.5720944931658387</v>
      </c>
      <c r="BS140" s="87">
        <v>-0.66998498854388899</v>
      </c>
      <c r="BT140" s="87">
        <v>0</v>
      </c>
      <c r="BU140" s="87">
        <v>0</v>
      </c>
      <c r="BV140" s="87">
        <v>0.45666429643675449</v>
      </c>
    </row>
    <row r="141" spans="1:74" ht="15" customHeight="1" x14ac:dyDescent="0.25">
      <c r="A141" s="194"/>
      <c r="B141" s="2">
        <v>2022</v>
      </c>
      <c r="C141" s="2" t="s">
        <v>225</v>
      </c>
      <c r="D141" s="3">
        <v>55182</v>
      </c>
      <c r="E141" s="3">
        <v>31294</v>
      </c>
      <c r="F141" s="3">
        <v>9647</v>
      </c>
      <c r="G141" s="3"/>
      <c r="H141" s="3">
        <v>5077</v>
      </c>
      <c r="I141" s="3">
        <v>70</v>
      </c>
      <c r="J141" s="3">
        <v>3518</v>
      </c>
      <c r="K141" s="3">
        <v>136</v>
      </c>
      <c r="L141" s="3"/>
      <c r="M141" s="3"/>
      <c r="N141" s="3">
        <v>5440</v>
      </c>
      <c r="O141" s="7"/>
      <c r="P141" s="194"/>
      <c r="Q141" s="2">
        <v>2022</v>
      </c>
      <c r="R141" s="2" t="s">
        <v>225</v>
      </c>
      <c r="S141" s="86">
        <v>21.599823710885843</v>
      </c>
      <c r="T141" s="86">
        <v>-17.573618500763843</v>
      </c>
      <c r="U141" s="86">
        <v>155.61738208797033</v>
      </c>
      <c r="V141" s="86">
        <v>-100</v>
      </c>
      <c r="W141" s="86">
        <v>129.31345980126468</v>
      </c>
      <c r="X141" s="86">
        <v>-81.481481481481481</v>
      </c>
      <c r="Y141" s="86" t="s">
        <v>18</v>
      </c>
      <c r="Z141" s="86" t="s">
        <v>18</v>
      </c>
      <c r="AA141" s="86" t="s">
        <v>18</v>
      </c>
      <c r="AB141" s="86" t="s">
        <v>18</v>
      </c>
      <c r="AC141" s="86">
        <v>739.50617283950612</v>
      </c>
      <c r="AD141" s="7"/>
      <c r="AE141" s="194"/>
      <c r="AF141" s="2">
        <v>2022</v>
      </c>
      <c r="AG141" s="2" t="s">
        <v>225</v>
      </c>
      <c r="AH141" s="86">
        <v>21.599823710885843</v>
      </c>
      <c r="AI141" s="86">
        <v>-14.702512119876591</v>
      </c>
      <c r="AJ141" s="86">
        <v>12.941824592331418</v>
      </c>
      <c r="AK141" s="86">
        <v>-0.88144557073600671</v>
      </c>
      <c r="AL141" s="86">
        <v>6.3089466725429668</v>
      </c>
      <c r="AM141" s="86">
        <v>-0.67871308946672515</v>
      </c>
      <c r="AN141" s="86">
        <v>7.7523137946231788</v>
      </c>
      <c r="AO141" s="86">
        <v>0.29969149405024226</v>
      </c>
      <c r="AP141" s="86">
        <v>0</v>
      </c>
      <c r="AQ141" s="86">
        <v>0</v>
      </c>
      <c r="AR141" s="86">
        <v>10.559717937417359</v>
      </c>
      <c r="AS141" s="7"/>
      <c r="AT141" s="194"/>
      <c r="AU141" s="2">
        <v>2022</v>
      </c>
      <c r="AV141" s="2" t="s">
        <v>225</v>
      </c>
      <c r="AW141" s="86">
        <v>-44.492727382461226</v>
      </c>
      <c r="AX141" s="86">
        <v>-56.922018032899722</v>
      </c>
      <c r="AY141" s="86">
        <v>-1.7016507030772345</v>
      </c>
      <c r="AZ141" s="86">
        <v>-100</v>
      </c>
      <c r="BA141" s="86">
        <v>-52.139894419306181</v>
      </c>
      <c r="BB141" s="86">
        <v>-85.232067510548518</v>
      </c>
      <c r="BC141" s="86" t="s">
        <v>18</v>
      </c>
      <c r="BD141" s="86" t="s">
        <v>18</v>
      </c>
      <c r="BE141" s="86" t="s">
        <v>18</v>
      </c>
      <c r="BF141" s="86" t="s">
        <v>18</v>
      </c>
      <c r="BG141" s="86">
        <v>5.0193050193050084</v>
      </c>
      <c r="BH141" s="7"/>
      <c r="BI141" s="194"/>
      <c r="BJ141" s="2">
        <v>2022</v>
      </c>
      <c r="BK141" s="2" t="s">
        <v>225</v>
      </c>
      <c r="BL141" s="86">
        <v>-44.492727382461226</v>
      </c>
      <c r="BM141" s="86">
        <v>-41.594745206912513</v>
      </c>
      <c r="BN141" s="86">
        <v>-0.16798438851670791</v>
      </c>
      <c r="BO141" s="86">
        <v>-0.69708491761723701</v>
      </c>
      <c r="BP141" s="86">
        <v>-5.5636027118916846</v>
      </c>
      <c r="BQ141" s="86">
        <v>-0.40638139497455095</v>
      </c>
      <c r="BR141" s="86">
        <v>3.5387369988130448</v>
      </c>
      <c r="BS141" s="86">
        <v>0.13680165771420527</v>
      </c>
      <c r="BT141" s="86">
        <v>0</v>
      </c>
      <c r="BU141" s="86">
        <v>0</v>
      </c>
      <c r="BV141" s="86">
        <v>0.26153258092421594</v>
      </c>
    </row>
    <row r="142" spans="1:74" ht="15" customHeight="1" x14ac:dyDescent="0.25">
      <c r="A142" s="194"/>
      <c r="B142" s="107">
        <v>2022</v>
      </c>
      <c r="C142" s="4" t="s">
        <v>226</v>
      </c>
      <c r="D142" s="5">
        <v>34242</v>
      </c>
      <c r="E142" s="5">
        <v>19830</v>
      </c>
      <c r="F142" s="5">
        <v>10385</v>
      </c>
      <c r="G142" s="5"/>
      <c r="H142" s="5">
        <v>1607</v>
      </c>
      <c r="I142" s="5">
        <v>1059</v>
      </c>
      <c r="J142" s="5">
        <v>1361</v>
      </c>
      <c r="K142" s="5"/>
      <c r="L142" s="5"/>
      <c r="M142" s="5"/>
      <c r="N142" s="5"/>
      <c r="O142" s="7"/>
      <c r="P142" s="194"/>
      <c r="Q142" s="107">
        <v>2022</v>
      </c>
      <c r="R142" s="4" t="s">
        <v>226</v>
      </c>
      <c r="S142" s="87">
        <v>-37.947156681526586</v>
      </c>
      <c r="T142" s="87">
        <v>-36.633220425640701</v>
      </c>
      <c r="U142" s="87">
        <v>7.6500466466258956</v>
      </c>
      <c r="V142" s="87" t="s">
        <v>18</v>
      </c>
      <c r="W142" s="87">
        <v>-68.347449281071505</v>
      </c>
      <c r="X142" s="87">
        <v>1412.8571428571429</v>
      </c>
      <c r="Y142" s="87">
        <v>-61.313246162592385</v>
      </c>
      <c r="Z142" s="87">
        <v>-100</v>
      </c>
      <c r="AA142" s="87" t="s">
        <v>18</v>
      </c>
      <c r="AB142" s="87" t="s">
        <v>18</v>
      </c>
      <c r="AC142" s="87">
        <v>-100</v>
      </c>
      <c r="AD142" s="7"/>
      <c r="AE142" s="194"/>
      <c r="AF142" s="107">
        <v>2022</v>
      </c>
      <c r="AG142" s="4" t="s">
        <v>226</v>
      </c>
      <c r="AH142" s="87">
        <v>-37.947156681526586</v>
      </c>
      <c r="AI142" s="87">
        <v>-20.774890362799464</v>
      </c>
      <c r="AJ142" s="87">
        <v>1.3373926280308797</v>
      </c>
      <c r="AK142" s="87">
        <v>0</v>
      </c>
      <c r="AL142" s="87">
        <v>-6.2882824109311013</v>
      </c>
      <c r="AM142" s="87">
        <v>1.7922510963720055</v>
      </c>
      <c r="AN142" s="87">
        <v>-3.9088833315211482</v>
      </c>
      <c r="AO142" s="87">
        <v>-0.24645717806531114</v>
      </c>
      <c r="AP142" s="87">
        <v>0</v>
      </c>
      <c r="AQ142" s="87">
        <v>0</v>
      </c>
      <c r="AR142" s="87">
        <v>-9.8582871226124471</v>
      </c>
      <c r="AS142" s="7"/>
      <c r="AT142" s="194"/>
      <c r="AU142" s="107">
        <v>2022</v>
      </c>
      <c r="AV142" s="4" t="s">
        <v>226</v>
      </c>
      <c r="AW142" s="87">
        <v>44.945817812394182</v>
      </c>
      <c r="AX142" s="87">
        <v>38.140020898641581</v>
      </c>
      <c r="AY142" s="87">
        <v>41.581458759372879</v>
      </c>
      <c r="AZ142" s="87">
        <v>-100</v>
      </c>
      <c r="BA142" s="87">
        <v>45.298372513562384</v>
      </c>
      <c r="BB142" s="87">
        <v>200</v>
      </c>
      <c r="BC142" s="87" t="s">
        <v>18</v>
      </c>
      <c r="BD142" s="87" t="s">
        <v>18</v>
      </c>
      <c r="BE142" s="87" t="s">
        <v>18</v>
      </c>
      <c r="BF142" s="87" t="s">
        <v>18</v>
      </c>
      <c r="BG142" s="87">
        <v>-100</v>
      </c>
      <c r="BH142" s="7"/>
      <c r="BI142" s="194"/>
      <c r="BJ142" s="107">
        <v>2022</v>
      </c>
      <c r="BK142" s="4" t="s">
        <v>226</v>
      </c>
      <c r="BL142" s="87">
        <v>44.945817812394182</v>
      </c>
      <c r="BM142" s="87">
        <v>23.17558415171013</v>
      </c>
      <c r="BN142" s="87">
        <v>12.910599390450392</v>
      </c>
      <c r="BO142" s="87">
        <v>-1.2571960717913988</v>
      </c>
      <c r="BP142" s="87">
        <v>2.1207246867592282</v>
      </c>
      <c r="BQ142" s="87">
        <v>2.9884862851337628</v>
      </c>
      <c r="BR142" s="87">
        <v>5.7610904165255681</v>
      </c>
      <c r="BS142" s="87">
        <v>0</v>
      </c>
      <c r="BT142" s="87">
        <v>0</v>
      </c>
      <c r="BU142" s="87">
        <v>0</v>
      </c>
      <c r="BV142" s="87">
        <v>-0.75347104639349827</v>
      </c>
    </row>
    <row r="143" spans="1:74" ht="15" customHeight="1" x14ac:dyDescent="0.25">
      <c r="A143" s="194"/>
      <c r="B143" s="108">
        <v>2022</v>
      </c>
      <c r="C143" s="2" t="s">
        <v>223</v>
      </c>
      <c r="D143" s="114">
        <v>71100</v>
      </c>
      <c r="E143" s="114">
        <v>41677</v>
      </c>
      <c r="F143" s="114">
        <v>22975</v>
      </c>
      <c r="G143" s="114"/>
      <c r="H143" s="114">
        <v>157</v>
      </c>
      <c r="I143" s="114">
        <v>418</v>
      </c>
      <c r="J143" s="114">
        <v>5087</v>
      </c>
      <c r="K143" s="114"/>
      <c r="L143" s="114"/>
      <c r="M143" s="114"/>
      <c r="N143" s="114">
        <v>786</v>
      </c>
      <c r="O143" s="7"/>
      <c r="P143" s="194"/>
      <c r="Q143" s="108">
        <v>2022</v>
      </c>
      <c r="R143" s="2" t="s">
        <v>223</v>
      </c>
      <c r="S143" s="115">
        <v>107.63974066935344</v>
      </c>
      <c r="T143" s="115">
        <v>110.17145738779627</v>
      </c>
      <c r="U143" s="115">
        <v>121.23254694270585</v>
      </c>
      <c r="V143" s="115" t="s">
        <v>18</v>
      </c>
      <c r="W143" s="115">
        <v>-90.23024268823896</v>
      </c>
      <c r="X143" s="115">
        <v>-60.52880075542965</v>
      </c>
      <c r="Y143" s="115">
        <v>273.76928728875828</v>
      </c>
      <c r="Z143" s="115" t="s">
        <v>18</v>
      </c>
      <c r="AA143" s="115" t="s">
        <v>18</v>
      </c>
      <c r="AB143" s="115" t="s">
        <v>18</v>
      </c>
      <c r="AC143" s="115" t="s">
        <v>18</v>
      </c>
      <c r="AD143" s="7"/>
      <c r="AE143" s="194"/>
      <c r="AF143" s="108">
        <v>2022</v>
      </c>
      <c r="AG143" s="2" t="s">
        <v>223</v>
      </c>
      <c r="AH143" s="115">
        <v>107.63974066935344</v>
      </c>
      <c r="AI143" s="115">
        <v>63.801763915659144</v>
      </c>
      <c r="AJ143" s="115">
        <v>36.767712166345433</v>
      </c>
      <c r="AK143" s="115">
        <v>0</v>
      </c>
      <c r="AL143" s="115">
        <v>-4.2345657379825949</v>
      </c>
      <c r="AM143" s="115">
        <v>-1.8719700952047198</v>
      </c>
      <c r="AN143" s="115">
        <v>10.881373751533207</v>
      </c>
      <c r="AO143" s="115">
        <v>0</v>
      </c>
      <c r="AP143" s="115">
        <v>0</v>
      </c>
      <c r="AQ143" s="115">
        <v>0</v>
      </c>
      <c r="AR143" s="115">
        <v>2.2954266690029792</v>
      </c>
      <c r="AS143" s="7"/>
      <c r="AT143" s="194"/>
      <c r="AU143" s="108">
        <v>2022</v>
      </c>
      <c r="AV143" s="2" t="s">
        <v>223</v>
      </c>
      <c r="AW143" s="115">
        <v>1.1120907875650659</v>
      </c>
      <c r="AX143" s="115">
        <v>-13.000730612670907</v>
      </c>
      <c r="AY143" s="115">
        <v>583.1697888789771</v>
      </c>
      <c r="AZ143" s="115">
        <v>-100</v>
      </c>
      <c r="BA143" s="115">
        <v>-93.541752365281781</v>
      </c>
      <c r="BB143" s="115">
        <v>-67.697063369397227</v>
      </c>
      <c r="BC143" s="115" t="s">
        <v>18</v>
      </c>
      <c r="BD143" s="115" t="s">
        <v>18</v>
      </c>
      <c r="BE143" s="115" t="s">
        <v>18</v>
      </c>
      <c r="BF143" s="115" t="s">
        <v>18</v>
      </c>
      <c r="BG143" s="115">
        <v>-87.409899086977418</v>
      </c>
      <c r="BH143" s="7"/>
      <c r="BI143" s="194"/>
      <c r="BJ143" s="108">
        <v>2022</v>
      </c>
      <c r="BK143" s="2" t="s">
        <v>223</v>
      </c>
      <c r="BL143" s="115">
        <v>1.1120907875650659</v>
      </c>
      <c r="BM143" s="115">
        <v>-8.8569071930373795</v>
      </c>
      <c r="BN143" s="115">
        <v>27.890440569982189</v>
      </c>
      <c r="BO143" s="115">
        <v>-12.915611934355407</v>
      </c>
      <c r="BP143" s="115">
        <v>-3.2338803720242453</v>
      </c>
      <c r="BQ143" s="115">
        <v>-1.2457692198299202</v>
      </c>
      <c r="BR143" s="115">
        <v>7.2342785630990916</v>
      </c>
      <c r="BS143" s="115">
        <v>0</v>
      </c>
      <c r="BT143" s="115">
        <v>0</v>
      </c>
      <c r="BU143" s="115">
        <v>0</v>
      </c>
      <c r="BV143" s="115">
        <v>-7.760459626269264</v>
      </c>
    </row>
    <row r="144" spans="1:74" ht="15" customHeight="1" x14ac:dyDescent="0.25">
      <c r="A144" s="194"/>
      <c r="B144" s="107">
        <v>2022</v>
      </c>
      <c r="C144" s="4" t="s">
        <v>224</v>
      </c>
      <c r="D144" s="123">
        <v>105586</v>
      </c>
      <c r="E144" s="123">
        <v>46819</v>
      </c>
      <c r="F144" s="123">
        <v>22369</v>
      </c>
      <c r="G144" s="123">
        <v>4518</v>
      </c>
      <c r="H144" s="123">
        <v>13843</v>
      </c>
      <c r="I144" s="123">
        <v>2309</v>
      </c>
      <c r="J144" s="123">
        <v>9606</v>
      </c>
      <c r="K144" s="123"/>
      <c r="L144" s="123"/>
      <c r="M144" s="123"/>
      <c r="N144" s="123">
        <v>6122</v>
      </c>
      <c r="O144" s="7"/>
      <c r="P144" s="194"/>
      <c r="Q144" s="107">
        <v>2022</v>
      </c>
      <c r="R144" s="4" t="s">
        <v>224</v>
      </c>
      <c r="S144" s="124">
        <v>48.50351617440225</v>
      </c>
      <c r="T144" s="124">
        <v>12.337740240420374</v>
      </c>
      <c r="U144" s="124">
        <v>-2.6376496191512473</v>
      </c>
      <c r="V144" s="124" t="s">
        <v>18</v>
      </c>
      <c r="W144" s="124">
        <v>8717.1974522293003</v>
      </c>
      <c r="X144" s="124">
        <v>452.39234449760761</v>
      </c>
      <c r="Y144" s="124">
        <v>88.834283467662658</v>
      </c>
      <c r="Z144" s="124" t="s">
        <v>18</v>
      </c>
      <c r="AA144" s="124" t="s">
        <v>18</v>
      </c>
      <c r="AB144" s="124" t="s">
        <v>18</v>
      </c>
      <c r="AC144" s="124">
        <v>678.88040712468194</v>
      </c>
      <c r="AD144" s="7"/>
      <c r="AE144" s="194"/>
      <c r="AF144" s="107">
        <v>2022</v>
      </c>
      <c r="AG144" s="4" t="s">
        <v>224</v>
      </c>
      <c r="AH144" s="124">
        <v>48.50351617440225</v>
      </c>
      <c r="AI144" s="124">
        <v>7.2320675105485224</v>
      </c>
      <c r="AJ144" s="124">
        <v>-0.85232067510548526</v>
      </c>
      <c r="AK144" s="124">
        <v>6.3544303797468364</v>
      </c>
      <c r="AL144" s="124">
        <v>19.248945147679326</v>
      </c>
      <c r="AM144" s="124">
        <v>2.659634317862166</v>
      </c>
      <c r="AN144" s="124">
        <v>6.3558368495077353</v>
      </c>
      <c r="AO144" s="124">
        <v>0</v>
      </c>
      <c r="AP144" s="124">
        <v>0</v>
      </c>
      <c r="AQ144" s="124">
        <v>0</v>
      </c>
      <c r="AR144" s="124">
        <v>7.50492264416315</v>
      </c>
      <c r="AS144" s="7"/>
      <c r="AT144" s="194"/>
      <c r="AU144" s="107">
        <v>2022</v>
      </c>
      <c r="AV144" s="4" t="s">
        <v>224</v>
      </c>
      <c r="AW144" s="124">
        <v>132.67078007933009</v>
      </c>
      <c r="AX144" s="124">
        <v>23.318232102407421</v>
      </c>
      <c r="AY144" s="124">
        <v>492.71330153683095</v>
      </c>
      <c r="AZ144" s="124">
        <v>1029.5</v>
      </c>
      <c r="BA144" s="124">
        <v>525.24841915085813</v>
      </c>
      <c r="BB144" s="124">
        <v>510.84656084656081</v>
      </c>
      <c r="BC144" s="124" t="s">
        <v>18</v>
      </c>
      <c r="BD144" s="124" t="s">
        <v>18</v>
      </c>
      <c r="BE144" s="124" t="s">
        <v>18</v>
      </c>
      <c r="BF144" s="124" t="s">
        <v>18</v>
      </c>
      <c r="BG144" s="124">
        <v>844.75308641975312</v>
      </c>
      <c r="BH144" s="7"/>
      <c r="BI144" s="194"/>
      <c r="BJ144" s="107">
        <v>2022</v>
      </c>
      <c r="BK144" s="4" t="s">
        <v>224</v>
      </c>
      <c r="BL144" s="124">
        <v>132.67078007933009</v>
      </c>
      <c r="BM144" s="124">
        <v>19.508594094314674</v>
      </c>
      <c r="BN144" s="124">
        <v>40.976200969590117</v>
      </c>
      <c r="BO144" s="124">
        <v>9.0744821507271922</v>
      </c>
      <c r="BP144" s="124">
        <v>25.625826355222561</v>
      </c>
      <c r="BQ144" s="124">
        <v>4.2551784927280734</v>
      </c>
      <c r="BR144" s="124">
        <v>21.167915381225207</v>
      </c>
      <c r="BS144" s="124">
        <v>0</v>
      </c>
      <c r="BT144" s="124">
        <v>0</v>
      </c>
      <c r="BU144" s="124">
        <v>0</v>
      </c>
      <c r="BV144" s="124">
        <v>12.062582635522254</v>
      </c>
    </row>
    <row r="145" spans="1:74" ht="15" customHeight="1" x14ac:dyDescent="0.25">
      <c r="A145" s="194"/>
      <c r="B145" s="2">
        <v>2023</v>
      </c>
      <c r="C145" s="2" t="s">
        <v>225</v>
      </c>
      <c r="D145" s="3">
        <v>55504</v>
      </c>
      <c r="E145" s="3">
        <v>40318</v>
      </c>
      <c r="F145" s="3">
        <v>10851</v>
      </c>
      <c r="G145" s="3">
        <v>3072</v>
      </c>
      <c r="H145" s="3">
        <v>403</v>
      </c>
      <c r="I145" s="3"/>
      <c r="J145" s="3"/>
      <c r="K145" s="3"/>
      <c r="L145" s="3"/>
      <c r="M145" s="3"/>
      <c r="N145" s="3">
        <v>860</v>
      </c>
      <c r="O145" s="7"/>
      <c r="P145" s="194"/>
      <c r="Q145" s="2">
        <v>2023</v>
      </c>
      <c r="R145" s="2" t="s">
        <v>225</v>
      </c>
      <c r="S145" s="86">
        <v>-47.432424753281687</v>
      </c>
      <c r="T145" s="86">
        <v>-13.885388410687966</v>
      </c>
      <c r="U145" s="86">
        <v>-51.490902588403593</v>
      </c>
      <c r="V145" s="86">
        <v>-32.005312084993363</v>
      </c>
      <c r="W145" s="86">
        <v>-97.088781333525972</v>
      </c>
      <c r="X145" s="86">
        <v>-100</v>
      </c>
      <c r="Y145" s="86">
        <v>-100</v>
      </c>
      <c r="Z145" s="86" t="s">
        <v>18</v>
      </c>
      <c r="AA145" s="86" t="s">
        <v>18</v>
      </c>
      <c r="AB145" s="86" t="s">
        <v>18</v>
      </c>
      <c r="AC145" s="86">
        <v>-85.95230316889905</v>
      </c>
      <c r="AD145" s="7"/>
      <c r="AE145" s="194"/>
      <c r="AF145" s="2">
        <v>2023</v>
      </c>
      <c r="AG145" s="2" t="s">
        <v>225</v>
      </c>
      <c r="AH145" s="86">
        <v>-47.432424753281687</v>
      </c>
      <c r="AI145" s="86">
        <v>-6.1570662777262131</v>
      </c>
      <c r="AJ145" s="86">
        <v>-10.908643191332184</v>
      </c>
      <c r="AK145" s="86">
        <v>-1.3694997442842802</v>
      </c>
      <c r="AL145" s="86">
        <v>-12.728960278824843</v>
      </c>
      <c r="AM145" s="86">
        <v>-2.1868429526641791</v>
      </c>
      <c r="AN145" s="86">
        <v>-9.097797056427936</v>
      </c>
      <c r="AO145" s="86">
        <v>0</v>
      </c>
      <c r="AP145" s="86">
        <v>0</v>
      </c>
      <c r="AQ145" s="86">
        <v>0</v>
      </c>
      <c r="AR145" s="86">
        <v>-4.9836152520220489</v>
      </c>
      <c r="AS145" s="7"/>
      <c r="AT145" s="194"/>
      <c r="AU145" s="2">
        <v>2023</v>
      </c>
      <c r="AV145" s="2" t="s">
        <v>225</v>
      </c>
      <c r="AW145" s="86">
        <v>0.58352361277226805</v>
      </c>
      <c r="AX145" s="86">
        <v>28.836198632325704</v>
      </c>
      <c r="AY145" s="86">
        <v>12.480563905877489</v>
      </c>
      <c r="AZ145" s="86" t="s">
        <v>18</v>
      </c>
      <c r="BA145" s="86">
        <v>-92.062241481189673</v>
      </c>
      <c r="BB145" s="86">
        <v>-100</v>
      </c>
      <c r="BC145" s="86">
        <v>-100</v>
      </c>
      <c r="BD145" s="86">
        <v>-100</v>
      </c>
      <c r="BE145" s="86" t="s">
        <v>18</v>
      </c>
      <c r="BF145" s="86" t="s">
        <v>18</v>
      </c>
      <c r="BG145" s="86">
        <v>-84.191176470588232</v>
      </c>
      <c r="BH145" s="7"/>
      <c r="BI145" s="194"/>
      <c r="BJ145" s="2">
        <v>2023</v>
      </c>
      <c r="BK145" s="2" t="s">
        <v>225</v>
      </c>
      <c r="BL145" s="86">
        <v>0.58352361277226805</v>
      </c>
      <c r="BM145" s="86">
        <v>16.353158638686171</v>
      </c>
      <c r="BN145" s="86">
        <v>2.1818708999310892</v>
      </c>
      <c r="BO145" s="86">
        <v>5.5670327280633769</v>
      </c>
      <c r="BP145" s="86">
        <v>-8.4701533108620524</v>
      </c>
      <c r="BQ145" s="86">
        <v>-0.12685295929831913</v>
      </c>
      <c r="BR145" s="86">
        <v>-6.3752672973069533</v>
      </c>
      <c r="BS145" s="86">
        <v>-0.24645717806530576</v>
      </c>
      <c r="BT145" s="86">
        <v>0</v>
      </c>
      <c r="BU145" s="86">
        <v>0</v>
      </c>
      <c r="BV145" s="86">
        <v>-8.2998079083757386</v>
      </c>
    </row>
    <row r="146" spans="1:74" ht="15" customHeight="1" x14ac:dyDescent="0.25">
      <c r="A146" s="194"/>
      <c r="B146" s="107">
        <v>2023</v>
      </c>
      <c r="C146" s="4" t="s">
        <v>226</v>
      </c>
      <c r="D146" s="123">
        <v>87450</v>
      </c>
      <c r="E146" s="123">
        <v>59409</v>
      </c>
      <c r="F146" s="123">
        <v>5096</v>
      </c>
      <c r="G146" s="123">
        <v>1687</v>
      </c>
      <c r="H146" s="123">
        <v>1815</v>
      </c>
      <c r="I146" s="123">
        <v>265</v>
      </c>
      <c r="J146" s="123"/>
      <c r="K146" s="123"/>
      <c r="L146" s="123">
        <v>990</v>
      </c>
      <c r="M146" s="123"/>
      <c r="N146" s="123">
        <v>18188</v>
      </c>
      <c r="O146" s="7"/>
      <c r="P146" s="194"/>
      <c r="Q146" s="107">
        <v>2023</v>
      </c>
      <c r="R146" s="4" t="s">
        <v>226</v>
      </c>
      <c r="S146" s="124">
        <v>57.556212164889018</v>
      </c>
      <c r="T146" s="124">
        <v>47.351059080311529</v>
      </c>
      <c r="U146" s="124">
        <v>-53.036586489724449</v>
      </c>
      <c r="V146" s="124">
        <v>-45.084635416666664</v>
      </c>
      <c r="W146" s="124">
        <v>350.37220843672452</v>
      </c>
      <c r="X146" s="124" t="s">
        <v>18</v>
      </c>
      <c r="Y146" s="124" t="s">
        <v>18</v>
      </c>
      <c r="Z146" s="124" t="s">
        <v>18</v>
      </c>
      <c r="AA146" s="124" t="s">
        <v>18</v>
      </c>
      <c r="AB146" s="124" t="s">
        <v>18</v>
      </c>
      <c r="AC146" s="124">
        <v>2014.8837209302324</v>
      </c>
      <c r="AD146" s="7"/>
      <c r="AE146" s="194"/>
      <c r="AF146" s="107">
        <v>2023</v>
      </c>
      <c r="AG146" s="4" t="s">
        <v>226</v>
      </c>
      <c r="AH146" s="124">
        <v>57.556212164889018</v>
      </c>
      <c r="AI146" s="124">
        <v>34.395719227443074</v>
      </c>
      <c r="AJ146" s="124">
        <v>-10.368622081291438</v>
      </c>
      <c r="AK146" s="124">
        <v>-2.4953156529259153</v>
      </c>
      <c r="AL146" s="124">
        <v>2.5439607956183337</v>
      </c>
      <c r="AM146" s="124">
        <v>0.47744306716633034</v>
      </c>
      <c r="AN146" s="124">
        <v>0</v>
      </c>
      <c r="AO146" s="124">
        <v>0</v>
      </c>
      <c r="AP146" s="124">
        <v>1.7836552320553474</v>
      </c>
      <c r="AQ146" s="124">
        <v>0</v>
      </c>
      <c r="AR146" s="124">
        <v>31.219371576823296</v>
      </c>
      <c r="AS146" s="7"/>
      <c r="AT146" s="194"/>
      <c r="AU146" s="107">
        <v>2023</v>
      </c>
      <c r="AV146" s="4" t="s">
        <v>226</v>
      </c>
      <c r="AW146" s="124">
        <v>155.38811985281234</v>
      </c>
      <c r="AX146" s="124">
        <v>199.59152798789711</v>
      </c>
      <c r="AY146" s="124">
        <v>-50.92922484352431</v>
      </c>
      <c r="AZ146" s="124" t="s">
        <v>18</v>
      </c>
      <c r="BA146" s="124">
        <v>12.943372744243931</v>
      </c>
      <c r="BB146" s="124">
        <v>-74.976392823418323</v>
      </c>
      <c r="BC146" s="124">
        <v>-100</v>
      </c>
      <c r="BD146" s="124" t="s">
        <v>18</v>
      </c>
      <c r="BE146" s="124" t="s">
        <v>18</v>
      </c>
      <c r="BF146" s="124" t="s">
        <v>18</v>
      </c>
      <c r="BG146" s="124" t="s">
        <v>18</v>
      </c>
      <c r="BH146" s="7"/>
      <c r="BI146" s="194"/>
      <c r="BJ146" s="107">
        <v>2023</v>
      </c>
      <c r="BK146" s="4" t="s">
        <v>226</v>
      </c>
      <c r="BL146" s="124">
        <v>155.38811985281234</v>
      </c>
      <c r="BM146" s="124">
        <v>115.58612230594007</v>
      </c>
      <c r="BN146" s="124">
        <v>-15.44594357806203</v>
      </c>
      <c r="BO146" s="124">
        <v>4.926698206880439</v>
      </c>
      <c r="BP146" s="124">
        <v>0.60744115413819277</v>
      </c>
      <c r="BQ146" s="124">
        <v>-2.3187897903159862</v>
      </c>
      <c r="BR146" s="124">
        <v>-3.9746510133753872</v>
      </c>
      <c r="BS146" s="124">
        <v>0</v>
      </c>
      <c r="BT146" s="124">
        <v>2.8911862624846676</v>
      </c>
      <c r="BU146" s="124">
        <v>0</v>
      </c>
      <c r="BV146" s="124">
        <v>53.116056305122363</v>
      </c>
    </row>
    <row r="147" spans="1:74" ht="15" customHeight="1" x14ac:dyDescent="0.25">
      <c r="A147" s="194"/>
      <c r="B147" s="136">
        <v>2023</v>
      </c>
      <c r="C147" s="2" t="s">
        <v>223</v>
      </c>
      <c r="D147" s="3">
        <v>48413</v>
      </c>
      <c r="E147" s="3">
        <v>24247</v>
      </c>
      <c r="F147" s="3">
        <v>3638</v>
      </c>
      <c r="G147" s="3"/>
      <c r="H147" s="3">
        <v>7550</v>
      </c>
      <c r="I147" s="3">
        <v>150</v>
      </c>
      <c r="J147" s="3">
        <v>10573</v>
      </c>
      <c r="K147" s="3"/>
      <c r="L147" s="3">
        <v>690</v>
      </c>
      <c r="M147" s="3"/>
      <c r="N147" s="3">
        <v>1565</v>
      </c>
      <c r="O147" s="7"/>
      <c r="P147" s="194"/>
      <c r="Q147" s="136">
        <v>2023</v>
      </c>
      <c r="R147" s="2" t="s">
        <v>223</v>
      </c>
      <c r="S147" s="86">
        <v>-44.639222412807321</v>
      </c>
      <c r="T147" s="86">
        <v>-59.186318571260252</v>
      </c>
      <c r="U147" s="86">
        <v>-28.610675039246473</v>
      </c>
      <c r="V147" s="86">
        <v>-100</v>
      </c>
      <c r="W147" s="86">
        <v>315.97796143250685</v>
      </c>
      <c r="X147" s="86">
        <v>-43.39622641509434</v>
      </c>
      <c r="Y147" s="86" t="s">
        <v>18</v>
      </c>
      <c r="Z147" s="86" t="s">
        <v>18</v>
      </c>
      <c r="AA147" s="86">
        <v>-30.303030303030297</v>
      </c>
      <c r="AB147" s="86" t="s">
        <v>18</v>
      </c>
      <c r="AC147" s="86">
        <v>-91.395425555311192</v>
      </c>
      <c r="AD147" s="7"/>
      <c r="AE147" s="194"/>
      <c r="AF147" s="136">
        <v>2023</v>
      </c>
      <c r="AG147" s="2" t="s">
        <v>223</v>
      </c>
      <c r="AH147" s="86">
        <v>-44.639222412807321</v>
      </c>
      <c r="AI147" s="86">
        <v>-40.208118925100059</v>
      </c>
      <c r="AJ147" s="86">
        <v>-1.6672384219554031</v>
      </c>
      <c r="AK147" s="86">
        <v>-1.9291023441966837</v>
      </c>
      <c r="AL147" s="86">
        <v>6.5580331618067467</v>
      </c>
      <c r="AM147" s="86">
        <v>-0.1315037164093768</v>
      </c>
      <c r="AN147" s="86">
        <v>12.090337335620356</v>
      </c>
      <c r="AO147" s="86">
        <v>0</v>
      </c>
      <c r="AP147" s="86">
        <v>-0.34305317324185247</v>
      </c>
      <c r="AQ147" s="86">
        <v>0</v>
      </c>
      <c r="AR147" s="86">
        <v>-19.008576329331046</v>
      </c>
      <c r="AS147" s="7"/>
      <c r="AT147" s="194"/>
      <c r="AU147" s="136">
        <v>2023</v>
      </c>
      <c r="AV147" s="2" t="s">
        <v>223</v>
      </c>
      <c r="AW147" s="86">
        <v>-31.908579465541493</v>
      </c>
      <c r="AX147" s="86">
        <v>-41.821628236197427</v>
      </c>
      <c r="AY147" s="86">
        <v>-84.165397170837863</v>
      </c>
      <c r="AZ147" s="86" t="s">
        <v>18</v>
      </c>
      <c r="BA147" s="86">
        <v>4708.9171974522296</v>
      </c>
      <c r="BB147" s="86">
        <v>-64.114832535885171</v>
      </c>
      <c r="BC147" s="86">
        <v>107.84352270493414</v>
      </c>
      <c r="BD147" s="86" t="s">
        <v>18</v>
      </c>
      <c r="BE147" s="86" t="s">
        <v>18</v>
      </c>
      <c r="BF147" s="86" t="s">
        <v>18</v>
      </c>
      <c r="BG147" s="86">
        <v>99.109414758269708</v>
      </c>
      <c r="BH147" s="7"/>
      <c r="BI147" s="194"/>
      <c r="BJ147" s="136">
        <v>2023</v>
      </c>
      <c r="BK147" s="2" t="s">
        <v>223</v>
      </c>
      <c r="BL147" s="86">
        <v>-31.908579465541493</v>
      </c>
      <c r="BM147" s="86">
        <v>-24.514767932489452</v>
      </c>
      <c r="BN147" s="86">
        <v>-27.196905766526022</v>
      </c>
      <c r="BO147" s="86">
        <v>0</v>
      </c>
      <c r="BP147" s="86">
        <v>10.39803094233474</v>
      </c>
      <c r="BQ147" s="86">
        <v>-0.37693389592123772</v>
      </c>
      <c r="BR147" s="86">
        <v>7.7158931082981717</v>
      </c>
      <c r="BS147" s="86">
        <v>0</v>
      </c>
      <c r="BT147" s="86">
        <v>0.97046413502109707</v>
      </c>
      <c r="BU147" s="86">
        <v>0</v>
      </c>
      <c r="BV147" s="86">
        <v>1.0956399437412097</v>
      </c>
    </row>
    <row r="148" spans="1:74" ht="15" customHeight="1" x14ac:dyDescent="0.25">
      <c r="A148" s="194"/>
      <c r="B148" s="144">
        <v>2023</v>
      </c>
      <c r="C148" s="145" t="s">
        <v>224</v>
      </c>
      <c r="D148" s="146">
        <v>78932</v>
      </c>
      <c r="E148" s="146">
        <v>65230</v>
      </c>
      <c r="F148" s="146">
        <v>6608</v>
      </c>
      <c r="G148" s="146">
        <v>150</v>
      </c>
      <c r="H148" s="146">
        <v>2206</v>
      </c>
      <c r="I148" s="146">
        <v>72</v>
      </c>
      <c r="J148" s="146"/>
      <c r="K148" s="146">
        <v>900</v>
      </c>
      <c r="L148" s="146"/>
      <c r="M148" s="146"/>
      <c r="N148" s="146">
        <v>3766</v>
      </c>
      <c r="O148" s="7"/>
      <c r="P148" s="194"/>
      <c r="Q148" s="144">
        <v>2023</v>
      </c>
      <c r="R148" s="145" t="s">
        <v>224</v>
      </c>
      <c r="S148" s="147">
        <v>63.03885320058663</v>
      </c>
      <c r="T148" s="147">
        <v>169.0229719140512</v>
      </c>
      <c r="U148" s="147">
        <v>81.63826278174821</v>
      </c>
      <c r="V148" s="147" t="s">
        <v>18</v>
      </c>
      <c r="W148" s="147">
        <v>-70.78145695364239</v>
      </c>
      <c r="X148" s="147">
        <v>-52</v>
      </c>
      <c r="Y148" s="147">
        <v>-100</v>
      </c>
      <c r="Z148" s="147" t="s">
        <v>18</v>
      </c>
      <c r="AA148" s="147">
        <v>-100</v>
      </c>
      <c r="AB148" s="147" t="s">
        <v>18</v>
      </c>
      <c r="AC148" s="147">
        <v>140.63897763578277</v>
      </c>
      <c r="AD148" s="7"/>
      <c r="AE148" s="194"/>
      <c r="AF148" s="144">
        <v>2023</v>
      </c>
      <c r="AG148" s="145" t="s">
        <v>224</v>
      </c>
      <c r="AH148" s="147">
        <v>63.03885320058663</v>
      </c>
      <c r="AI148" s="147">
        <v>84.652882490240245</v>
      </c>
      <c r="AJ148" s="147">
        <v>6.134715882097785</v>
      </c>
      <c r="AK148" s="147">
        <v>0.30983413545948407</v>
      </c>
      <c r="AL148" s="147">
        <v>-11.038357465969886</v>
      </c>
      <c r="AM148" s="147">
        <v>-0.16111375043893172</v>
      </c>
      <c r="AN148" s="147">
        <v>-21.839175428087501</v>
      </c>
      <c r="AO148" s="147">
        <v>1.8590048127569045</v>
      </c>
      <c r="AP148" s="147">
        <v>-1.4252370231136267</v>
      </c>
      <c r="AQ148" s="147">
        <v>0</v>
      </c>
      <c r="AR148" s="147">
        <v>4.546299547642163</v>
      </c>
      <c r="AS148" s="7"/>
      <c r="AT148" s="194"/>
      <c r="AU148" s="144">
        <v>2023</v>
      </c>
      <c r="AV148" s="145" t="s">
        <v>224</v>
      </c>
      <c r="AW148" s="147">
        <v>-25.243877029151591</v>
      </c>
      <c r="AX148" s="147">
        <v>39.323778807748994</v>
      </c>
      <c r="AY148" s="147">
        <v>-70.459117528722786</v>
      </c>
      <c r="AZ148" s="147">
        <v>-96.679946879150066</v>
      </c>
      <c r="BA148" s="147">
        <v>-84.064147944809648</v>
      </c>
      <c r="BB148" s="147">
        <v>-96.881766998700741</v>
      </c>
      <c r="BC148" s="147">
        <v>-100</v>
      </c>
      <c r="BD148" s="147" t="s">
        <v>18</v>
      </c>
      <c r="BE148" s="147" t="s">
        <v>18</v>
      </c>
      <c r="BF148" s="147" t="s">
        <v>18</v>
      </c>
      <c r="BG148" s="147">
        <v>-38.484155504737018</v>
      </c>
      <c r="BH148" s="7"/>
      <c r="BI148" s="194"/>
      <c r="BJ148" s="144">
        <v>2023</v>
      </c>
      <c r="BK148" s="145" t="s">
        <v>224</v>
      </c>
      <c r="BL148" s="147">
        <v>-25.243877029151591</v>
      </c>
      <c r="BM148" s="147">
        <v>17.436970810524123</v>
      </c>
      <c r="BN148" s="147">
        <v>-14.927168374595116</v>
      </c>
      <c r="BO148" s="147">
        <v>-4.1369120906180745</v>
      </c>
      <c r="BP148" s="147">
        <v>-11.021347527134278</v>
      </c>
      <c r="BQ148" s="147">
        <v>-2.1186520940276172</v>
      </c>
      <c r="BR148" s="147">
        <v>-9.0977970564279342</v>
      </c>
      <c r="BS148" s="147">
        <v>0.8523857329570208</v>
      </c>
      <c r="BT148" s="147">
        <v>0</v>
      </c>
      <c r="BU148" s="147">
        <v>0</v>
      </c>
      <c r="BV148" s="147">
        <v>-2.2313564298297122</v>
      </c>
    </row>
    <row r="149" spans="1:74" ht="15" customHeight="1" thickBot="1" x14ac:dyDescent="0.3">
      <c r="A149" s="195"/>
      <c r="B149" s="150">
        <v>2024</v>
      </c>
      <c r="C149" s="148" t="s">
        <v>225</v>
      </c>
      <c r="D149" s="149">
        <v>50902</v>
      </c>
      <c r="E149" s="149">
        <v>29149</v>
      </c>
      <c r="F149" s="149">
        <v>14043</v>
      </c>
      <c r="G149" s="149"/>
      <c r="H149" s="149">
        <v>4779</v>
      </c>
      <c r="I149" s="149"/>
      <c r="J149" s="149">
        <v>2530</v>
      </c>
      <c r="K149" s="149"/>
      <c r="L149" s="149"/>
      <c r="M149" s="149"/>
      <c r="N149" s="149">
        <v>401</v>
      </c>
      <c r="O149" s="7"/>
      <c r="P149" s="195"/>
      <c r="Q149" s="150">
        <v>2024</v>
      </c>
      <c r="R149" s="148" t="s">
        <v>225</v>
      </c>
      <c r="S149" s="159">
        <v>-35.511579587493031</v>
      </c>
      <c r="T149" s="159">
        <v>-55.313506055495935</v>
      </c>
      <c r="U149" s="159">
        <v>112.51513317191285</v>
      </c>
      <c r="V149" s="159">
        <v>-100</v>
      </c>
      <c r="W149" s="159">
        <v>116.63644605621033</v>
      </c>
      <c r="X149" s="159">
        <v>-100</v>
      </c>
      <c r="Y149" s="159" t="s">
        <v>18</v>
      </c>
      <c r="Z149" s="159">
        <v>-100</v>
      </c>
      <c r="AA149" s="159" t="s">
        <v>18</v>
      </c>
      <c r="AB149" s="159" t="s">
        <v>18</v>
      </c>
      <c r="AC149" s="159">
        <v>-89.352097716409986</v>
      </c>
      <c r="AD149" s="7"/>
      <c r="AE149" s="195"/>
      <c r="AF149" s="150">
        <v>2024</v>
      </c>
      <c r="AG149" s="148" t="s">
        <v>225</v>
      </c>
      <c r="AH149" s="159">
        <v>-35.511579587493031</v>
      </c>
      <c r="AI149" s="159">
        <v>-45.711498505042314</v>
      </c>
      <c r="AJ149" s="159">
        <v>9.4195003293974544</v>
      </c>
      <c r="AK149" s="159">
        <v>-0.19003699386813966</v>
      </c>
      <c r="AL149" s="159">
        <v>3.2597679014848224</v>
      </c>
      <c r="AM149" s="159">
        <v>-9.1217757056707038E-2</v>
      </c>
      <c r="AN149" s="159">
        <v>3.2052906299092889</v>
      </c>
      <c r="AO149" s="159">
        <v>-1.140221963208838</v>
      </c>
      <c r="AP149" s="159">
        <v>0</v>
      </c>
      <c r="AQ149" s="159">
        <v>0</v>
      </c>
      <c r="AR149" s="159">
        <v>-4.2631632291086001</v>
      </c>
      <c r="AS149" s="7"/>
      <c r="AT149" s="195"/>
      <c r="AU149" s="150">
        <v>2024</v>
      </c>
      <c r="AV149" s="148" t="s">
        <v>225</v>
      </c>
      <c r="AW149" s="159">
        <v>-8.2912943211300103</v>
      </c>
      <c r="AX149" s="159">
        <v>-27.702266977528637</v>
      </c>
      <c r="AY149" s="159">
        <v>29.416643627315466</v>
      </c>
      <c r="AZ149" s="159">
        <v>-100</v>
      </c>
      <c r="BA149" s="159">
        <v>1085.8560794044665</v>
      </c>
      <c r="BB149" s="159" t="s">
        <v>18</v>
      </c>
      <c r="BC149" s="159" t="s">
        <v>18</v>
      </c>
      <c r="BD149" s="159" t="s">
        <v>18</v>
      </c>
      <c r="BE149" s="159" t="s">
        <v>18</v>
      </c>
      <c r="BF149" s="159" t="s">
        <v>18</v>
      </c>
      <c r="BG149" s="159">
        <v>-53.372093023255815</v>
      </c>
      <c r="BH149" s="7"/>
      <c r="BI149" s="195"/>
      <c r="BJ149" s="150">
        <v>2024</v>
      </c>
      <c r="BK149" s="148" t="s">
        <v>225</v>
      </c>
      <c r="BL149" s="159">
        <v>-8.2912943211300103</v>
      </c>
      <c r="BM149" s="159">
        <v>-20.122874027097151</v>
      </c>
      <c r="BN149" s="159">
        <v>5.7509368694148177</v>
      </c>
      <c r="BO149" s="159">
        <v>-5.5347362352262905</v>
      </c>
      <c r="BP149" s="159">
        <v>7.8841164600749503</v>
      </c>
      <c r="BQ149" s="159">
        <v>0</v>
      </c>
      <c r="BR149" s="159">
        <v>4.5582300374747771</v>
      </c>
      <c r="BS149" s="159">
        <v>0</v>
      </c>
      <c r="BT149" s="159">
        <v>0</v>
      </c>
      <c r="BU149" s="159">
        <v>0</v>
      </c>
      <c r="BV149" s="159">
        <v>-0.82696742577111571</v>
      </c>
    </row>
    <row r="150" spans="1:74" ht="15" customHeight="1" x14ac:dyDescent="0.25">
      <c r="A150" s="193" t="s">
        <v>196</v>
      </c>
      <c r="B150" s="125">
        <v>2020</v>
      </c>
      <c r="C150" s="4" t="s">
        <v>223</v>
      </c>
      <c r="D150" s="162">
        <v>85769</v>
      </c>
      <c r="E150" s="162">
        <v>49145</v>
      </c>
      <c r="F150" s="162">
        <v>27769</v>
      </c>
      <c r="G150" s="162">
        <v>434</v>
      </c>
      <c r="H150" s="162">
        <v>1051</v>
      </c>
      <c r="I150" s="162"/>
      <c r="J150" s="162">
        <v>1800</v>
      </c>
      <c r="K150" s="162"/>
      <c r="L150" s="162">
        <v>2500</v>
      </c>
      <c r="M150" s="162">
        <v>200</v>
      </c>
      <c r="N150" s="162">
        <v>2870</v>
      </c>
      <c r="O150" s="7"/>
      <c r="P150" s="193" t="s">
        <v>196</v>
      </c>
      <c r="Q150" s="125">
        <v>2020</v>
      </c>
      <c r="R150" s="4" t="s">
        <v>223</v>
      </c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7"/>
      <c r="AE150" s="193" t="s">
        <v>196</v>
      </c>
      <c r="AF150" s="125">
        <v>2020</v>
      </c>
      <c r="AG150" s="4" t="s">
        <v>223</v>
      </c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7"/>
      <c r="AT150" s="193" t="s">
        <v>196</v>
      </c>
      <c r="AU150" s="125">
        <v>2020</v>
      </c>
      <c r="AV150" s="4" t="s">
        <v>223</v>
      </c>
      <c r="AW150" s="163"/>
      <c r="AX150" s="163"/>
      <c r="AY150" s="163"/>
      <c r="AZ150" s="163"/>
      <c r="BA150" s="163"/>
      <c r="BB150" s="163"/>
      <c r="BC150" s="163"/>
      <c r="BD150" s="163"/>
      <c r="BE150" s="163"/>
      <c r="BF150" s="163"/>
      <c r="BG150" s="163"/>
      <c r="BH150" s="7"/>
      <c r="BI150" s="193" t="s">
        <v>196</v>
      </c>
      <c r="BJ150" s="125">
        <v>2020</v>
      </c>
      <c r="BK150" s="4" t="s">
        <v>223</v>
      </c>
      <c r="BL150" s="163"/>
      <c r="BM150" s="163"/>
      <c r="BN150" s="163"/>
      <c r="BO150" s="163"/>
      <c r="BP150" s="163"/>
      <c r="BQ150" s="163"/>
      <c r="BR150" s="163"/>
      <c r="BS150" s="163"/>
      <c r="BT150" s="163"/>
      <c r="BU150" s="163"/>
      <c r="BV150" s="163"/>
    </row>
    <row r="151" spans="1:74" ht="15" customHeight="1" x14ac:dyDescent="0.25">
      <c r="A151" s="194"/>
      <c r="B151" s="136">
        <v>2020</v>
      </c>
      <c r="C151" s="2" t="s">
        <v>224</v>
      </c>
      <c r="D151" s="3">
        <v>145767</v>
      </c>
      <c r="E151" s="3">
        <v>43263</v>
      </c>
      <c r="F151" s="3">
        <v>33101</v>
      </c>
      <c r="G151" s="3">
        <v>33287</v>
      </c>
      <c r="H151" s="3">
        <v>3876</v>
      </c>
      <c r="I151" s="3">
        <v>13505</v>
      </c>
      <c r="J151" s="3">
        <v>2917</v>
      </c>
      <c r="K151" s="3">
        <v>1280</v>
      </c>
      <c r="L151" s="3">
        <v>13538</v>
      </c>
      <c r="M151" s="3">
        <v>1000</v>
      </c>
      <c r="N151" s="3"/>
      <c r="O151" s="7"/>
      <c r="P151" s="194"/>
      <c r="Q151" s="136">
        <v>2020</v>
      </c>
      <c r="R151" s="2" t="s">
        <v>224</v>
      </c>
      <c r="S151" s="86">
        <v>69.953013326493249</v>
      </c>
      <c r="T151" s="86">
        <v>-11.968664157086167</v>
      </c>
      <c r="U151" s="86">
        <v>19.201267600561778</v>
      </c>
      <c r="V151" s="86">
        <v>7569.8156682027648</v>
      </c>
      <c r="W151" s="86">
        <v>268.79162702188393</v>
      </c>
      <c r="X151" s="86" t="s">
        <v>18</v>
      </c>
      <c r="Y151" s="86">
        <v>62.055555555555543</v>
      </c>
      <c r="Z151" s="86" t="s">
        <v>18</v>
      </c>
      <c r="AA151" s="86">
        <v>441.52</v>
      </c>
      <c r="AB151" s="86">
        <v>400</v>
      </c>
      <c r="AC151" s="86">
        <v>-100</v>
      </c>
      <c r="AD151" s="7"/>
      <c r="AE151" s="194"/>
      <c r="AF151" s="136">
        <v>2020</v>
      </c>
      <c r="AG151" s="2" t="s">
        <v>224</v>
      </c>
      <c r="AH151" s="86">
        <v>69.953013326493249</v>
      </c>
      <c r="AI151" s="86">
        <v>-6.8579556716296093</v>
      </c>
      <c r="AJ151" s="86">
        <v>6.216698340892397</v>
      </c>
      <c r="AK151" s="86">
        <v>38.304049248563004</v>
      </c>
      <c r="AL151" s="86">
        <v>3.293730835150229</v>
      </c>
      <c r="AM151" s="86">
        <v>15.745782275647377</v>
      </c>
      <c r="AN151" s="86">
        <v>1.3023353426063029</v>
      </c>
      <c r="AO151" s="86">
        <v>1.4923806969884224</v>
      </c>
      <c r="AP151" s="86">
        <v>12.869451666686098</v>
      </c>
      <c r="AQ151" s="86">
        <v>0.93273793561776386</v>
      </c>
      <c r="AR151" s="86">
        <v>-3.3461973440287283</v>
      </c>
      <c r="AS151" s="7"/>
      <c r="AT151" s="194"/>
      <c r="AU151" s="136">
        <v>2020</v>
      </c>
      <c r="AV151" s="2" t="s">
        <v>224</v>
      </c>
      <c r="AW151" s="86"/>
      <c r="AX151" s="86"/>
      <c r="AY151" s="86"/>
      <c r="AZ151" s="86"/>
      <c r="BA151" s="86"/>
      <c r="BB151" s="86"/>
      <c r="BC151" s="86"/>
      <c r="BD151" s="86"/>
      <c r="BE151" s="86"/>
      <c r="BF151" s="86"/>
      <c r="BG151" s="86"/>
      <c r="BH151" s="7"/>
      <c r="BI151" s="194"/>
      <c r="BJ151" s="136">
        <v>2020</v>
      </c>
      <c r="BK151" s="2" t="s">
        <v>224</v>
      </c>
      <c r="BL151" s="86"/>
      <c r="BM151" s="86"/>
      <c r="BN151" s="86"/>
      <c r="BO151" s="86"/>
      <c r="BP151" s="86"/>
      <c r="BQ151" s="86"/>
      <c r="BR151" s="86"/>
      <c r="BS151" s="86"/>
      <c r="BT151" s="86"/>
      <c r="BU151" s="86"/>
      <c r="BV151" s="86"/>
    </row>
    <row r="152" spans="1:74" ht="15" customHeight="1" x14ac:dyDescent="0.25">
      <c r="A152" s="194"/>
      <c r="B152" s="125">
        <v>2021</v>
      </c>
      <c r="C152" s="4" t="s">
        <v>225</v>
      </c>
      <c r="D152" s="5">
        <v>133616</v>
      </c>
      <c r="E152" s="5">
        <v>93842</v>
      </c>
      <c r="F152" s="5">
        <v>17187</v>
      </c>
      <c r="G152" s="5"/>
      <c r="H152" s="5">
        <v>2776</v>
      </c>
      <c r="I152" s="5">
        <v>1392</v>
      </c>
      <c r="J152" s="5">
        <v>1338</v>
      </c>
      <c r="K152" s="5">
        <v>1765</v>
      </c>
      <c r="L152" s="5">
        <v>848</v>
      </c>
      <c r="M152" s="5">
        <v>2748</v>
      </c>
      <c r="N152" s="5">
        <v>11720</v>
      </c>
      <c r="O152" s="7"/>
      <c r="P152" s="194"/>
      <c r="Q152" s="125">
        <v>2021</v>
      </c>
      <c r="R152" s="4" t="s">
        <v>225</v>
      </c>
      <c r="S152" s="87">
        <v>-8.3359059320696787</v>
      </c>
      <c r="T152" s="87">
        <v>116.91052400434549</v>
      </c>
      <c r="U152" s="87">
        <v>-48.077097368659558</v>
      </c>
      <c r="V152" s="87">
        <v>-100</v>
      </c>
      <c r="W152" s="87">
        <v>-28.379772961816315</v>
      </c>
      <c r="X152" s="87">
        <v>-89.692706405035167</v>
      </c>
      <c r="Y152" s="87">
        <v>-54.130956462118611</v>
      </c>
      <c r="Z152" s="87">
        <v>37.890625</v>
      </c>
      <c r="AA152" s="87">
        <v>-93.736150096025995</v>
      </c>
      <c r="AB152" s="87">
        <v>174.8</v>
      </c>
      <c r="AC152" s="87" t="s">
        <v>18</v>
      </c>
      <c r="AD152" s="7"/>
      <c r="AE152" s="194"/>
      <c r="AF152" s="125">
        <v>2021</v>
      </c>
      <c r="AG152" s="4" t="s">
        <v>225</v>
      </c>
      <c r="AH152" s="87">
        <v>-8.3359059320696787</v>
      </c>
      <c r="AI152" s="87">
        <v>34.698525729417518</v>
      </c>
      <c r="AJ152" s="87">
        <v>-10.917423010695158</v>
      </c>
      <c r="AK152" s="87">
        <v>-22.835758436408803</v>
      </c>
      <c r="AL152" s="87">
        <v>-0.75462896265958734</v>
      </c>
      <c r="AM152" s="87">
        <v>-8.3098369315414384</v>
      </c>
      <c r="AN152" s="87">
        <v>-1.0832355745813531</v>
      </c>
      <c r="AO152" s="87">
        <v>0.33272276989990895</v>
      </c>
      <c r="AP152" s="87">
        <v>-8.7056741237728765</v>
      </c>
      <c r="AQ152" s="87">
        <v>1.1991740242990534</v>
      </c>
      <c r="AR152" s="87">
        <v>8.0402285839730574</v>
      </c>
      <c r="AS152" s="7"/>
      <c r="AT152" s="194"/>
      <c r="AU152" s="125">
        <v>2021</v>
      </c>
      <c r="AV152" s="4" t="s">
        <v>225</v>
      </c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7"/>
      <c r="BI152" s="194"/>
      <c r="BJ152" s="125">
        <v>2021</v>
      </c>
      <c r="BK152" s="4" t="s">
        <v>225</v>
      </c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</row>
    <row r="153" spans="1:74" ht="15" customHeight="1" x14ac:dyDescent="0.25">
      <c r="A153" s="194"/>
      <c r="B153" s="108">
        <v>2021</v>
      </c>
      <c r="C153" s="2" t="s">
        <v>226</v>
      </c>
      <c r="D153" s="3">
        <v>96764</v>
      </c>
      <c r="E153" s="3">
        <v>36177</v>
      </c>
      <c r="F153" s="3">
        <v>34196</v>
      </c>
      <c r="G153" s="3">
        <v>78</v>
      </c>
      <c r="H153" s="3">
        <v>8976</v>
      </c>
      <c r="I153" s="3">
        <v>4966</v>
      </c>
      <c r="J153" s="3">
        <v>513</v>
      </c>
      <c r="K153" s="3">
        <v>1460</v>
      </c>
      <c r="L153" s="3">
        <v>4710</v>
      </c>
      <c r="M153" s="3"/>
      <c r="N153" s="3">
        <v>5688</v>
      </c>
      <c r="O153" s="7"/>
      <c r="P153" s="194"/>
      <c r="Q153" s="108">
        <v>2021</v>
      </c>
      <c r="R153" s="2" t="s">
        <v>226</v>
      </c>
      <c r="S153" s="86">
        <v>-27.580529277930793</v>
      </c>
      <c r="T153" s="86">
        <v>-61.449031350567978</v>
      </c>
      <c r="U153" s="86">
        <v>98.964333507883879</v>
      </c>
      <c r="V153" s="86" t="s">
        <v>18</v>
      </c>
      <c r="W153" s="86">
        <v>223.34293948126799</v>
      </c>
      <c r="X153" s="86">
        <v>256.75287356321837</v>
      </c>
      <c r="Y153" s="86">
        <v>-61.659192825112108</v>
      </c>
      <c r="Z153" s="86">
        <v>-17.28045325779037</v>
      </c>
      <c r="AA153" s="86">
        <v>455.42452830188677</v>
      </c>
      <c r="AB153" s="86">
        <v>-100</v>
      </c>
      <c r="AC153" s="86">
        <v>-51.467576791808874</v>
      </c>
      <c r="AD153" s="7"/>
      <c r="AE153" s="194"/>
      <c r="AF153" s="108">
        <v>2021</v>
      </c>
      <c r="AG153" s="2" t="s">
        <v>226</v>
      </c>
      <c r="AH153" s="86">
        <v>-27.580529277930793</v>
      </c>
      <c r="AI153" s="86">
        <v>-43.157256615974148</v>
      </c>
      <c r="AJ153" s="86">
        <v>12.729762902646392</v>
      </c>
      <c r="AK153" s="86">
        <v>5.8376242366183703E-2</v>
      </c>
      <c r="AL153" s="86">
        <v>4.6401628547479357</v>
      </c>
      <c r="AM153" s="86">
        <v>2.6748293617530843</v>
      </c>
      <c r="AN153" s="86">
        <v>-0.61744102502694309</v>
      </c>
      <c r="AO153" s="86">
        <v>-0.22826607591905165</v>
      </c>
      <c r="AP153" s="86">
        <v>2.8903724104897623</v>
      </c>
      <c r="AQ153" s="86">
        <v>-2.0566399233624719</v>
      </c>
      <c r="AR153" s="86">
        <v>-4.5144294096515392</v>
      </c>
      <c r="AS153" s="7"/>
      <c r="AT153" s="194"/>
      <c r="AU153" s="108">
        <v>2021</v>
      </c>
      <c r="AV153" s="2" t="s">
        <v>226</v>
      </c>
      <c r="AW153" s="86"/>
      <c r="AX153" s="86"/>
      <c r="AY153" s="86"/>
      <c r="AZ153" s="86"/>
      <c r="BA153" s="86"/>
      <c r="BB153" s="86"/>
      <c r="BC153" s="86"/>
      <c r="BD153" s="86"/>
      <c r="BE153" s="86"/>
      <c r="BF153" s="86"/>
      <c r="BG153" s="86"/>
      <c r="BH153" s="7"/>
      <c r="BI153" s="194"/>
      <c r="BJ153" s="108">
        <v>2021</v>
      </c>
      <c r="BK153" s="2" t="s">
        <v>226</v>
      </c>
      <c r="BL153" s="86"/>
      <c r="BM153" s="86"/>
      <c r="BN153" s="86"/>
      <c r="BO153" s="86"/>
      <c r="BP153" s="86"/>
      <c r="BQ153" s="86"/>
      <c r="BR153" s="86"/>
      <c r="BS153" s="86"/>
      <c r="BT153" s="86"/>
      <c r="BU153" s="86"/>
      <c r="BV153" s="86"/>
    </row>
    <row r="154" spans="1:74" ht="15" customHeight="1" x14ac:dyDescent="0.25">
      <c r="A154" s="194"/>
      <c r="B154" s="107">
        <v>2021</v>
      </c>
      <c r="C154" s="4" t="s">
        <v>223</v>
      </c>
      <c r="D154" s="5">
        <v>261751</v>
      </c>
      <c r="E154" s="5">
        <v>175062</v>
      </c>
      <c r="F154" s="5">
        <v>19254</v>
      </c>
      <c r="G154" s="5">
        <v>15463</v>
      </c>
      <c r="H154" s="5">
        <v>3926</v>
      </c>
      <c r="I154" s="5">
        <v>9925</v>
      </c>
      <c r="J154" s="5">
        <v>654</v>
      </c>
      <c r="K154" s="5">
        <v>13839</v>
      </c>
      <c r="L154" s="5"/>
      <c r="M154" s="5">
        <v>3544</v>
      </c>
      <c r="N154" s="5">
        <v>20084</v>
      </c>
      <c r="O154" s="7"/>
      <c r="P154" s="194"/>
      <c r="Q154" s="107">
        <v>2021</v>
      </c>
      <c r="R154" s="4" t="s">
        <v>223</v>
      </c>
      <c r="S154" s="87">
        <v>170.5045264767889</v>
      </c>
      <c r="T154" s="87">
        <v>383.90413798822453</v>
      </c>
      <c r="U154" s="87">
        <v>-43.695169025617034</v>
      </c>
      <c r="V154" s="87">
        <v>19724.358974358976</v>
      </c>
      <c r="W154" s="87">
        <v>-56.261140819964353</v>
      </c>
      <c r="X154" s="87">
        <v>99.85904148207814</v>
      </c>
      <c r="Y154" s="87">
        <v>27.485380116959064</v>
      </c>
      <c r="Z154" s="87">
        <v>847.8767123287671</v>
      </c>
      <c r="AA154" s="87">
        <v>-100</v>
      </c>
      <c r="AB154" s="87" t="s">
        <v>18</v>
      </c>
      <c r="AC154" s="87">
        <v>253.0942334739803</v>
      </c>
      <c r="AD154" s="7"/>
      <c r="AE154" s="194"/>
      <c r="AF154" s="107">
        <v>2021</v>
      </c>
      <c r="AG154" s="4" t="s">
        <v>223</v>
      </c>
      <c r="AH154" s="87">
        <v>170.5045264767889</v>
      </c>
      <c r="AI154" s="87">
        <v>143.52961845314374</v>
      </c>
      <c r="AJ154" s="87">
        <v>-15.441693191682859</v>
      </c>
      <c r="AK154" s="87">
        <v>15.89950808151792</v>
      </c>
      <c r="AL154" s="87">
        <v>-5.2188830556818653</v>
      </c>
      <c r="AM154" s="87">
        <v>5.1248398164606677</v>
      </c>
      <c r="AN154" s="87">
        <v>0.14571534868339464</v>
      </c>
      <c r="AO154" s="87">
        <v>12.792980860650657</v>
      </c>
      <c r="AP154" s="87">
        <v>-4.8675127113389278</v>
      </c>
      <c r="AQ154" s="87">
        <v>3.6625191186805011</v>
      </c>
      <c r="AR154" s="87">
        <v>14.877433756355671</v>
      </c>
      <c r="AS154" s="7"/>
      <c r="AT154" s="194"/>
      <c r="AU154" s="107">
        <v>2021</v>
      </c>
      <c r="AV154" s="4" t="s">
        <v>223</v>
      </c>
      <c r="AW154" s="87">
        <v>205.18135923235667</v>
      </c>
      <c r="AX154" s="87">
        <v>256.21528131040799</v>
      </c>
      <c r="AY154" s="87">
        <v>-30.663689725953404</v>
      </c>
      <c r="AZ154" s="87">
        <v>3462.9032258064522</v>
      </c>
      <c r="BA154" s="87">
        <v>273.5490009514748</v>
      </c>
      <c r="BB154" s="87" t="s">
        <v>18</v>
      </c>
      <c r="BC154" s="87">
        <v>-63.666666666666664</v>
      </c>
      <c r="BD154" s="87" t="s">
        <v>18</v>
      </c>
      <c r="BE154" s="87">
        <v>-100</v>
      </c>
      <c r="BF154" s="87">
        <v>1672</v>
      </c>
      <c r="BG154" s="87">
        <v>599.79094076655053</v>
      </c>
      <c r="BH154" s="7"/>
      <c r="BI154" s="194"/>
      <c r="BJ154" s="107">
        <v>2021</v>
      </c>
      <c r="BK154" s="4" t="s">
        <v>223</v>
      </c>
      <c r="BL154" s="87">
        <v>205.18135923235667</v>
      </c>
      <c r="BM154" s="87">
        <v>146.80945329897747</v>
      </c>
      <c r="BN154" s="87">
        <v>-9.9278294022315752</v>
      </c>
      <c r="BO154" s="87">
        <v>17.522648042999219</v>
      </c>
      <c r="BP154" s="87">
        <v>3.3520269561263394</v>
      </c>
      <c r="BQ154" s="87">
        <v>11.571780013757884</v>
      </c>
      <c r="BR154" s="87">
        <v>-1.3361470927724468</v>
      </c>
      <c r="BS154" s="87">
        <v>16.135200363767794</v>
      </c>
      <c r="BT154" s="87">
        <v>-2.9148060488055125</v>
      </c>
      <c r="BU154" s="87">
        <v>3.8988445708822534</v>
      </c>
      <c r="BV154" s="87">
        <v>20.070188529655237</v>
      </c>
    </row>
    <row r="155" spans="1:74" ht="15" customHeight="1" x14ac:dyDescent="0.25">
      <c r="A155" s="194"/>
      <c r="B155" s="136">
        <v>2021</v>
      </c>
      <c r="C155" s="2" t="s">
        <v>224</v>
      </c>
      <c r="D155" s="3">
        <v>161537</v>
      </c>
      <c r="E155" s="3">
        <v>109651</v>
      </c>
      <c r="F155" s="3">
        <v>39093</v>
      </c>
      <c r="G155" s="3">
        <v>1514</v>
      </c>
      <c r="H155" s="3">
        <v>1993</v>
      </c>
      <c r="I155" s="3">
        <v>311</v>
      </c>
      <c r="J155" s="3">
        <v>1583</v>
      </c>
      <c r="K155" s="3">
        <v>971</v>
      </c>
      <c r="L155" s="3">
        <v>857</v>
      </c>
      <c r="M155" s="3">
        <v>4482</v>
      </c>
      <c r="N155" s="3">
        <v>1082</v>
      </c>
      <c r="O155" s="7"/>
      <c r="P155" s="194"/>
      <c r="Q155" s="136">
        <v>2021</v>
      </c>
      <c r="R155" s="2" t="s">
        <v>224</v>
      </c>
      <c r="S155" s="86">
        <v>-38.286004637995653</v>
      </c>
      <c r="T155" s="86">
        <v>-37.364476585438297</v>
      </c>
      <c r="U155" s="86">
        <v>103.03832969772512</v>
      </c>
      <c r="V155" s="86">
        <v>-90.208885727219808</v>
      </c>
      <c r="W155" s="86">
        <v>-49.235863474274069</v>
      </c>
      <c r="X155" s="86">
        <v>-96.86649874055415</v>
      </c>
      <c r="Y155" s="86">
        <v>142.04892966360859</v>
      </c>
      <c r="Z155" s="86">
        <v>-92.98359708071392</v>
      </c>
      <c r="AA155" s="86" t="s">
        <v>18</v>
      </c>
      <c r="AB155" s="86">
        <v>26.467268623024822</v>
      </c>
      <c r="AC155" s="86">
        <v>-94.612626966739697</v>
      </c>
      <c r="AD155" s="7"/>
      <c r="AE155" s="194"/>
      <c r="AF155" s="136">
        <v>2021</v>
      </c>
      <c r="AG155" s="2" t="s">
        <v>224</v>
      </c>
      <c r="AH155" s="86">
        <v>-38.286004637995653</v>
      </c>
      <c r="AI155" s="86">
        <v>-24.989780363780845</v>
      </c>
      <c r="AJ155" s="86">
        <v>7.5793406710958129</v>
      </c>
      <c r="AK155" s="86">
        <v>-5.3291104905043349</v>
      </c>
      <c r="AL155" s="86">
        <v>-0.73848810510752583</v>
      </c>
      <c r="AM155" s="86">
        <v>-3.6729563592880257</v>
      </c>
      <c r="AN155" s="86">
        <v>0.35491745972317207</v>
      </c>
      <c r="AO155" s="86">
        <v>-4.9161225745078347</v>
      </c>
      <c r="AP155" s="86">
        <v>0.32741040148843747</v>
      </c>
      <c r="AQ155" s="86">
        <v>0.35835584200251386</v>
      </c>
      <c r="AR155" s="86">
        <v>-7.259571119117024</v>
      </c>
      <c r="AS155" s="7"/>
      <c r="AT155" s="194"/>
      <c r="AU155" s="136">
        <v>2021</v>
      </c>
      <c r="AV155" s="2" t="s">
        <v>224</v>
      </c>
      <c r="AW155" s="86">
        <v>10.818635219219715</v>
      </c>
      <c r="AX155" s="86">
        <v>153.45214155282804</v>
      </c>
      <c r="AY155" s="86">
        <v>18.102172139814513</v>
      </c>
      <c r="AZ155" s="86">
        <v>-95.451677832186746</v>
      </c>
      <c r="BA155" s="86">
        <v>-48.58101135190919</v>
      </c>
      <c r="BB155" s="86">
        <v>-97.697149203998521</v>
      </c>
      <c r="BC155" s="86">
        <v>-45.731916352416867</v>
      </c>
      <c r="BD155" s="86">
        <v>-24.140625</v>
      </c>
      <c r="BE155" s="86">
        <v>-93.669670556950805</v>
      </c>
      <c r="BF155" s="86">
        <v>348.20000000000005</v>
      </c>
      <c r="BG155" s="86" t="s">
        <v>18</v>
      </c>
      <c r="BH155" s="7"/>
      <c r="BI155" s="194"/>
      <c r="BJ155" s="136">
        <v>2021</v>
      </c>
      <c r="BK155" s="2" t="s">
        <v>224</v>
      </c>
      <c r="BL155" s="86">
        <v>10.818635219219715</v>
      </c>
      <c r="BM155" s="86">
        <v>45.543915975495146</v>
      </c>
      <c r="BN155" s="86">
        <v>4.1106697675056774</v>
      </c>
      <c r="BO155" s="86">
        <v>-21.797114573257325</v>
      </c>
      <c r="BP155" s="86">
        <v>-1.2917875788072748</v>
      </c>
      <c r="BQ155" s="86">
        <v>-9.0514313939369</v>
      </c>
      <c r="BR155" s="86">
        <v>-0.91515912380717179</v>
      </c>
      <c r="BS155" s="86">
        <v>-0.21198213587437487</v>
      </c>
      <c r="BT155" s="86">
        <v>-8.6994998868056559</v>
      </c>
      <c r="BU155" s="86">
        <v>2.3887436799824382</v>
      </c>
      <c r="BV155" s="86">
        <v>0.74228048872515739</v>
      </c>
    </row>
    <row r="156" spans="1:74" ht="15" customHeight="1" x14ac:dyDescent="0.25">
      <c r="A156" s="194"/>
      <c r="B156" s="125">
        <v>2022</v>
      </c>
      <c r="C156" s="4" t="s">
        <v>225</v>
      </c>
      <c r="D156" s="5">
        <v>151109</v>
      </c>
      <c r="E156" s="5">
        <v>102026</v>
      </c>
      <c r="F156" s="5">
        <v>34656</v>
      </c>
      <c r="G156" s="5">
        <v>1358</v>
      </c>
      <c r="H156" s="5">
        <v>2763</v>
      </c>
      <c r="I156" s="5">
        <v>1674</v>
      </c>
      <c r="J156" s="5">
        <v>4776</v>
      </c>
      <c r="K156" s="5">
        <v>200</v>
      </c>
      <c r="L156" s="5">
        <v>200</v>
      </c>
      <c r="M156" s="5"/>
      <c r="N156" s="5">
        <v>3456</v>
      </c>
      <c r="O156" s="7"/>
      <c r="P156" s="194"/>
      <c r="Q156" s="125">
        <v>2022</v>
      </c>
      <c r="R156" s="4" t="s">
        <v>225</v>
      </c>
      <c r="S156" s="87">
        <v>-6.455486978215518</v>
      </c>
      <c r="T156" s="87">
        <v>-6.9538809495581404</v>
      </c>
      <c r="U156" s="87">
        <v>-11.349858030849518</v>
      </c>
      <c r="V156" s="87">
        <v>-10.303830911492739</v>
      </c>
      <c r="W156" s="87">
        <v>38.635223281485196</v>
      </c>
      <c r="X156" s="87">
        <v>438.2636655948553</v>
      </c>
      <c r="Y156" s="87">
        <v>201.7056222362603</v>
      </c>
      <c r="Z156" s="87">
        <v>-79.40267765190525</v>
      </c>
      <c r="AA156" s="87">
        <v>-76.662777129521587</v>
      </c>
      <c r="AB156" s="87">
        <v>-100</v>
      </c>
      <c r="AC156" s="87">
        <v>219.40850277264326</v>
      </c>
      <c r="AD156" s="7"/>
      <c r="AE156" s="194"/>
      <c r="AF156" s="125">
        <v>2022</v>
      </c>
      <c r="AG156" s="4" t="s">
        <v>225</v>
      </c>
      <c r="AH156" s="87">
        <v>-6.455486978215518</v>
      </c>
      <c r="AI156" s="87">
        <v>-4.7202808025405956</v>
      </c>
      <c r="AJ156" s="87">
        <v>-2.7467391371636225</v>
      </c>
      <c r="AK156" s="87">
        <v>-9.6572302320830541E-2</v>
      </c>
      <c r="AL156" s="87">
        <v>0.47667097940409942</v>
      </c>
      <c r="AM156" s="87">
        <v>0.84376953886725647</v>
      </c>
      <c r="AN156" s="87">
        <v>1.9766369314769996</v>
      </c>
      <c r="AO156" s="87">
        <v>-0.47729003262410474</v>
      </c>
      <c r="AP156" s="87">
        <v>-0.40671796554349787</v>
      </c>
      <c r="AQ156" s="87">
        <v>-2.7745965320638617</v>
      </c>
      <c r="AR156" s="87">
        <v>1.4696323442926389</v>
      </c>
      <c r="AS156" s="7"/>
      <c r="AT156" s="194"/>
      <c r="AU156" s="125">
        <v>2022</v>
      </c>
      <c r="AV156" s="4" t="s">
        <v>225</v>
      </c>
      <c r="AW156" s="87">
        <v>13.091994970662199</v>
      </c>
      <c r="AX156" s="87">
        <v>8.7210417510283236</v>
      </c>
      <c r="AY156" s="87">
        <v>101.64077500436375</v>
      </c>
      <c r="AZ156" s="87" t="s">
        <v>18</v>
      </c>
      <c r="BA156" s="87">
        <v>-0.46829971181556118</v>
      </c>
      <c r="BB156" s="87">
        <v>20.258620689655189</v>
      </c>
      <c r="BC156" s="87">
        <v>256.95067264573993</v>
      </c>
      <c r="BD156" s="87">
        <v>-88.668555240793197</v>
      </c>
      <c r="BE156" s="87">
        <v>-76.415094339622641</v>
      </c>
      <c r="BF156" s="87">
        <v>-100</v>
      </c>
      <c r="BG156" s="87">
        <v>-70.511945392491469</v>
      </c>
      <c r="BH156" s="7"/>
      <c r="BI156" s="194"/>
      <c r="BJ156" s="125">
        <v>2022</v>
      </c>
      <c r="BK156" s="4" t="s">
        <v>225</v>
      </c>
      <c r="BL156" s="87">
        <v>13.091994970662199</v>
      </c>
      <c r="BM156" s="87">
        <v>6.1250149682672745</v>
      </c>
      <c r="BN156" s="87">
        <v>13.074033049934144</v>
      </c>
      <c r="BO156" s="87">
        <v>1.0163453478625317</v>
      </c>
      <c r="BP156" s="87">
        <v>-9.7293737276972839E-3</v>
      </c>
      <c r="BQ156" s="87">
        <v>0.21105256855466417</v>
      </c>
      <c r="BR156" s="87">
        <v>2.5730451442940971</v>
      </c>
      <c r="BS156" s="87">
        <v>-1.1712669141420193</v>
      </c>
      <c r="BT156" s="87">
        <v>-0.48497185965752621</v>
      </c>
      <c r="BU156" s="87">
        <v>-2.0566399233624719</v>
      </c>
      <c r="BV156" s="87">
        <v>-6.1848880373607971</v>
      </c>
    </row>
    <row r="157" spans="1:74" ht="15" customHeight="1" x14ac:dyDescent="0.25">
      <c r="A157" s="194"/>
      <c r="B157" s="108">
        <v>2022</v>
      </c>
      <c r="C157" s="2" t="s">
        <v>226</v>
      </c>
      <c r="D157" s="3">
        <v>85411</v>
      </c>
      <c r="E157" s="3">
        <v>36581</v>
      </c>
      <c r="F157" s="3">
        <v>25882</v>
      </c>
      <c r="G157" s="3">
        <v>2110</v>
      </c>
      <c r="H157" s="3">
        <v>639</v>
      </c>
      <c r="I157" s="3">
        <v>4452</v>
      </c>
      <c r="J157" s="3">
        <v>9939</v>
      </c>
      <c r="K157" s="3">
        <v>1514</v>
      </c>
      <c r="L157" s="3">
        <v>3494</v>
      </c>
      <c r="M157" s="3">
        <v>635</v>
      </c>
      <c r="N157" s="3">
        <v>165</v>
      </c>
      <c r="O157" s="7"/>
      <c r="P157" s="194"/>
      <c r="Q157" s="108">
        <v>2022</v>
      </c>
      <c r="R157" s="2" t="s">
        <v>226</v>
      </c>
      <c r="S157" s="86">
        <v>-43.477225049467606</v>
      </c>
      <c r="T157" s="86">
        <v>-64.145413914100331</v>
      </c>
      <c r="U157" s="86">
        <v>-25.317405355493989</v>
      </c>
      <c r="V157" s="86">
        <v>55.37555228276878</v>
      </c>
      <c r="W157" s="86">
        <v>-76.872964169381106</v>
      </c>
      <c r="X157" s="86">
        <v>165.94982078853047</v>
      </c>
      <c r="Y157" s="86">
        <v>108.10301507537687</v>
      </c>
      <c r="Z157" s="86">
        <v>657</v>
      </c>
      <c r="AA157" s="86">
        <v>1647</v>
      </c>
      <c r="AB157" s="86" t="s">
        <v>18</v>
      </c>
      <c r="AC157" s="86">
        <v>-95.225694444444443</v>
      </c>
      <c r="AD157" s="7"/>
      <c r="AE157" s="194"/>
      <c r="AF157" s="108">
        <v>2022</v>
      </c>
      <c r="AG157" s="2" t="s">
        <v>226</v>
      </c>
      <c r="AH157" s="86">
        <v>-43.477225049467606</v>
      </c>
      <c r="AI157" s="86">
        <v>-43.309796239800413</v>
      </c>
      <c r="AJ157" s="86">
        <v>-5.8064046483002345</v>
      </c>
      <c r="AK157" s="86">
        <v>0.49765401134280557</v>
      </c>
      <c r="AL157" s="86">
        <v>-1.405607872462924</v>
      </c>
      <c r="AM157" s="86">
        <v>1.8384080365828641</v>
      </c>
      <c r="AN157" s="86">
        <v>3.4167389103230121</v>
      </c>
      <c r="AO157" s="86">
        <v>0.86957097194740229</v>
      </c>
      <c r="AP157" s="86">
        <v>2.1798833954297892</v>
      </c>
      <c r="AQ157" s="86">
        <v>0.42022645904611905</v>
      </c>
      <c r="AR157" s="86">
        <v>-2.1778980735760283</v>
      </c>
      <c r="AS157" s="7"/>
      <c r="AT157" s="194"/>
      <c r="AU157" s="108">
        <v>2022</v>
      </c>
      <c r="AV157" s="2" t="s">
        <v>226</v>
      </c>
      <c r="AW157" s="86">
        <v>-11.732669174486375</v>
      </c>
      <c r="AX157" s="86">
        <v>1.116731625065654</v>
      </c>
      <c r="AY157" s="86">
        <v>-24.312785121066796</v>
      </c>
      <c r="AZ157" s="86">
        <v>2605.1282051282051</v>
      </c>
      <c r="BA157" s="86">
        <v>-92.881016042780743</v>
      </c>
      <c r="BB157" s="86">
        <v>-10.350382601691493</v>
      </c>
      <c r="BC157" s="86">
        <v>1837.4269005847952</v>
      </c>
      <c r="BD157" s="86">
        <v>3.6986301369863099</v>
      </c>
      <c r="BE157" s="86">
        <v>-25.817409766454361</v>
      </c>
      <c r="BF157" s="86" t="s">
        <v>18</v>
      </c>
      <c r="BG157" s="86">
        <v>-97.099156118143455</v>
      </c>
      <c r="BH157" s="7"/>
      <c r="BI157" s="194"/>
      <c r="BJ157" s="108">
        <v>2022</v>
      </c>
      <c r="BK157" s="2" t="s">
        <v>226</v>
      </c>
      <c r="BL157" s="86">
        <v>-11.732669174486375</v>
      </c>
      <c r="BM157" s="86">
        <v>0.41751064445454905</v>
      </c>
      <c r="BN157" s="86">
        <v>-8.5920383613740619</v>
      </c>
      <c r="BO157" s="86">
        <v>2.0999545285436727</v>
      </c>
      <c r="BP157" s="86">
        <v>-8.6158075317266736</v>
      </c>
      <c r="BQ157" s="86">
        <v>-0.53118928527138176</v>
      </c>
      <c r="BR157" s="86">
        <v>9.7412260758133158</v>
      </c>
      <c r="BS157" s="86">
        <v>5.5805878219172399E-2</v>
      </c>
      <c r="BT157" s="86">
        <v>-1.2566657021206229</v>
      </c>
      <c r="BU157" s="86">
        <v>0.65623579016989764</v>
      </c>
      <c r="BV157" s="86">
        <v>-5.7077012111942445</v>
      </c>
    </row>
    <row r="158" spans="1:74" ht="15" customHeight="1" x14ac:dyDescent="0.25">
      <c r="A158" s="194"/>
      <c r="B158" s="107">
        <v>2022</v>
      </c>
      <c r="C158" s="4" t="s">
        <v>223</v>
      </c>
      <c r="D158" s="5">
        <v>207565</v>
      </c>
      <c r="E158" s="5">
        <v>126118</v>
      </c>
      <c r="F158" s="5">
        <v>37341</v>
      </c>
      <c r="G158" s="5">
        <v>2539</v>
      </c>
      <c r="H158" s="5">
        <v>3854</v>
      </c>
      <c r="I158" s="5">
        <v>4980</v>
      </c>
      <c r="J158" s="5"/>
      <c r="K158" s="5">
        <v>589</v>
      </c>
      <c r="L158" s="5">
        <v>29292</v>
      </c>
      <c r="M158" s="5"/>
      <c r="N158" s="5">
        <v>2852</v>
      </c>
      <c r="O158" s="7"/>
      <c r="P158" s="194"/>
      <c r="Q158" s="107">
        <v>2022</v>
      </c>
      <c r="R158" s="4" t="s">
        <v>223</v>
      </c>
      <c r="S158" s="87">
        <v>143.01904906862114</v>
      </c>
      <c r="T158" s="87">
        <v>244.76367513189905</v>
      </c>
      <c r="U158" s="87">
        <v>44.274012827447649</v>
      </c>
      <c r="V158" s="87">
        <v>20.33175355450237</v>
      </c>
      <c r="W158" s="87">
        <v>503.12989045383404</v>
      </c>
      <c r="X158" s="87">
        <v>11.859838274932628</v>
      </c>
      <c r="Y158" s="87">
        <v>-100</v>
      </c>
      <c r="Z158" s="87">
        <v>-61.096433289299867</v>
      </c>
      <c r="AA158" s="87">
        <v>738.35145964510593</v>
      </c>
      <c r="AB158" s="87">
        <v>-100</v>
      </c>
      <c r="AC158" s="87">
        <v>1628.4848484848485</v>
      </c>
      <c r="AD158" s="7"/>
      <c r="AE158" s="194"/>
      <c r="AF158" s="107">
        <v>2022</v>
      </c>
      <c r="AG158" s="4" t="s">
        <v>223</v>
      </c>
      <c r="AH158" s="87">
        <v>143.01904906862114</v>
      </c>
      <c r="AI158" s="87">
        <v>104.83075950404516</v>
      </c>
      <c r="AJ158" s="87">
        <v>13.416304691433188</v>
      </c>
      <c r="AK158" s="87">
        <v>0.50227722424512067</v>
      </c>
      <c r="AL158" s="87">
        <v>3.7641521583870929</v>
      </c>
      <c r="AM158" s="87">
        <v>0.61818735291707161</v>
      </c>
      <c r="AN158" s="87">
        <v>-11.636674433035557</v>
      </c>
      <c r="AO158" s="87">
        <v>-1.0829986769854001</v>
      </c>
      <c r="AP158" s="87">
        <v>30.204540398777677</v>
      </c>
      <c r="AQ158" s="87">
        <v>-0.74346395663322051</v>
      </c>
      <c r="AR158" s="87">
        <v>3.1459648054700216</v>
      </c>
      <c r="AS158" s="7"/>
      <c r="AT158" s="194"/>
      <c r="AU158" s="107">
        <v>2022</v>
      </c>
      <c r="AV158" s="4" t="s">
        <v>223</v>
      </c>
      <c r="AW158" s="87">
        <v>-20.701353576490632</v>
      </c>
      <c r="AX158" s="87">
        <v>-27.958094846397273</v>
      </c>
      <c r="AY158" s="87">
        <v>93.938921782486744</v>
      </c>
      <c r="AZ158" s="87">
        <v>-83.580159089439306</v>
      </c>
      <c r="BA158" s="87">
        <v>-1.8339276617422229</v>
      </c>
      <c r="BB158" s="87">
        <v>-49.823677581863976</v>
      </c>
      <c r="BC158" s="87">
        <v>-100</v>
      </c>
      <c r="BD158" s="87">
        <v>-95.743912132379506</v>
      </c>
      <c r="BE158" s="87" t="s">
        <v>18</v>
      </c>
      <c r="BF158" s="87">
        <v>-100</v>
      </c>
      <c r="BG158" s="87">
        <v>-85.799641505676163</v>
      </c>
      <c r="BH158" s="7"/>
      <c r="BI158" s="194"/>
      <c r="BJ158" s="107">
        <v>2022</v>
      </c>
      <c r="BK158" s="4" t="s">
        <v>223</v>
      </c>
      <c r="BL158" s="87">
        <v>-20.701353576490632</v>
      </c>
      <c r="BM158" s="87">
        <v>-18.698686920011763</v>
      </c>
      <c r="BN158" s="87">
        <v>6.9100022540506041</v>
      </c>
      <c r="BO158" s="87">
        <v>-4.9375169531348488</v>
      </c>
      <c r="BP158" s="87">
        <v>-2.7507058234734535E-2</v>
      </c>
      <c r="BQ158" s="87">
        <v>-1.8892000412605874</v>
      </c>
      <c r="BR158" s="87">
        <v>-0.24985577896550534</v>
      </c>
      <c r="BS158" s="87">
        <v>-5.0620628001421188</v>
      </c>
      <c r="BT158" s="87">
        <v>11.190788191831166</v>
      </c>
      <c r="BU158" s="87">
        <v>-1.3539585331097108</v>
      </c>
      <c r="BV158" s="87">
        <v>-6.5833559375131321</v>
      </c>
    </row>
    <row r="159" spans="1:74" ht="15" customHeight="1" x14ac:dyDescent="0.25">
      <c r="A159" s="194"/>
      <c r="B159" s="136">
        <v>2022</v>
      </c>
      <c r="C159" s="2" t="s">
        <v>224</v>
      </c>
      <c r="D159" s="114">
        <v>178734</v>
      </c>
      <c r="E159" s="114">
        <v>97728</v>
      </c>
      <c r="F159" s="114">
        <v>35076</v>
      </c>
      <c r="G159" s="114">
        <v>6411</v>
      </c>
      <c r="H159" s="114">
        <v>1628</v>
      </c>
      <c r="I159" s="114">
        <v>18953</v>
      </c>
      <c r="J159" s="114">
        <v>3891</v>
      </c>
      <c r="K159" s="114">
        <v>7416</v>
      </c>
      <c r="L159" s="114">
        <v>6284</v>
      </c>
      <c r="M159" s="114"/>
      <c r="N159" s="114">
        <v>1347</v>
      </c>
      <c r="O159" s="7"/>
      <c r="P159" s="194"/>
      <c r="Q159" s="136">
        <v>2022</v>
      </c>
      <c r="R159" s="2" t="s">
        <v>224</v>
      </c>
      <c r="S159" s="115">
        <v>-13.890106713559604</v>
      </c>
      <c r="T159" s="115">
        <v>-22.510664615677385</v>
      </c>
      <c r="U159" s="115">
        <v>-6.065718647063548</v>
      </c>
      <c r="V159" s="115">
        <v>152.50098463962192</v>
      </c>
      <c r="W159" s="115">
        <v>-57.758173326414116</v>
      </c>
      <c r="X159" s="115">
        <v>280.58232931726906</v>
      </c>
      <c r="Y159" s="115" t="s">
        <v>18</v>
      </c>
      <c r="Z159" s="115">
        <v>1159.0831918505944</v>
      </c>
      <c r="AA159" s="115">
        <v>-78.54704356138194</v>
      </c>
      <c r="AB159" s="115" t="s">
        <v>18</v>
      </c>
      <c r="AC159" s="115">
        <v>-52.769985974754555</v>
      </c>
      <c r="AD159" s="7"/>
      <c r="AE159" s="194"/>
      <c r="AF159" s="136">
        <v>2022</v>
      </c>
      <c r="AG159" s="2" t="s">
        <v>224</v>
      </c>
      <c r="AH159" s="115">
        <v>-13.890106713559604</v>
      </c>
      <c r="AI159" s="115">
        <v>-13.67764314792956</v>
      </c>
      <c r="AJ159" s="115">
        <v>-1.0912244357189311</v>
      </c>
      <c r="AK159" s="115">
        <v>1.8654397417676383</v>
      </c>
      <c r="AL159" s="115">
        <v>-1.0724351407992674</v>
      </c>
      <c r="AM159" s="115">
        <v>6.73186712596054</v>
      </c>
      <c r="AN159" s="115">
        <v>1.8745935008310646</v>
      </c>
      <c r="AO159" s="115">
        <v>3.2890901645267738</v>
      </c>
      <c r="AP159" s="115">
        <v>-11.084720449015968</v>
      </c>
      <c r="AQ159" s="115">
        <v>0</v>
      </c>
      <c r="AR159" s="115">
        <v>-0.72507407318189454</v>
      </c>
      <c r="AS159" s="7"/>
      <c r="AT159" s="194"/>
      <c r="AU159" s="136">
        <v>2022</v>
      </c>
      <c r="AV159" s="2" t="s">
        <v>224</v>
      </c>
      <c r="AW159" s="115">
        <v>10.645858224431564</v>
      </c>
      <c r="AX159" s="115">
        <v>-10.873589844141875</v>
      </c>
      <c r="AY159" s="115">
        <v>-10.275496892026709</v>
      </c>
      <c r="AZ159" s="115">
        <v>323.44782034346105</v>
      </c>
      <c r="BA159" s="115">
        <v>-18.314099347717004</v>
      </c>
      <c r="BB159" s="115">
        <v>5994.212218649518</v>
      </c>
      <c r="BC159" s="115">
        <v>145.79911560328492</v>
      </c>
      <c r="BD159" s="115">
        <v>663.74871266735317</v>
      </c>
      <c r="BE159" s="115">
        <v>633.25554259043179</v>
      </c>
      <c r="BF159" s="115">
        <v>-100</v>
      </c>
      <c r="BG159" s="115">
        <v>24.491682070240302</v>
      </c>
      <c r="BH159" s="7"/>
      <c r="BI159" s="194"/>
      <c r="BJ159" s="136">
        <v>2022</v>
      </c>
      <c r="BK159" s="2" t="s">
        <v>224</v>
      </c>
      <c r="BL159" s="115">
        <v>10.645858224431564</v>
      </c>
      <c r="BM159" s="115">
        <v>-7.3809715421234827</v>
      </c>
      <c r="BN159" s="115">
        <v>-2.4867367847613879</v>
      </c>
      <c r="BO159" s="115">
        <v>3.0315036183660737</v>
      </c>
      <c r="BP159" s="115">
        <v>-0.22595442530194343</v>
      </c>
      <c r="BQ159" s="115">
        <v>11.540390127339258</v>
      </c>
      <c r="BR159" s="115">
        <v>1.4287748317722888</v>
      </c>
      <c r="BS159" s="115">
        <v>3.9897980029343159</v>
      </c>
      <c r="BT159" s="115">
        <v>3.3596018249688955</v>
      </c>
      <c r="BU159" s="115">
        <v>-2.7745965320638635</v>
      </c>
      <c r="BV159" s="115">
        <v>0.16404910330141095</v>
      </c>
    </row>
    <row r="160" spans="1:74" ht="15" customHeight="1" x14ac:dyDescent="0.25">
      <c r="A160" s="194"/>
      <c r="B160" s="125">
        <v>2023</v>
      </c>
      <c r="C160" s="4" t="s">
        <v>225</v>
      </c>
      <c r="D160" s="123">
        <v>193889</v>
      </c>
      <c r="E160" s="123">
        <v>115302</v>
      </c>
      <c r="F160" s="123">
        <v>33527</v>
      </c>
      <c r="G160" s="123">
        <v>2340</v>
      </c>
      <c r="H160" s="123">
        <v>3124</v>
      </c>
      <c r="I160" s="123">
        <v>2887</v>
      </c>
      <c r="J160" s="123">
        <v>166</v>
      </c>
      <c r="K160" s="123">
        <v>4226</v>
      </c>
      <c r="L160" s="123">
        <v>5826</v>
      </c>
      <c r="M160" s="123">
        <v>11713</v>
      </c>
      <c r="N160" s="123">
        <v>14778</v>
      </c>
      <c r="O160" s="7"/>
      <c r="P160" s="194"/>
      <c r="Q160" s="125">
        <v>2023</v>
      </c>
      <c r="R160" s="4" t="s">
        <v>225</v>
      </c>
      <c r="S160" s="124">
        <v>8.4790806449808258</v>
      </c>
      <c r="T160" s="124">
        <v>17.982563850687612</v>
      </c>
      <c r="U160" s="124">
        <v>-4.4161249857452418</v>
      </c>
      <c r="V160" s="124">
        <v>-63.500233972859149</v>
      </c>
      <c r="W160" s="124">
        <v>91.891891891891873</v>
      </c>
      <c r="X160" s="124">
        <v>-84.767582968395502</v>
      </c>
      <c r="Y160" s="124">
        <v>-95.733744538679005</v>
      </c>
      <c r="Z160" s="124">
        <v>-43.0151024811219</v>
      </c>
      <c r="AA160" s="124">
        <v>-7.2883513685550554</v>
      </c>
      <c r="AB160" s="124" t="s">
        <v>18</v>
      </c>
      <c r="AC160" s="124">
        <v>997.10467706013378</v>
      </c>
      <c r="AD160" s="7"/>
      <c r="AE160" s="194"/>
      <c r="AF160" s="125">
        <v>2023</v>
      </c>
      <c r="AG160" s="4" t="s">
        <v>225</v>
      </c>
      <c r="AH160" s="124">
        <v>8.4790806449808258</v>
      </c>
      <c r="AI160" s="124">
        <v>9.8324885024673723</v>
      </c>
      <c r="AJ160" s="124">
        <v>-0.86665100092875613</v>
      </c>
      <c r="AK160" s="124">
        <v>-2.2776863943066274</v>
      </c>
      <c r="AL160" s="124">
        <v>0.83699799702351141</v>
      </c>
      <c r="AM160" s="124">
        <v>-8.9887766177672024</v>
      </c>
      <c r="AN160" s="124">
        <v>-2.0841026329629546</v>
      </c>
      <c r="AO160" s="124">
        <v>-1.7847751407118992</v>
      </c>
      <c r="AP160" s="124">
        <v>-0.25624671299249213</v>
      </c>
      <c r="AQ160" s="124">
        <v>6.5533138630590839</v>
      </c>
      <c r="AR160" s="124">
        <v>7.5145187821007902</v>
      </c>
      <c r="AS160" s="7"/>
      <c r="AT160" s="194"/>
      <c r="AU160" s="125">
        <v>2023</v>
      </c>
      <c r="AV160" s="4" t="s">
        <v>225</v>
      </c>
      <c r="AW160" s="124">
        <v>28.310689634634599</v>
      </c>
      <c r="AX160" s="124">
        <v>13.012369396036291</v>
      </c>
      <c r="AY160" s="124">
        <v>-3.2577331486611172</v>
      </c>
      <c r="AZ160" s="124">
        <v>72.312223858615624</v>
      </c>
      <c r="BA160" s="124">
        <v>13.065508505247919</v>
      </c>
      <c r="BB160" s="124">
        <v>72.461170848267614</v>
      </c>
      <c r="BC160" s="124">
        <v>-96.524288107202679</v>
      </c>
      <c r="BD160" s="124">
        <v>2013</v>
      </c>
      <c r="BE160" s="124">
        <v>2813</v>
      </c>
      <c r="BF160" s="124" t="s">
        <v>18</v>
      </c>
      <c r="BG160" s="124">
        <v>327.60416666666669</v>
      </c>
      <c r="BH160" s="7"/>
      <c r="BI160" s="194"/>
      <c r="BJ160" s="125">
        <v>2023</v>
      </c>
      <c r="BK160" s="4" t="s">
        <v>225</v>
      </c>
      <c r="BL160" s="124">
        <v>28.310689634634599</v>
      </c>
      <c r="BM160" s="124">
        <v>8.7857109768445287</v>
      </c>
      <c r="BN160" s="124">
        <v>-0.74714279096546199</v>
      </c>
      <c r="BO160" s="124">
        <v>0.64986202013116356</v>
      </c>
      <c r="BP160" s="124">
        <v>0.23890039640259678</v>
      </c>
      <c r="BQ160" s="124">
        <v>0.80273180287077528</v>
      </c>
      <c r="BR160" s="124">
        <v>-3.0507779152796988</v>
      </c>
      <c r="BS160" s="124">
        <v>2.6643019277475197</v>
      </c>
      <c r="BT160" s="124">
        <v>3.7231402497534885</v>
      </c>
      <c r="BU160" s="124">
        <v>7.7513582910349488</v>
      </c>
      <c r="BV160" s="124">
        <v>7.4926046760947393</v>
      </c>
    </row>
    <row r="161" spans="1:74" ht="15" customHeight="1" x14ac:dyDescent="0.25">
      <c r="A161" s="194"/>
      <c r="B161" s="136">
        <v>2023</v>
      </c>
      <c r="C161" s="2" t="s">
        <v>226</v>
      </c>
      <c r="D161" s="3">
        <v>187258</v>
      </c>
      <c r="E161" s="3">
        <v>115733</v>
      </c>
      <c r="F161" s="3">
        <v>38926</v>
      </c>
      <c r="G161" s="3">
        <v>5380</v>
      </c>
      <c r="H161" s="3">
        <v>2887</v>
      </c>
      <c r="I161" s="3">
        <v>7943</v>
      </c>
      <c r="J161" s="3"/>
      <c r="K161" s="3">
        <v>1554</v>
      </c>
      <c r="L161" s="3"/>
      <c r="M161" s="3">
        <v>14835</v>
      </c>
      <c r="N161" s="3"/>
      <c r="O161" s="7"/>
      <c r="P161" s="194"/>
      <c r="Q161" s="136">
        <v>2023</v>
      </c>
      <c r="R161" s="2" t="s">
        <v>226</v>
      </c>
      <c r="S161" s="86">
        <v>-3.4199980401157291</v>
      </c>
      <c r="T161" s="86">
        <v>0.37380097483131181</v>
      </c>
      <c r="U161" s="86">
        <v>16.103439019297866</v>
      </c>
      <c r="V161" s="86">
        <v>129.91452991452991</v>
      </c>
      <c r="W161" s="86">
        <v>-7.5864276568501907</v>
      </c>
      <c r="X161" s="86">
        <v>175.12989262209908</v>
      </c>
      <c r="Y161" s="86">
        <v>-100</v>
      </c>
      <c r="Z161" s="86">
        <v>-63.227638428774249</v>
      </c>
      <c r="AA161" s="86">
        <v>-100</v>
      </c>
      <c r="AB161" s="86">
        <v>26.654144967130549</v>
      </c>
      <c r="AC161" s="86">
        <v>-100</v>
      </c>
      <c r="AD161" s="7"/>
      <c r="AE161" s="194"/>
      <c r="AF161" s="136">
        <v>2023</v>
      </c>
      <c r="AG161" s="2" t="s">
        <v>226</v>
      </c>
      <c r="AH161" s="86">
        <v>-3.4199980401157291</v>
      </c>
      <c r="AI161" s="86">
        <v>0.22229213622227104</v>
      </c>
      <c r="AJ161" s="86">
        <v>2.7845829314710935</v>
      </c>
      <c r="AK161" s="86">
        <v>1.5679074109413085</v>
      </c>
      <c r="AL161" s="86">
        <v>-0.12223488697141122</v>
      </c>
      <c r="AM161" s="86">
        <v>2.6076775887234391</v>
      </c>
      <c r="AN161" s="86">
        <v>-8.5615996781663553E-2</v>
      </c>
      <c r="AO161" s="86">
        <v>-1.3781080927747289</v>
      </c>
      <c r="AP161" s="86">
        <v>-3.0048120316263365</v>
      </c>
      <c r="AQ161" s="86">
        <v>1.610199650315383</v>
      </c>
      <c r="AR161" s="86">
        <v>-7.6218867496350846</v>
      </c>
      <c r="AS161" s="7"/>
      <c r="AT161" s="194"/>
      <c r="AU161" s="136">
        <v>2023</v>
      </c>
      <c r="AV161" s="2" t="s">
        <v>226</v>
      </c>
      <c r="AW161" s="86">
        <v>119.24342297830489</v>
      </c>
      <c r="AX161" s="86">
        <v>216.37462070473748</v>
      </c>
      <c r="AY161" s="86">
        <v>50.39795997218144</v>
      </c>
      <c r="AZ161" s="86">
        <v>154.97630331753552</v>
      </c>
      <c r="BA161" s="86">
        <v>351.79968701095464</v>
      </c>
      <c r="BB161" s="86">
        <v>78.414195867026052</v>
      </c>
      <c r="BC161" s="86">
        <v>-100</v>
      </c>
      <c r="BD161" s="86">
        <v>2.6420079260237799</v>
      </c>
      <c r="BE161" s="86">
        <v>-100</v>
      </c>
      <c r="BF161" s="86">
        <v>2236.2204724409448</v>
      </c>
      <c r="BG161" s="86">
        <v>-100</v>
      </c>
      <c r="BH161" s="7"/>
      <c r="BI161" s="194"/>
      <c r="BJ161" s="136">
        <v>2023</v>
      </c>
      <c r="BK161" s="2" t="s">
        <v>226</v>
      </c>
      <c r="BL161" s="86">
        <v>119.24342297830489</v>
      </c>
      <c r="BM161" s="86">
        <v>92.671904087295545</v>
      </c>
      <c r="BN161" s="86">
        <v>15.272037559564927</v>
      </c>
      <c r="BO161" s="86">
        <v>3.828546674315954</v>
      </c>
      <c r="BP161" s="86">
        <v>2.6319794874196534</v>
      </c>
      <c r="BQ161" s="86">
        <v>4.0872955474119257</v>
      </c>
      <c r="BR161" s="86">
        <v>-11.636674433035555</v>
      </c>
      <c r="BS161" s="86">
        <v>4.683237522099027E-2</v>
      </c>
      <c r="BT161" s="86">
        <v>-4.0908079755535001</v>
      </c>
      <c r="BU161" s="86">
        <v>16.625493203451544</v>
      </c>
      <c r="BV161" s="86">
        <v>-0.19318354778658484</v>
      </c>
    </row>
    <row r="162" spans="1:74" ht="15" customHeight="1" x14ac:dyDescent="0.25">
      <c r="A162" s="194"/>
      <c r="B162" s="153">
        <v>2023</v>
      </c>
      <c r="C162" s="151" t="s">
        <v>223</v>
      </c>
      <c r="D162" s="123">
        <v>176834</v>
      </c>
      <c r="E162" s="123">
        <v>96485</v>
      </c>
      <c r="F162" s="123">
        <v>37393</v>
      </c>
      <c r="G162" s="123">
        <v>813</v>
      </c>
      <c r="H162" s="123">
        <v>12548</v>
      </c>
      <c r="I162" s="123">
        <v>25864</v>
      </c>
      <c r="J162" s="123"/>
      <c r="K162" s="123">
        <v>2577</v>
      </c>
      <c r="L162" s="123">
        <v>450</v>
      </c>
      <c r="M162" s="123"/>
      <c r="N162" s="123">
        <v>704</v>
      </c>
      <c r="O162" s="7"/>
      <c r="P162" s="194"/>
      <c r="Q162" s="153">
        <v>2023</v>
      </c>
      <c r="R162" s="151" t="s">
        <v>223</v>
      </c>
      <c r="S162" s="124">
        <v>-5.5666513580194135</v>
      </c>
      <c r="T162" s="124">
        <v>-16.631384306982454</v>
      </c>
      <c r="U162" s="124">
        <v>-3.9382417921183759</v>
      </c>
      <c r="V162" s="124">
        <v>-84.888475836431226</v>
      </c>
      <c r="W162" s="124">
        <v>334.63803255975063</v>
      </c>
      <c r="X162" s="124">
        <v>225.62004280498553</v>
      </c>
      <c r="Y162" s="124" t="s">
        <v>18</v>
      </c>
      <c r="Z162" s="124">
        <v>65.83011583011583</v>
      </c>
      <c r="AA162" s="124" t="s">
        <v>18</v>
      </c>
      <c r="AB162" s="124">
        <v>-100</v>
      </c>
      <c r="AC162" s="124" t="s">
        <v>18</v>
      </c>
      <c r="AD162" s="7"/>
      <c r="AE162" s="194"/>
      <c r="AF162" s="153">
        <v>2023</v>
      </c>
      <c r="AG162" s="151" t="s">
        <v>223</v>
      </c>
      <c r="AH162" s="124">
        <v>-5.5666513580194135</v>
      </c>
      <c r="AI162" s="124">
        <v>-10.278866590479439</v>
      </c>
      <c r="AJ162" s="124">
        <v>-0.81865661280158875</v>
      </c>
      <c r="AK162" s="124">
        <v>-2.4388811158935786</v>
      </c>
      <c r="AL162" s="124">
        <v>5.1591921306432802</v>
      </c>
      <c r="AM162" s="124">
        <v>9.5702186288436213</v>
      </c>
      <c r="AN162" s="124">
        <v>0</v>
      </c>
      <c r="AO162" s="124">
        <v>0.54630509777953373</v>
      </c>
      <c r="AP162" s="124">
        <v>0.24031016031357791</v>
      </c>
      <c r="AQ162" s="124">
        <v>-7.9222249516709518</v>
      </c>
      <c r="AR162" s="124">
        <v>0.37595189524613076</v>
      </c>
      <c r="AS162" s="7"/>
      <c r="AT162" s="194"/>
      <c r="AU162" s="153">
        <v>2023</v>
      </c>
      <c r="AV162" s="151" t="s">
        <v>223</v>
      </c>
      <c r="AW162" s="124">
        <v>-14.805482619902193</v>
      </c>
      <c r="AX162" s="124">
        <v>-23.496249544077756</v>
      </c>
      <c r="AY162" s="124">
        <v>0.13925711684208864</v>
      </c>
      <c r="AZ162" s="124">
        <v>-67.979519495864508</v>
      </c>
      <c r="BA162" s="124">
        <v>225.58380902957964</v>
      </c>
      <c r="BB162" s="124">
        <v>419.35742971887555</v>
      </c>
      <c r="BC162" s="124" t="s">
        <v>18</v>
      </c>
      <c r="BD162" s="124">
        <v>337.5212224108659</v>
      </c>
      <c r="BE162" s="124">
        <v>-98.463744367062674</v>
      </c>
      <c r="BF162" s="124" t="s">
        <v>18</v>
      </c>
      <c r="BG162" s="124">
        <v>-75.315568022440402</v>
      </c>
      <c r="BH162" s="7"/>
      <c r="BI162" s="194"/>
      <c r="BJ162" s="153">
        <v>2023</v>
      </c>
      <c r="BK162" s="151" t="s">
        <v>223</v>
      </c>
      <c r="BL162" s="124">
        <v>-14.805482619902193</v>
      </c>
      <c r="BM162" s="124">
        <v>-14.276491701394738</v>
      </c>
      <c r="BN162" s="124">
        <v>2.5052393226218283E-2</v>
      </c>
      <c r="BO162" s="124">
        <v>-0.83154674439332221</v>
      </c>
      <c r="BP162" s="124">
        <v>4.1885674367065722</v>
      </c>
      <c r="BQ162" s="124">
        <v>10.061426541083511</v>
      </c>
      <c r="BR162" s="124">
        <v>0</v>
      </c>
      <c r="BS162" s="124">
        <v>0.95777226411003746</v>
      </c>
      <c r="BT162" s="124">
        <v>-13.895406258280534</v>
      </c>
      <c r="BU162" s="124">
        <v>0</v>
      </c>
      <c r="BV162" s="124">
        <v>-1.0348565509599399</v>
      </c>
    </row>
    <row r="163" spans="1:74" ht="15" customHeight="1" x14ac:dyDescent="0.25">
      <c r="A163" s="194"/>
      <c r="B163" s="154">
        <v>2023</v>
      </c>
      <c r="C163" s="155" t="s">
        <v>224</v>
      </c>
      <c r="D163" s="3">
        <v>168243</v>
      </c>
      <c r="E163" s="3">
        <v>87177</v>
      </c>
      <c r="F163" s="3">
        <v>33929</v>
      </c>
      <c r="G163" s="3">
        <v>16198</v>
      </c>
      <c r="H163" s="3">
        <v>4696</v>
      </c>
      <c r="I163" s="3">
        <v>10720</v>
      </c>
      <c r="J163" s="3">
        <v>9142</v>
      </c>
      <c r="K163" s="3">
        <v>1080</v>
      </c>
      <c r="L163" s="3">
        <v>2977</v>
      </c>
      <c r="M163" s="3"/>
      <c r="N163" s="3">
        <v>2324</v>
      </c>
      <c r="O163" s="7"/>
      <c r="P163" s="194"/>
      <c r="Q163" s="154">
        <v>2023</v>
      </c>
      <c r="R163" s="155" t="s">
        <v>224</v>
      </c>
      <c r="S163" s="86">
        <v>-4.8582286211927652</v>
      </c>
      <c r="T163" s="86">
        <v>-9.6470954034305834</v>
      </c>
      <c r="U163" s="86">
        <v>-9.2637659454978092</v>
      </c>
      <c r="V163" s="86">
        <v>1892.3739237392376</v>
      </c>
      <c r="W163" s="86">
        <v>-62.575709276378703</v>
      </c>
      <c r="X163" s="86">
        <v>-58.552428085369627</v>
      </c>
      <c r="Y163" s="86" t="s">
        <v>18</v>
      </c>
      <c r="Z163" s="86">
        <v>-58.090803259604193</v>
      </c>
      <c r="AA163" s="86">
        <v>561.55555555555554</v>
      </c>
      <c r="AB163" s="86" t="s">
        <v>18</v>
      </c>
      <c r="AC163" s="86">
        <v>230.11363636363637</v>
      </c>
      <c r="AD163" s="7"/>
      <c r="AE163" s="194"/>
      <c r="AF163" s="154">
        <v>2023</v>
      </c>
      <c r="AG163" s="155" t="s">
        <v>224</v>
      </c>
      <c r="AH163" s="86">
        <v>-4.8582286211927652</v>
      </c>
      <c r="AI163" s="86">
        <v>-5.2636936335772617</v>
      </c>
      <c r="AJ163" s="86">
        <v>-1.9588993066944174</v>
      </c>
      <c r="AK163" s="86">
        <v>8.7002499519323351</v>
      </c>
      <c r="AL163" s="86">
        <v>-4.440322562403165</v>
      </c>
      <c r="AM163" s="86">
        <v>-8.5639639435855237</v>
      </c>
      <c r="AN163" s="86">
        <v>5.169820283429666</v>
      </c>
      <c r="AO163" s="86">
        <v>-0.84655665765633448</v>
      </c>
      <c r="AP163" s="86">
        <v>1.4290238302588893</v>
      </c>
      <c r="AQ163" s="86">
        <v>0</v>
      </c>
      <c r="AR163" s="86">
        <v>0.91611341710304739</v>
      </c>
      <c r="AS163" s="7"/>
      <c r="AT163" s="194"/>
      <c r="AU163" s="154">
        <v>2023</v>
      </c>
      <c r="AV163" s="155" t="s">
        <v>224</v>
      </c>
      <c r="AW163" s="86">
        <v>-5.869616301319283</v>
      </c>
      <c r="AX163" s="86">
        <v>-10.796291748526528</v>
      </c>
      <c r="AY163" s="86">
        <v>-3.2700421940928237</v>
      </c>
      <c r="AZ163" s="86">
        <v>152.65949149898609</v>
      </c>
      <c r="BA163" s="86">
        <v>188.45208845208845</v>
      </c>
      <c r="BB163" s="86">
        <v>-43.439033398406593</v>
      </c>
      <c r="BC163" s="86">
        <v>134.95245438190696</v>
      </c>
      <c r="BD163" s="86">
        <v>-85.4368932038835</v>
      </c>
      <c r="BE163" s="86">
        <v>-52.625716104392104</v>
      </c>
      <c r="BF163" s="86" t="s">
        <v>18</v>
      </c>
      <c r="BG163" s="86">
        <v>72.531551596139565</v>
      </c>
      <c r="BH163" s="7"/>
      <c r="BI163" s="194"/>
      <c r="BJ163" s="154">
        <v>2023</v>
      </c>
      <c r="BK163" s="155" t="s">
        <v>224</v>
      </c>
      <c r="BL163" s="86">
        <v>-5.869616301319283</v>
      </c>
      <c r="BM163" s="86">
        <v>-5.9031857397025789</v>
      </c>
      <c r="BN163" s="86">
        <v>-0.64173576376067276</v>
      </c>
      <c r="BO163" s="86">
        <v>5.4757348909552777</v>
      </c>
      <c r="BP163" s="86">
        <v>1.7165172826658623</v>
      </c>
      <c r="BQ163" s="86">
        <v>-4.6062864368279151</v>
      </c>
      <c r="BR163" s="86">
        <v>2.9378853491781101</v>
      </c>
      <c r="BS163" s="86">
        <v>-3.5449326932760439</v>
      </c>
      <c r="BT163" s="86">
        <v>-1.850235545559324</v>
      </c>
      <c r="BU163" s="86">
        <v>0</v>
      </c>
      <c r="BV163" s="86">
        <v>0.54662235500800105</v>
      </c>
    </row>
    <row r="164" spans="1:74" ht="15" customHeight="1" thickBot="1" x14ac:dyDescent="0.3">
      <c r="A164" s="195"/>
      <c r="B164" s="156">
        <v>2024</v>
      </c>
      <c r="C164" s="157" t="s">
        <v>225</v>
      </c>
      <c r="D164" s="142">
        <v>138108</v>
      </c>
      <c r="E164" s="142">
        <v>77808</v>
      </c>
      <c r="F164" s="142">
        <v>29294</v>
      </c>
      <c r="G164" s="142">
        <v>608</v>
      </c>
      <c r="H164" s="142">
        <v>3783</v>
      </c>
      <c r="I164" s="142">
        <v>3430</v>
      </c>
      <c r="J164" s="142">
        <v>4899</v>
      </c>
      <c r="K164" s="142"/>
      <c r="L164" s="142">
        <v>839</v>
      </c>
      <c r="M164" s="142">
        <v>150</v>
      </c>
      <c r="N164" s="142">
        <v>17297</v>
      </c>
      <c r="O164" s="7"/>
      <c r="P164" s="195"/>
      <c r="Q164" s="156">
        <v>2024</v>
      </c>
      <c r="R164" s="157" t="s">
        <v>225</v>
      </c>
      <c r="S164" s="143">
        <v>-17.911592161338064</v>
      </c>
      <c r="T164" s="143">
        <v>-10.747100726108954</v>
      </c>
      <c r="U164" s="143">
        <v>-13.660880073093821</v>
      </c>
      <c r="V164" s="143">
        <v>-96.246450179034454</v>
      </c>
      <c r="W164" s="143">
        <v>-19.442078364565589</v>
      </c>
      <c r="X164" s="143">
        <v>-68.003731343283576</v>
      </c>
      <c r="Y164" s="143">
        <v>-46.412163640341284</v>
      </c>
      <c r="Z164" s="143">
        <v>-100</v>
      </c>
      <c r="AA164" s="143">
        <v>-71.81726570372858</v>
      </c>
      <c r="AB164" s="143" t="s">
        <v>18</v>
      </c>
      <c r="AC164" s="143">
        <v>644.27710843373495</v>
      </c>
      <c r="AD164" s="7"/>
      <c r="AE164" s="195"/>
      <c r="AF164" s="156">
        <v>2024</v>
      </c>
      <c r="AG164" s="157" t="s">
        <v>225</v>
      </c>
      <c r="AH164" s="143">
        <v>-17.911592161338064</v>
      </c>
      <c r="AI164" s="143">
        <v>-5.5687309427435316</v>
      </c>
      <c r="AJ164" s="143">
        <v>-2.7549437420873377</v>
      </c>
      <c r="AK164" s="143">
        <v>-9.2663587786713268</v>
      </c>
      <c r="AL164" s="143">
        <v>-0.54266745124611426</v>
      </c>
      <c r="AM164" s="143">
        <v>-4.3330183127975603</v>
      </c>
      <c r="AN164" s="143">
        <v>-2.5219474212894442</v>
      </c>
      <c r="AO164" s="143">
        <v>-0.64192863893297192</v>
      </c>
      <c r="AP164" s="143">
        <v>-1.2707809537395314</v>
      </c>
      <c r="AQ164" s="143">
        <v>8.9156755407357208E-2</v>
      </c>
      <c r="AR164" s="143">
        <v>8.8996273247623972</v>
      </c>
      <c r="AS164" s="7"/>
      <c r="AT164" s="195"/>
      <c r="AU164" s="156">
        <v>2024</v>
      </c>
      <c r="AV164" s="157" t="s">
        <v>225</v>
      </c>
      <c r="AW164" s="143">
        <v>-28.7695537137228</v>
      </c>
      <c r="AX164" s="143">
        <v>-32.51808294739034</v>
      </c>
      <c r="AY164" s="143">
        <v>-12.625645002535265</v>
      </c>
      <c r="AZ164" s="143">
        <v>-74.01709401709401</v>
      </c>
      <c r="BA164" s="143">
        <v>21.094750320102435</v>
      </c>
      <c r="BB164" s="143">
        <v>18.808451679944582</v>
      </c>
      <c r="BC164" s="143">
        <v>2851.2048192771081</v>
      </c>
      <c r="BD164" s="143">
        <v>-100</v>
      </c>
      <c r="BE164" s="143">
        <v>-85.599038791623755</v>
      </c>
      <c r="BF164" s="143">
        <v>-98.719371638350552</v>
      </c>
      <c r="BG164" s="143">
        <v>17.045608336716739</v>
      </c>
      <c r="BH164" s="7"/>
      <c r="BI164" s="195"/>
      <c r="BJ164" s="156">
        <v>2024</v>
      </c>
      <c r="BK164" s="157" t="s">
        <v>225</v>
      </c>
      <c r="BL164" s="143">
        <v>-28.7695537137228</v>
      </c>
      <c r="BM164" s="143">
        <v>-19.337868574287352</v>
      </c>
      <c r="BN164" s="143">
        <v>-2.1832079179324251</v>
      </c>
      <c r="BO164" s="143">
        <v>-0.89329461702314217</v>
      </c>
      <c r="BP164" s="143">
        <v>0.33988519204286988</v>
      </c>
      <c r="BQ164" s="143">
        <v>0.28005714609905669</v>
      </c>
      <c r="BR164" s="143">
        <v>2.4410874263109306</v>
      </c>
      <c r="BS164" s="143">
        <v>-2.1795976048151262</v>
      </c>
      <c r="BT164" s="143">
        <v>-2.5720902165672115</v>
      </c>
      <c r="BU164" s="143">
        <v>-5.963721510761312</v>
      </c>
      <c r="BV164" s="143">
        <v>1.2991969632109093</v>
      </c>
    </row>
    <row r="165" spans="1:74" ht="15" customHeight="1" x14ac:dyDescent="0.25">
      <c r="A165" s="193" t="s">
        <v>197</v>
      </c>
      <c r="B165" s="82">
        <v>2020</v>
      </c>
      <c r="C165" s="82" t="s">
        <v>223</v>
      </c>
      <c r="D165" s="99">
        <v>176554</v>
      </c>
      <c r="E165" s="99">
        <v>109037</v>
      </c>
      <c r="F165" s="99">
        <v>7246</v>
      </c>
      <c r="G165" s="99">
        <v>680</v>
      </c>
      <c r="H165" s="99">
        <v>1726</v>
      </c>
      <c r="I165" s="99">
        <v>322</v>
      </c>
      <c r="J165" s="99">
        <v>648</v>
      </c>
      <c r="K165" s="99">
        <v>468</v>
      </c>
      <c r="L165" s="99">
        <v>384</v>
      </c>
      <c r="M165" s="99">
        <v>1823</v>
      </c>
      <c r="N165" s="99">
        <v>54220</v>
      </c>
      <c r="O165" s="7"/>
      <c r="P165" s="193" t="s">
        <v>197</v>
      </c>
      <c r="Q165" s="82">
        <v>2020</v>
      </c>
      <c r="R165" s="82" t="s">
        <v>223</v>
      </c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7"/>
      <c r="AE165" s="193" t="s">
        <v>197</v>
      </c>
      <c r="AF165" s="82">
        <v>2020</v>
      </c>
      <c r="AG165" s="82" t="s">
        <v>223</v>
      </c>
      <c r="AH165" s="100"/>
      <c r="AI165" s="100"/>
      <c r="AJ165" s="100"/>
      <c r="AK165" s="100"/>
      <c r="AL165" s="100"/>
      <c r="AM165" s="100"/>
      <c r="AN165" s="100"/>
      <c r="AO165" s="100"/>
      <c r="AP165" s="100"/>
      <c r="AQ165" s="100"/>
      <c r="AR165" s="100"/>
      <c r="AS165" s="7"/>
      <c r="AT165" s="193" t="s">
        <v>197</v>
      </c>
      <c r="AU165" s="82">
        <v>2020</v>
      </c>
      <c r="AV165" s="82" t="s">
        <v>223</v>
      </c>
      <c r="AW165" s="100"/>
      <c r="AX165" s="100"/>
      <c r="AY165" s="100"/>
      <c r="AZ165" s="100"/>
      <c r="BA165" s="100"/>
      <c r="BB165" s="100"/>
      <c r="BC165" s="100"/>
      <c r="BD165" s="100"/>
      <c r="BE165" s="100"/>
      <c r="BF165" s="100"/>
      <c r="BG165" s="100"/>
      <c r="BH165" s="7"/>
      <c r="BI165" s="193" t="s">
        <v>197</v>
      </c>
      <c r="BJ165" s="82">
        <v>2020</v>
      </c>
      <c r="BK165" s="82" t="s">
        <v>223</v>
      </c>
      <c r="BL165" s="100"/>
      <c r="BM165" s="100"/>
      <c r="BN165" s="100"/>
      <c r="BO165" s="100"/>
      <c r="BP165" s="100"/>
      <c r="BQ165" s="100"/>
      <c r="BR165" s="100"/>
      <c r="BS165" s="100"/>
      <c r="BT165" s="100"/>
      <c r="BU165" s="100"/>
      <c r="BV165" s="100"/>
    </row>
    <row r="166" spans="1:74" ht="15" customHeight="1" x14ac:dyDescent="0.25">
      <c r="A166" s="194"/>
      <c r="B166" s="107">
        <v>2020</v>
      </c>
      <c r="C166" s="4" t="s">
        <v>224</v>
      </c>
      <c r="D166" s="5">
        <v>163231</v>
      </c>
      <c r="E166" s="5">
        <v>135761</v>
      </c>
      <c r="F166" s="5">
        <v>11766</v>
      </c>
      <c r="G166" s="5">
        <v>680</v>
      </c>
      <c r="H166" s="5">
        <v>5602</v>
      </c>
      <c r="I166" s="5"/>
      <c r="J166" s="5">
        <v>2082</v>
      </c>
      <c r="K166" s="5"/>
      <c r="L166" s="5"/>
      <c r="M166" s="5"/>
      <c r="N166" s="5">
        <v>7340</v>
      </c>
      <c r="O166" s="7"/>
      <c r="P166" s="194"/>
      <c r="Q166" s="107">
        <v>2020</v>
      </c>
      <c r="R166" s="4" t="s">
        <v>224</v>
      </c>
      <c r="S166" s="87">
        <v>-7.5461331943767931</v>
      </c>
      <c r="T166" s="87">
        <v>24.50911158597539</v>
      </c>
      <c r="U166" s="87">
        <v>62.379243720673458</v>
      </c>
      <c r="V166" s="87">
        <v>0</v>
      </c>
      <c r="W166" s="87">
        <v>224.5654692931634</v>
      </c>
      <c r="X166" s="87">
        <v>-100</v>
      </c>
      <c r="Y166" s="87">
        <v>221.2962962962963</v>
      </c>
      <c r="Z166" s="87">
        <v>-100</v>
      </c>
      <c r="AA166" s="87">
        <v>-100</v>
      </c>
      <c r="AB166" s="87">
        <v>-100</v>
      </c>
      <c r="AC166" s="87">
        <v>-86.46255994098118</v>
      </c>
      <c r="AD166" s="7"/>
      <c r="AE166" s="194"/>
      <c r="AF166" s="107">
        <v>2020</v>
      </c>
      <c r="AG166" s="4" t="s">
        <v>224</v>
      </c>
      <c r="AH166" s="87">
        <v>-7.5461331943767931</v>
      </c>
      <c r="AI166" s="87">
        <v>15.136445506757143</v>
      </c>
      <c r="AJ166" s="87">
        <v>2.5601232484112515</v>
      </c>
      <c r="AK166" s="87">
        <v>0</v>
      </c>
      <c r="AL166" s="87">
        <v>2.1953623254075247</v>
      </c>
      <c r="AM166" s="87">
        <v>-0.18238046150186352</v>
      </c>
      <c r="AN166" s="87">
        <v>0.8122160925269325</v>
      </c>
      <c r="AO166" s="87">
        <v>-0.26507470802134198</v>
      </c>
      <c r="AP166" s="87">
        <v>-0.21749719632520367</v>
      </c>
      <c r="AQ166" s="87">
        <v>-1.0325452835959539</v>
      </c>
      <c r="AR166" s="87">
        <v>-26.552782718035282</v>
      </c>
      <c r="AS166" s="7"/>
      <c r="AT166" s="194"/>
      <c r="AU166" s="107">
        <v>2020</v>
      </c>
      <c r="AV166" s="4" t="s">
        <v>224</v>
      </c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7"/>
      <c r="BI166" s="194"/>
      <c r="BJ166" s="107">
        <v>2020</v>
      </c>
      <c r="BK166" s="4" t="s">
        <v>224</v>
      </c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</row>
    <row r="167" spans="1:74" ht="15" customHeight="1" x14ac:dyDescent="0.25">
      <c r="A167" s="194"/>
      <c r="B167" s="2">
        <v>2021</v>
      </c>
      <c r="C167" s="2" t="s">
        <v>225</v>
      </c>
      <c r="D167" s="3">
        <v>138294</v>
      </c>
      <c r="E167" s="3">
        <v>99417</v>
      </c>
      <c r="F167" s="3">
        <v>19085</v>
      </c>
      <c r="G167" s="3">
        <v>480</v>
      </c>
      <c r="H167" s="3">
        <v>2766</v>
      </c>
      <c r="I167" s="3">
        <v>13673</v>
      </c>
      <c r="J167" s="3">
        <v>1527</v>
      </c>
      <c r="K167" s="3"/>
      <c r="L167" s="3"/>
      <c r="M167" s="3"/>
      <c r="N167" s="3">
        <v>1346</v>
      </c>
      <c r="O167" s="7"/>
      <c r="P167" s="194"/>
      <c r="Q167" s="2">
        <v>2021</v>
      </c>
      <c r="R167" s="2" t="s">
        <v>225</v>
      </c>
      <c r="S167" s="86">
        <v>-15.277122605387461</v>
      </c>
      <c r="T167" s="86">
        <v>-26.770574760056277</v>
      </c>
      <c r="U167" s="86">
        <v>62.204657487676371</v>
      </c>
      <c r="V167" s="86">
        <v>-29.411764705882348</v>
      </c>
      <c r="W167" s="86">
        <v>-50.624776865405217</v>
      </c>
      <c r="X167" s="86" t="s">
        <v>18</v>
      </c>
      <c r="Y167" s="86">
        <v>-26.657060518731996</v>
      </c>
      <c r="Z167" s="86" t="s">
        <v>18</v>
      </c>
      <c r="AA167" s="86" t="s">
        <v>18</v>
      </c>
      <c r="AB167" s="86" t="s">
        <v>18</v>
      </c>
      <c r="AC167" s="86">
        <v>-81.662125340599459</v>
      </c>
      <c r="AD167" s="7"/>
      <c r="AE167" s="194"/>
      <c r="AF167" s="2">
        <v>2021</v>
      </c>
      <c r="AG167" s="2" t="s">
        <v>225</v>
      </c>
      <c r="AH167" s="86">
        <v>-15.277122605387461</v>
      </c>
      <c r="AI167" s="86">
        <v>-22.265378512659979</v>
      </c>
      <c r="AJ167" s="86">
        <v>4.4838296647082974</v>
      </c>
      <c r="AK167" s="86">
        <v>-0.12252574572231995</v>
      </c>
      <c r="AL167" s="86">
        <v>-1.7374150743424968</v>
      </c>
      <c r="AM167" s="86">
        <v>8.3764726063064021</v>
      </c>
      <c r="AN167" s="86">
        <v>-0.34000894437943779</v>
      </c>
      <c r="AO167" s="86">
        <v>0</v>
      </c>
      <c r="AP167" s="86">
        <v>0</v>
      </c>
      <c r="AQ167" s="86">
        <v>0</v>
      </c>
      <c r="AR167" s="86">
        <v>-3.6720965992979289</v>
      </c>
      <c r="AS167" s="7"/>
      <c r="AT167" s="194"/>
      <c r="AU167" s="2">
        <v>2021</v>
      </c>
      <c r="AV167" s="2" t="s">
        <v>225</v>
      </c>
      <c r="AW167" s="86"/>
      <c r="AX167" s="86"/>
      <c r="AY167" s="86"/>
      <c r="AZ167" s="86"/>
      <c r="BA167" s="86"/>
      <c r="BB167" s="86"/>
      <c r="BC167" s="86"/>
      <c r="BD167" s="86"/>
      <c r="BE167" s="86"/>
      <c r="BF167" s="86"/>
      <c r="BG167" s="86"/>
      <c r="BH167" s="7"/>
      <c r="BI167" s="194"/>
      <c r="BJ167" s="2">
        <v>2021</v>
      </c>
      <c r="BK167" s="2" t="s">
        <v>225</v>
      </c>
      <c r="BL167" s="86"/>
      <c r="BM167" s="86"/>
      <c r="BN167" s="86"/>
      <c r="BO167" s="86"/>
      <c r="BP167" s="86"/>
      <c r="BQ167" s="86"/>
      <c r="BR167" s="86"/>
      <c r="BS167" s="86"/>
      <c r="BT167" s="86"/>
      <c r="BU167" s="86"/>
      <c r="BV167" s="86"/>
    </row>
    <row r="168" spans="1:74" ht="15" customHeight="1" x14ac:dyDescent="0.25">
      <c r="A168" s="194"/>
      <c r="B168" s="107">
        <v>2021</v>
      </c>
      <c r="C168" s="4" t="s">
        <v>226</v>
      </c>
      <c r="D168" s="5">
        <v>125536</v>
      </c>
      <c r="E168" s="5">
        <v>83096</v>
      </c>
      <c r="F168" s="5">
        <v>13641</v>
      </c>
      <c r="G168" s="5"/>
      <c r="H168" s="5">
        <v>1121</v>
      </c>
      <c r="I168" s="5">
        <v>72</v>
      </c>
      <c r="J168" s="5">
        <v>8330</v>
      </c>
      <c r="K168" s="5"/>
      <c r="L168" s="5"/>
      <c r="M168" s="5"/>
      <c r="N168" s="5">
        <v>19276</v>
      </c>
      <c r="O168" s="7"/>
      <c r="P168" s="194"/>
      <c r="Q168" s="107">
        <v>2021</v>
      </c>
      <c r="R168" s="4" t="s">
        <v>226</v>
      </c>
      <c r="S168" s="87">
        <v>-9.2252736922787619</v>
      </c>
      <c r="T168" s="87">
        <v>-16.416709415894672</v>
      </c>
      <c r="U168" s="87">
        <v>-28.525019648938951</v>
      </c>
      <c r="V168" s="87">
        <v>-100</v>
      </c>
      <c r="W168" s="87">
        <v>-59.472161966738973</v>
      </c>
      <c r="X168" s="87">
        <v>-99.473414759014119</v>
      </c>
      <c r="Y168" s="87">
        <v>445.51407989521942</v>
      </c>
      <c r="Z168" s="87" t="s">
        <v>18</v>
      </c>
      <c r="AA168" s="87" t="s">
        <v>18</v>
      </c>
      <c r="AB168" s="87" t="s">
        <v>18</v>
      </c>
      <c r="AC168" s="87">
        <v>1332.0950965824666</v>
      </c>
      <c r="AD168" s="7"/>
      <c r="AE168" s="194"/>
      <c r="AF168" s="107">
        <v>2021</v>
      </c>
      <c r="AG168" s="4" t="s">
        <v>226</v>
      </c>
      <c r="AH168" s="87">
        <v>-9.2252736922787619</v>
      </c>
      <c r="AI168" s="87">
        <v>-11.801668908267885</v>
      </c>
      <c r="AJ168" s="87">
        <v>-3.936540992378553</v>
      </c>
      <c r="AK168" s="87">
        <v>-0.34708664150288493</v>
      </c>
      <c r="AL168" s="87">
        <v>-1.1894948443171784</v>
      </c>
      <c r="AM168" s="87">
        <v>-9.8348446064182049</v>
      </c>
      <c r="AN168" s="87">
        <v>4.9192300461335963</v>
      </c>
      <c r="AO168" s="87">
        <v>0</v>
      </c>
      <c r="AP168" s="87">
        <v>0</v>
      </c>
      <c r="AQ168" s="87">
        <v>0</v>
      </c>
      <c r="AR168" s="87">
        <v>12.965132254472346</v>
      </c>
      <c r="AS168" s="7"/>
      <c r="AT168" s="194"/>
      <c r="AU168" s="107">
        <v>2021</v>
      </c>
      <c r="AV168" s="4" t="s">
        <v>226</v>
      </c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7"/>
      <c r="BI168" s="194"/>
      <c r="BJ168" s="107">
        <v>2021</v>
      </c>
      <c r="BK168" s="4" t="s">
        <v>226</v>
      </c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</row>
    <row r="169" spans="1:74" ht="15" customHeight="1" x14ac:dyDescent="0.25">
      <c r="A169" s="194"/>
      <c r="B169" s="108">
        <v>2021</v>
      </c>
      <c r="C169" s="2" t="s">
        <v>223</v>
      </c>
      <c r="D169" s="3">
        <v>93712</v>
      </c>
      <c r="E169" s="3">
        <v>72046</v>
      </c>
      <c r="F169" s="3">
        <v>16806</v>
      </c>
      <c r="G169" s="3"/>
      <c r="H169" s="3">
        <v>389</v>
      </c>
      <c r="I169" s="3">
        <v>264</v>
      </c>
      <c r="J169" s="3">
        <v>2250</v>
      </c>
      <c r="K169" s="3">
        <v>470</v>
      </c>
      <c r="L169" s="3">
        <v>900</v>
      </c>
      <c r="M169" s="3"/>
      <c r="N169" s="3">
        <v>587</v>
      </c>
      <c r="O169" s="7"/>
      <c r="P169" s="194"/>
      <c r="Q169" s="108">
        <v>2021</v>
      </c>
      <c r="R169" s="2" t="s">
        <v>223</v>
      </c>
      <c r="S169" s="86">
        <v>-25.350497068569979</v>
      </c>
      <c r="T169" s="86">
        <v>-13.297872340425528</v>
      </c>
      <c r="U169" s="86">
        <v>23.202111282164068</v>
      </c>
      <c r="V169" s="86" t="s">
        <v>18</v>
      </c>
      <c r="W169" s="86">
        <v>-65.298840321141839</v>
      </c>
      <c r="X169" s="86">
        <v>266.66666666666663</v>
      </c>
      <c r="Y169" s="86">
        <v>-72.989195678271301</v>
      </c>
      <c r="Z169" s="86" t="s">
        <v>18</v>
      </c>
      <c r="AA169" s="86" t="s">
        <v>18</v>
      </c>
      <c r="AB169" s="86" t="s">
        <v>18</v>
      </c>
      <c r="AC169" s="86">
        <v>-96.954762398837929</v>
      </c>
      <c r="AD169" s="7"/>
      <c r="AE169" s="194"/>
      <c r="AF169" s="108">
        <v>2021</v>
      </c>
      <c r="AG169" s="2" t="s">
        <v>223</v>
      </c>
      <c r="AH169" s="86">
        <v>-25.350497068569979</v>
      </c>
      <c r="AI169" s="86">
        <v>-8.8022559265867972</v>
      </c>
      <c r="AJ169" s="86">
        <v>2.521189140963549</v>
      </c>
      <c r="AK169" s="86">
        <v>0</v>
      </c>
      <c r="AL169" s="86">
        <v>-0.58309966862095353</v>
      </c>
      <c r="AM169" s="86">
        <v>0.15294417537598781</v>
      </c>
      <c r="AN169" s="86">
        <v>-4.8432322202396136</v>
      </c>
      <c r="AO169" s="86">
        <v>0.37439459597247016</v>
      </c>
      <c r="AP169" s="86">
        <v>0.71692582207494282</v>
      </c>
      <c r="AQ169" s="86">
        <v>0</v>
      </c>
      <c r="AR169" s="86">
        <v>-14.887362987509563</v>
      </c>
      <c r="AS169" s="7"/>
      <c r="AT169" s="194"/>
      <c r="AU169" s="108">
        <v>2021</v>
      </c>
      <c r="AV169" s="2" t="s">
        <v>223</v>
      </c>
      <c r="AW169" s="86">
        <v>-46.921621713470095</v>
      </c>
      <c r="AX169" s="86">
        <v>-33.925181360455625</v>
      </c>
      <c r="AY169" s="86">
        <v>131.93486061275186</v>
      </c>
      <c r="AZ169" s="86">
        <v>-100</v>
      </c>
      <c r="BA169" s="86">
        <v>-77.462340672074163</v>
      </c>
      <c r="BB169" s="86">
        <v>-18.012422360248451</v>
      </c>
      <c r="BC169" s="86">
        <v>247.22222222222223</v>
      </c>
      <c r="BD169" s="86">
        <v>0.42735042735043294</v>
      </c>
      <c r="BE169" s="86">
        <v>134.375</v>
      </c>
      <c r="BF169" s="86">
        <v>-100</v>
      </c>
      <c r="BG169" s="86">
        <v>-98.917373662855042</v>
      </c>
      <c r="BH169" s="7"/>
      <c r="BI169" s="194"/>
      <c r="BJ169" s="108">
        <v>2021</v>
      </c>
      <c r="BK169" s="2" t="s">
        <v>223</v>
      </c>
      <c r="BL169" s="86">
        <v>-46.921621713470095</v>
      </c>
      <c r="BM169" s="86">
        <v>-20.951663513712518</v>
      </c>
      <c r="BN169" s="86">
        <v>5.4147739501795478</v>
      </c>
      <c r="BO169" s="86">
        <v>-0.38515128515921476</v>
      </c>
      <c r="BP169" s="86">
        <v>-0.75727539449686776</v>
      </c>
      <c r="BQ169" s="86">
        <v>-3.2851139028285958E-2</v>
      </c>
      <c r="BR169" s="86">
        <v>0.90737111591920883</v>
      </c>
      <c r="BS169" s="86">
        <v>1.132797897527102E-3</v>
      </c>
      <c r="BT169" s="86">
        <v>0.29226185756199236</v>
      </c>
      <c r="BU169" s="86">
        <v>-1.0325452835959537</v>
      </c>
      <c r="BV169" s="86">
        <v>-30.377674819035533</v>
      </c>
    </row>
    <row r="170" spans="1:74" ht="15" customHeight="1" x14ac:dyDescent="0.25">
      <c r="A170" s="194"/>
      <c r="B170" s="107">
        <v>2021</v>
      </c>
      <c r="C170" s="4" t="s">
        <v>224</v>
      </c>
      <c r="D170" s="5">
        <v>140776</v>
      </c>
      <c r="E170" s="5">
        <v>121505</v>
      </c>
      <c r="F170" s="5">
        <v>8331</v>
      </c>
      <c r="G170" s="5">
        <v>200</v>
      </c>
      <c r="H170" s="5">
        <v>1208</v>
      </c>
      <c r="I170" s="5">
        <v>1336</v>
      </c>
      <c r="J170" s="5">
        <v>4811</v>
      </c>
      <c r="K170" s="5"/>
      <c r="L170" s="5"/>
      <c r="M170" s="5"/>
      <c r="N170" s="5">
        <v>3385</v>
      </c>
      <c r="O170" s="7"/>
      <c r="P170" s="194"/>
      <c r="Q170" s="107">
        <v>2021</v>
      </c>
      <c r="R170" s="4" t="s">
        <v>224</v>
      </c>
      <c r="S170" s="87">
        <v>50.22195663308861</v>
      </c>
      <c r="T170" s="87">
        <v>68.649196346778439</v>
      </c>
      <c r="U170" s="87">
        <v>-50.428418421992141</v>
      </c>
      <c r="V170" s="87" t="s">
        <v>18</v>
      </c>
      <c r="W170" s="87">
        <v>210.53984575835477</v>
      </c>
      <c r="X170" s="87">
        <v>406.06060606060606</v>
      </c>
      <c r="Y170" s="87">
        <v>113.82222222222222</v>
      </c>
      <c r="Z170" s="87">
        <v>-100</v>
      </c>
      <c r="AA170" s="87">
        <v>-100</v>
      </c>
      <c r="AB170" s="87" t="s">
        <v>18</v>
      </c>
      <c r="AC170" s="87">
        <v>476.66098807495746</v>
      </c>
      <c r="AD170" s="7"/>
      <c r="AE170" s="194"/>
      <c r="AF170" s="107">
        <v>2021</v>
      </c>
      <c r="AG170" s="4" t="s">
        <v>224</v>
      </c>
      <c r="AH170" s="87">
        <v>50.22195663308861</v>
      </c>
      <c r="AI170" s="87">
        <v>52.777659211200273</v>
      </c>
      <c r="AJ170" s="87">
        <v>-9.0436656991633928</v>
      </c>
      <c r="AK170" s="87">
        <v>0.21341983950828067</v>
      </c>
      <c r="AL170" s="87">
        <v>0.87395424278640943</v>
      </c>
      <c r="AM170" s="87">
        <v>1.1439303397643845</v>
      </c>
      <c r="AN170" s="87">
        <v>2.7328410449035343</v>
      </c>
      <c r="AO170" s="87">
        <v>-0.50153662284445966</v>
      </c>
      <c r="AP170" s="87">
        <v>-0.96038927778726313</v>
      </c>
      <c r="AQ170" s="87">
        <v>0</v>
      </c>
      <c r="AR170" s="87">
        <v>2.9857435547208468</v>
      </c>
      <c r="AS170" s="7"/>
      <c r="AT170" s="194"/>
      <c r="AU170" s="107">
        <v>2021</v>
      </c>
      <c r="AV170" s="4" t="s">
        <v>224</v>
      </c>
      <c r="AW170" s="87">
        <v>-13.756578100973471</v>
      </c>
      <c r="AX170" s="87">
        <v>-10.500806564477287</v>
      </c>
      <c r="AY170" s="87">
        <v>-29.194288628250902</v>
      </c>
      <c r="AZ170" s="87">
        <v>-70.588235294117652</v>
      </c>
      <c r="BA170" s="87">
        <v>-78.436272759728666</v>
      </c>
      <c r="BB170" s="87" t="s">
        <v>18</v>
      </c>
      <c r="BC170" s="87">
        <v>131.07588856868398</v>
      </c>
      <c r="BD170" s="87" t="s">
        <v>18</v>
      </c>
      <c r="BE170" s="87" t="s">
        <v>18</v>
      </c>
      <c r="BF170" s="87" t="s">
        <v>18</v>
      </c>
      <c r="BG170" s="87">
        <v>-53.882833787465941</v>
      </c>
      <c r="BH170" s="7"/>
      <c r="BI170" s="194"/>
      <c r="BJ170" s="107">
        <v>2021</v>
      </c>
      <c r="BK170" s="4" t="s">
        <v>224</v>
      </c>
      <c r="BL170" s="87">
        <v>-13.756578100973471</v>
      </c>
      <c r="BM170" s="87">
        <v>-8.7336351550869651</v>
      </c>
      <c r="BN170" s="87">
        <v>-2.104379682780845</v>
      </c>
      <c r="BO170" s="87">
        <v>-0.29406178973356789</v>
      </c>
      <c r="BP170" s="87">
        <v>-2.6918906335193689</v>
      </c>
      <c r="BQ170" s="87">
        <v>0.81847198142509714</v>
      </c>
      <c r="BR170" s="87">
        <v>1.6718638003810555</v>
      </c>
      <c r="BS170" s="87">
        <v>0</v>
      </c>
      <c r="BT170" s="87">
        <v>0</v>
      </c>
      <c r="BU170" s="87">
        <v>0</v>
      </c>
      <c r="BV170" s="87">
        <v>-2.4229466216588769</v>
      </c>
    </row>
    <row r="171" spans="1:74" ht="15" customHeight="1" x14ac:dyDescent="0.25">
      <c r="A171" s="194"/>
      <c r="B171" s="2">
        <v>2022</v>
      </c>
      <c r="C171" s="2" t="s">
        <v>225</v>
      </c>
      <c r="D171" s="3">
        <v>130441</v>
      </c>
      <c r="E171" s="3">
        <v>101544</v>
      </c>
      <c r="F171" s="3">
        <v>10031</v>
      </c>
      <c r="G171" s="3"/>
      <c r="H171" s="3">
        <v>2730</v>
      </c>
      <c r="I171" s="3">
        <v>825</v>
      </c>
      <c r="J171" s="3">
        <v>1000</v>
      </c>
      <c r="K171" s="3">
        <v>840</v>
      </c>
      <c r="L171" s="3">
        <v>12425</v>
      </c>
      <c r="M171" s="3"/>
      <c r="N171" s="3">
        <v>1046</v>
      </c>
      <c r="O171" s="7"/>
      <c r="P171" s="194"/>
      <c r="Q171" s="2">
        <v>2022</v>
      </c>
      <c r="R171" s="2" t="s">
        <v>225</v>
      </c>
      <c r="S171" s="86">
        <v>-7.3414502472012373</v>
      </c>
      <c r="T171" s="86">
        <v>-16.428130529607827</v>
      </c>
      <c r="U171" s="86">
        <v>20.405713599807939</v>
      </c>
      <c r="V171" s="86">
        <v>-100</v>
      </c>
      <c r="W171" s="86">
        <v>125.99337748344374</v>
      </c>
      <c r="X171" s="86">
        <v>-38.248502994011979</v>
      </c>
      <c r="Y171" s="86">
        <v>-79.214300561213889</v>
      </c>
      <c r="Z171" s="86" t="s">
        <v>18</v>
      </c>
      <c r="AA171" s="86" t="s">
        <v>18</v>
      </c>
      <c r="AB171" s="86" t="s">
        <v>18</v>
      </c>
      <c r="AC171" s="86">
        <v>-69.098966026587888</v>
      </c>
      <c r="AD171" s="7"/>
      <c r="AE171" s="194"/>
      <c r="AF171" s="2">
        <v>2022</v>
      </c>
      <c r="AG171" s="2" t="s">
        <v>225</v>
      </c>
      <c r="AH171" s="86">
        <v>-7.3414502472012373</v>
      </c>
      <c r="AI171" s="86">
        <v>-14.179263510825727</v>
      </c>
      <c r="AJ171" s="86">
        <v>1.2075922032164588</v>
      </c>
      <c r="AK171" s="86">
        <v>-0.14206967096664225</v>
      </c>
      <c r="AL171" s="86">
        <v>1.0811501960561474</v>
      </c>
      <c r="AM171" s="86">
        <v>-0.36298800931977088</v>
      </c>
      <c r="AN171" s="86">
        <v>-2.7071375802693676</v>
      </c>
      <c r="AO171" s="86">
        <v>0.59669261805989737</v>
      </c>
      <c r="AP171" s="86">
        <v>8.8260783088026482</v>
      </c>
      <c r="AQ171" s="86">
        <v>0</v>
      </c>
      <c r="AR171" s="86">
        <v>-1.6615048019548808</v>
      </c>
      <c r="AS171" s="7"/>
      <c r="AT171" s="194"/>
      <c r="AU171" s="2">
        <v>2022</v>
      </c>
      <c r="AV171" s="2" t="s">
        <v>225</v>
      </c>
      <c r="AW171" s="86">
        <v>-5.6784820744211686</v>
      </c>
      <c r="AX171" s="86">
        <v>2.1394731283382242</v>
      </c>
      <c r="AY171" s="86">
        <v>-47.440398218496206</v>
      </c>
      <c r="AZ171" s="86">
        <v>-100</v>
      </c>
      <c r="BA171" s="86">
        <v>-1.3015184381778795</v>
      </c>
      <c r="BB171" s="86">
        <v>-93.966210780370076</v>
      </c>
      <c r="BC171" s="86">
        <v>-34.512115258677142</v>
      </c>
      <c r="BD171" s="86" t="s">
        <v>18</v>
      </c>
      <c r="BE171" s="86" t="s">
        <v>18</v>
      </c>
      <c r="BF171" s="86" t="s">
        <v>18</v>
      </c>
      <c r="BG171" s="86">
        <v>-22.288261515601775</v>
      </c>
      <c r="BH171" s="7"/>
      <c r="BI171" s="194"/>
      <c r="BJ171" s="2">
        <v>2022</v>
      </c>
      <c r="BK171" s="2" t="s">
        <v>225</v>
      </c>
      <c r="BL171" s="86">
        <v>-5.6784820744211686</v>
      </c>
      <c r="BM171" s="86">
        <v>1.5380276801596622</v>
      </c>
      <c r="BN171" s="86">
        <v>-6.5469217753481805</v>
      </c>
      <c r="BO171" s="86">
        <v>-0.34708664150288565</v>
      </c>
      <c r="BP171" s="86">
        <v>-2.6031498112716423E-2</v>
      </c>
      <c r="BQ171" s="86">
        <v>-9.2903524375605731</v>
      </c>
      <c r="BR171" s="86">
        <v>-0.38107220848337653</v>
      </c>
      <c r="BS171" s="86">
        <v>0.60740162263004982</v>
      </c>
      <c r="BT171" s="86">
        <v>8.9844823347361533</v>
      </c>
      <c r="BU171" s="86">
        <v>0</v>
      </c>
      <c r="BV171" s="86">
        <v>-0.21692915093930354</v>
      </c>
    </row>
    <row r="172" spans="1:74" ht="15" customHeight="1" x14ac:dyDescent="0.25">
      <c r="A172" s="194"/>
      <c r="B172" s="107">
        <v>2022</v>
      </c>
      <c r="C172" s="4" t="s">
        <v>226</v>
      </c>
      <c r="D172" s="5">
        <v>123367</v>
      </c>
      <c r="E172" s="5">
        <v>95845</v>
      </c>
      <c r="F172" s="5">
        <v>5136</v>
      </c>
      <c r="G172" s="5"/>
      <c r="H172" s="5">
        <v>1116</v>
      </c>
      <c r="I172" s="5">
        <v>3309</v>
      </c>
      <c r="J172" s="5">
        <v>1410</v>
      </c>
      <c r="K172" s="5">
        <v>110</v>
      </c>
      <c r="L172" s="5"/>
      <c r="M172" s="5"/>
      <c r="N172" s="5">
        <v>16441</v>
      </c>
      <c r="O172" s="7"/>
      <c r="P172" s="194"/>
      <c r="Q172" s="107">
        <v>2022</v>
      </c>
      <c r="R172" s="4" t="s">
        <v>226</v>
      </c>
      <c r="S172" s="87">
        <v>-5.4231414969219855</v>
      </c>
      <c r="T172" s="87">
        <v>-5.6123453872213105</v>
      </c>
      <c r="U172" s="87">
        <v>-48.798723955737209</v>
      </c>
      <c r="V172" s="87" t="s">
        <v>18</v>
      </c>
      <c r="W172" s="87">
        <v>-59.120879120879124</v>
      </c>
      <c r="X172" s="87">
        <v>301.09090909090907</v>
      </c>
      <c r="Y172" s="87">
        <v>41</v>
      </c>
      <c r="Z172" s="87">
        <v>-86.904761904761898</v>
      </c>
      <c r="AA172" s="87">
        <v>-100</v>
      </c>
      <c r="AB172" s="87" t="s">
        <v>18</v>
      </c>
      <c r="AC172" s="87">
        <v>1471.7973231357553</v>
      </c>
      <c r="AD172" s="7"/>
      <c r="AE172" s="194"/>
      <c r="AF172" s="107">
        <v>2022</v>
      </c>
      <c r="AG172" s="4" t="s">
        <v>226</v>
      </c>
      <c r="AH172" s="87">
        <v>-5.4231414969219855</v>
      </c>
      <c r="AI172" s="87">
        <v>-4.3690250764713596</v>
      </c>
      <c r="AJ172" s="87">
        <v>-3.7526544568042293</v>
      </c>
      <c r="AK172" s="87">
        <v>0</v>
      </c>
      <c r="AL172" s="87">
        <v>-1.2373410200780444</v>
      </c>
      <c r="AM172" s="87">
        <v>1.9043092279268039</v>
      </c>
      <c r="AN172" s="87">
        <v>0.31431835082527765</v>
      </c>
      <c r="AO172" s="87">
        <v>-0.5596399904937871</v>
      </c>
      <c r="AP172" s="87">
        <v>-9.5253792902538397</v>
      </c>
      <c r="AQ172" s="87">
        <v>0</v>
      </c>
      <c r="AR172" s="87">
        <v>11.802270758427193</v>
      </c>
      <c r="AS172" s="7"/>
      <c r="AT172" s="194"/>
      <c r="AU172" s="107">
        <v>2022</v>
      </c>
      <c r="AV172" s="4" t="s">
        <v>226</v>
      </c>
      <c r="AW172" s="87">
        <v>-1.7277912312006123</v>
      </c>
      <c r="AX172" s="87">
        <v>15.342495426976029</v>
      </c>
      <c r="AY172" s="87">
        <v>-62.348801407521442</v>
      </c>
      <c r="AZ172" s="87" t="s">
        <v>18</v>
      </c>
      <c r="BA172" s="87">
        <v>-0.44603033006244175</v>
      </c>
      <c r="BB172" s="87">
        <v>4495.8333333333339</v>
      </c>
      <c r="BC172" s="87">
        <v>-83.073229291716686</v>
      </c>
      <c r="BD172" s="87" t="s">
        <v>18</v>
      </c>
      <c r="BE172" s="87" t="s">
        <v>18</v>
      </c>
      <c r="BF172" s="87" t="s">
        <v>18</v>
      </c>
      <c r="BG172" s="87">
        <v>-14.707408175970116</v>
      </c>
      <c r="BH172" s="7"/>
      <c r="BI172" s="194"/>
      <c r="BJ172" s="107">
        <v>2022</v>
      </c>
      <c r="BK172" s="4" t="s">
        <v>226</v>
      </c>
      <c r="BL172" s="87">
        <v>-1.7277912312006123</v>
      </c>
      <c r="BM172" s="87">
        <v>10.155652561814941</v>
      </c>
      <c r="BN172" s="87">
        <v>-6.7749490186082095</v>
      </c>
      <c r="BO172" s="87">
        <v>0</v>
      </c>
      <c r="BP172" s="87">
        <v>-3.9829212337496823E-3</v>
      </c>
      <c r="BQ172" s="87">
        <v>2.5785432067295444</v>
      </c>
      <c r="BR172" s="87">
        <v>-5.5123629875095608</v>
      </c>
      <c r="BS172" s="87">
        <v>8.7624267142493023E-2</v>
      </c>
      <c r="BT172" s="87">
        <v>0</v>
      </c>
      <c r="BU172" s="87">
        <v>0</v>
      </c>
      <c r="BV172" s="87">
        <v>-2.2583163395360701</v>
      </c>
    </row>
    <row r="173" spans="1:74" ht="15" customHeight="1" x14ac:dyDescent="0.25">
      <c r="A173" s="194"/>
      <c r="B173" s="108">
        <v>2022</v>
      </c>
      <c r="C173" s="2" t="s">
        <v>223</v>
      </c>
      <c r="D173" s="114">
        <v>112286</v>
      </c>
      <c r="E173" s="114">
        <v>61899</v>
      </c>
      <c r="F173" s="114">
        <v>6278</v>
      </c>
      <c r="G173" s="114"/>
      <c r="H173" s="114">
        <v>1503</v>
      </c>
      <c r="I173" s="114">
        <v>154</v>
      </c>
      <c r="J173" s="114">
        <v>2891</v>
      </c>
      <c r="K173" s="114"/>
      <c r="L173" s="114"/>
      <c r="M173" s="114"/>
      <c r="N173" s="114">
        <v>39561</v>
      </c>
      <c r="O173" s="7"/>
      <c r="P173" s="194"/>
      <c r="Q173" s="108">
        <v>2022</v>
      </c>
      <c r="R173" s="2" t="s">
        <v>223</v>
      </c>
      <c r="S173" s="115">
        <v>-8.9821427123947188</v>
      </c>
      <c r="T173" s="115">
        <v>-35.417601335489593</v>
      </c>
      <c r="U173" s="115">
        <v>22.23520249221184</v>
      </c>
      <c r="V173" s="115" t="s">
        <v>18</v>
      </c>
      <c r="W173" s="115">
        <v>34.67741935483869</v>
      </c>
      <c r="X173" s="115">
        <v>-95.346025989724993</v>
      </c>
      <c r="Y173" s="115">
        <v>105.03546099290779</v>
      </c>
      <c r="Z173" s="115">
        <v>-100</v>
      </c>
      <c r="AA173" s="115" t="s">
        <v>18</v>
      </c>
      <c r="AB173" s="115" t="s">
        <v>18</v>
      </c>
      <c r="AC173" s="115">
        <v>140.62404963201752</v>
      </c>
      <c r="AD173" s="7"/>
      <c r="AE173" s="194"/>
      <c r="AF173" s="108">
        <v>2022</v>
      </c>
      <c r="AG173" s="2" t="s">
        <v>223</v>
      </c>
      <c r="AH173" s="115">
        <v>-8.9821427123947188</v>
      </c>
      <c r="AI173" s="115">
        <v>-27.516272585051087</v>
      </c>
      <c r="AJ173" s="115">
        <v>0.92569325670560143</v>
      </c>
      <c r="AK173" s="115">
        <v>0</v>
      </c>
      <c r="AL173" s="115">
        <v>0.31369815266643414</v>
      </c>
      <c r="AM173" s="115">
        <v>-2.5574100042961225</v>
      </c>
      <c r="AN173" s="115">
        <v>1.2004831113668963</v>
      </c>
      <c r="AO173" s="115">
        <v>-8.9164849595110465E-2</v>
      </c>
      <c r="AP173" s="115">
        <v>0</v>
      </c>
      <c r="AQ173" s="115">
        <v>0</v>
      </c>
      <c r="AR173" s="115">
        <v>18.74083020580867</v>
      </c>
      <c r="AS173" s="7"/>
      <c r="AT173" s="194"/>
      <c r="AU173" s="108">
        <v>2022</v>
      </c>
      <c r="AV173" s="2" t="s">
        <v>223</v>
      </c>
      <c r="AW173" s="115">
        <v>19.820300495134035</v>
      </c>
      <c r="AX173" s="115">
        <v>-14.084057407767261</v>
      </c>
      <c r="AY173" s="115">
        <v>-62.644293704629298</v>
      </c>
      <c r="AZ173" s="115" t="s">
        <v>18</v>
      </c>
      <c r="BA173" s="115">
        <v>286.37532133676092</v>
      </c>
      <c r="BB173" s="115">
        <v>-41.666666666666664</v>
      </c>
      <c r="BC173" s="115">
        <v>28.488888888888908</v>
      </c>
      <c r="BD173" s="115">
        <v>-100</v>
      </c>
      <c r="BE173" s="115">
        <v>-100</v>
      </c>
      <c r="BF173" s="115" t="s">
        <v>18</v>
      </c>
      <c r="BG173" s="115">
        <v>6639.5229982964229</v>
      </c>
      <c r="BH173" s="7"/>
      <c r="BI173" s="194"/>
      <c r="BJ173" s="108">
        <v>2022</v>
      </c>
      <c r="BK173" s="2" t="s">
        <v>223</v>
      </c>
      <c r="BL173" s="115">
        <v>19.820300495134035</v>
      </c>
      <c r="BM173" s="115">
        <v>-10.827855557452624</v>
      </c>
      <c r="BN173" s="115">
        <v>-11.234420351715901</v>
      </c>
      <c r="BO173" s="115">
        <v>0</v>
      </c>
      <c r="BP173" s="115">
        <v>1.1887485060611238</v>
      </c>
      <c r="BQ173" s="115">
        <v>-0.11738091172955442</v>
      </c>
      <c r="BR173" s="115">
        <v>0.68401058562403982</v>
      </c>
      <c r="BS173" s="115">
        <v>-0.50153662284445977</v>
      </c>
      <c r="BT173" s="115">
        <v>-0.96038927778726346</v>
      </c>
      <c r="BU173" s="115">
        <v>0</v>
      </c>
      <c r="BV173" s="115">
        <v>41.589124124978675</v>
      </c>
    </row>
    <row r="174" spans="1:74" ht="15" customHeight="1" x14ac:dyDescent="0.25">
      <c r="A174" s="194"/>
      <c r="B174" s="107">
        <v>2022</v>
      </c>
      <c r="C174" s="4" t="s">
        <v>224</v>
      </c>
      <c r="D174" s="123">
        <v>200350</v>
      </c>
      <c r="E174" s="123">
        <v>176605</v>
      </c>
      <c r="F174" s="123">
        <v>6037</v>
      </c>
      <c r="G174" s="123">
        <v>810</v>
      </c>
      <c r="H174" s="123">
        <v>3211</v>
      </c>
      <c r="I174" s="123"/>
      <c r="J174" s="123">
        <v>1040</v>
      </c>
      <c r="K174" s="123"/>
      <c r="L174" s="123">
        <v>10060</v>
      </c>
      <c r="M174" s="123"/>
      <c r="N174" s="123">
        <v>2587</v>
      </c>
      <c r="O174" s="7"/>
      <c r="P174" s="194"/>
      <c r="Q174" s="107">
        <v>2022</v>
      </c>
      <c r="R174" s="4" t="s">
        <v>224</v>
      </c>
      <c r="S174" s="124">
        <v>78.42829916463316</v>
      </c>
      <c r="T174" s="124">
        <v>185.31155592174349</v>
      </c>
      <c r="U174" s="124">
        <v>-3.8388021662949967</v>
      </c>
      <c r="V174" s="124" t="s">
        <v>18</v>
      </c>
      <c r="W174" s="124">
        <v>113.63938789088488</v>
      </c>
      <c r="X174" s="124">
        <v>-100</v>
      </c>
      <c r="Y174" s="124">
        <v>-64.026288481494291</v>
      </c>
      <c r="Z174" s="124" t="s">
        <v>18</v>
      </c>
      <c r="AA174" s="124" t="s">
        <v>18</v>
      </c>
      <c r="AB174" s="124" t="s">
        <v>18</v>
      </c>
      <c r="AC174" s="124">
        <v>-93.460731528525571</v>
      </c>
      <c r="AD174" s="7"/>
      <c r="AE174" s="194"/>
      <c r="AF174" s="107">
        <v>2022</v>
      </c>
      <c r="AG174" s="4" t="s">
        <v>224</v>
      </c>
      <c r="AH174" s="124">
        <v>78.42829916463316</v>
      </c>
      <c r="AI174" s="124">
        <v>102.15521080099032</v>
      </c>
      <c r="AJ174" s="124">
        <v>-0.21463049712341697</v>
      </c>
      <c r="AK174" s="124">
        <v>0.7213722102488288</v>
      </c>
      <c r="AL174" s="124">
        <v>1.5211157223518512</v>
      </c>
      <c r="AM174" s="124">
        <v>-0.13714977824483907</v>
      </c>
      <c r="AN174" s="124">
        <v>-1.648469087864916</v>
      </c>
      <c r="AO174" s="124">
        <v>0</v>
      </c>
      <c r="AP174" s="124">
        <v>8.9592647346953314</v>
      </c>
      <c r="AQ174" s="124">
        <v>0</v>
      </c>
      <c r="AR174" s="124">
        <v>-32.928414940419998</v>
      </c>
      <c r="AS174" s="7"/>
      <c r="AT174" s="194"/>
      <c r="AU174" s="107">
        <v>2022</v>
      </c>
      <c r="AV174" s="4" t="s">
        <v>224</v>
      </c>
      <c r="AW174" s="124">
        <v>42.318292890833675</v>
      </c>
      <c r="AX174" s="124">
        <v>45.347928068803753</v>
      </c>
      <c r="AY174" s="124">
        <v>-27.535709998799661</v>
      </c>
      <c r="AZ174" s="124">
        <v>305</v>
      </c>
      <c r="BA174" s="124">
        <v>165.81125827814571</v>
      </c>
      <c r="BB174" s="124">
        <v>-100</v>
      </c>
      <c r="BC174" s="124">
        <v>-78.382872583662447</v>
      </c>
      <c r="BD174" s="124" t="s">
        <v>18</v>
      </c>
      <c r="BE174" s="124" t="s">
        <v>18</v>
      </c>
      <c r="BF174" s="124" t="s">
        <v>18</v>
      </c>
      <c r="BG174" s="124">
        <v>-23.574593796159533</v>
      </c>
      <c r="BH174" s="7"/>
      <c r="BI174" s="194"/>
      <c r="BJ174" s="107">
        <v>2022</v>
      </c>
      <c r="BK174" s="4" t="s">
        <v>224</v>
      </c>
      <c r="BL174" s="124">
        <v>42.318292890833675</v>
      </c>
      <c r="BM174" s="124">
        <v>39.140194351309894</v>
      </c>
      <c r="BN174" s="124">
        <v>-1.6295391259873846</v>
      </c>
      <c r="BO174" s="124">
        <v>0.43331249644825831</v>
      </c>
      <c r="BP174" s="124">
        <v>1.4228277547309205</v>
      </c>
      <c r="BQ174" s="124">
        <v>-0.94902540205716912</v>
      </c>
      <c r="BR174" s="124">
        <v>-2.6787236460760364</v>
      </c>
      <c r="BS174" s="124">
        <v>0</v>
      </c>
      <c r="BT174" s="124">
        <v>7.1461044496220962</v>
      </c>
      <c r="BU174" s="124">
        <v>0</v>
      </c>
      <c r="BV174" s="124">
        <v>-0.56685798715690183</v>
      </c>
    </row>
    <row r="175" spans="1:74" ht="15" customHeight="1" x14ac:dyDescent="0.25">
      <c r="A175" s="194"/>
      <c r="B175" s="2">
        <v>2023</v>
      </c>
      <c r="C175" s="2" t="s">
        <v>225</v>
      </c>
      <c r="D175" s="3">
        <v>197567</v>
      </c>
      <c r="E175" s="3">
        <v>152740</v>
      </c>
      <c r="F175" s="3">
        <v>4651</v>
      </c>
      <c r="G175" s="3"/>
      <c r="H175" s="3">
        <v>1017</v>
      </c>
      <c r="I175" s="3"/>
      <c r="J175" s="3"/>
      <c r="K175" s="3">
        <v>700</v>
      </c>
      <c r="L175" s="3">
        <v>600</v>
      </c>
      <c r="M175" s="3"/>
      <c r="N175" s="3">
        <v>37859</v>
      </c>
      <c r="O175" s="7"/>
      <c r="P175" s="194"/>
      <c r="Q175" s="2">
        <v>2023</v>
      </c>
      <c r="R175" s="2" t="s">
        <v>225</v>
      </c>
      <c r="S175" s="86">
        <v>-1.3890691290242074</v>
      </c>
      <c r="T175" s="86">
        <v>-13.513207440332948</v>
      </c>
      <c r="U175" s="86">
        <v>-22.95842305781018</v>
      </c>
      <c r="V175" s="86">
        <v>-100</v>
      </c>
      <c r="W175" s="86">
        <v>-68.327623793210847</v>
      </c>
      <c r="X175" s="86" t="s">
        <v>18</v>
      </c>
      <c r="Y175" s="86">
        <v>-100</v>
      </c>
      <c r="Z175" s="86" t="s">
        <v>18</v>
      </c>
      <c r="AA175" s="86">
        <v>-94.035785288270375</v>
      </c>
      <c r="AB175" s="86" t="s">
        <v>18</v>
      </c>
      <c r="AC175" s="86">
        <v>1363.4325473521453</v>
      </c>
      <c r="AD175" s="7"/>
      <c r="AE175" s="194"/>
      <c r="AF175" s="2">
        <v>2023</v>
      </c>
      <c r="AG175" s="2" t="s">
        <v>225</v>
      </c>
      <c r="AH175" s="86">
        <v>-1.3890691290242074</v>
      </c>
      <c r="AI175" s="86">
        <v>-11.911654604442223</v>
      </c>
      <c r="AJ175" s="86">
        <v>-0.69178936860494122</v>
      </c>
      <c r="AK175" s="86">
        <v>-0.40429248814574492</v>
      </c>
      <c r="AL175" s="86">
        <v>-1.0950836036935361</v>
      </c>
      <c r="AM175" s="86">
        <v>0</v>
      </c>
      <c r="AN175" s="86">
        <v>-0.51909158971799341</v>
      </c>
      <c r="AO175" s="86">
        <v>0.34938857000249562</v>
      </c>
      <c r="AP175" s="86">
        <v>-4.7217369603194399</v>
      </c>
      <c r="AQ175" s="86">
        <v>0</v>
      </c>
      <c r="AR175" s="86">
        <v>17.605190915897175</v>
      </c>
      <c r="AS175" s="7"/>
      <c r="AT175" s="194"/>
      <c r="AU175" s="2">
        <v>2023</v>
      </c>
      <c r="AV175" s="2" t="s">
        <v>225</v>
      </c>
      <c r="AW175" s="86">
        <v>51.460813701213567</v>
      </c>
      <c r="AX175" s="86">
        <v>50.417552981958551</v>
      </c>
      <c r="AY175" s="86">
        <v>-53.633735420197389</v>
      </c>
      <c r="AZ175" s="86" t="s">
        <v>18</v>
      </c>
      <c r="BA175" s="86">
        <v>-62.747252747252745</v>
      </c>
      <c r="BB175" s="86">
        <v>-100</v>
      </c>
      <c r="BC175" s="86">
        <v>-100</v>
      </c>
      <c r="BD175" s="86">
        <v>-16.666666666666657</v>
      </c>
      <c r="BE175" s="86">
        <v>-95.17102615694165</v>
      </c>
      <c r="BF175" s="86" t="s">
        <v>18</v>
      </c>
      <c r="BG175" s="86">
        <v>3519.4072657743791</v>
      </c>
      <c r="BH175" s="7"/>
      <c r="BI175" s="194"/>
      <c r="BJ175" s="2">
        <v>2023</v>
      </c>
      <c r="BK175" s="2" t="s">
        <v>225</v>
      </c>
      <c r="BL175" s="86">
        <v>51.460813701213567</v>
      </c>
      <c r="BM175" s="86">
        <v>39.248395826465604</v>
      </c>
      <c r="BN175" s="86">
        <v>-4.1244700669268095</v>
      </c>
      <c r="BO175" s="86">
        <v>0</v>
      </c>
      <c r="BP175" s="86">
        <v>-1.3132374023504878</v>
      </c>
      <c r="BQ175" s="86">
        <v>-0.632469852270375</v>
      </c>
      <c r="BR175" s="86">
        <v>-0.76663012396409091</v>
      </c>
      <c r="BS175" s="86">
        <v>-0.10732821735497272</v>
      </c>
      <c r="BT175" s="86">
        <v>-9.0654012158753758</v>
      </c>
      <c r="BU175" s="86">
        <v>0</v>
      </c>
      <c r="BV175" s="86">
        <v>28.221954753490081</v>
      </c>
    </row>
    <row r="176" spans="1:74" ht="15" customHeight="1" x14ac:dyDescent="0.25">
      <c r="A176" s="194"/>
      <c r="B176" s="107">
        <v>2023</v>
      </c>
      <c r="C176" s="4" t="s">
        <v>226</v>
      </c>
      <c r="D176" s="123">
        <v>176443</v>
      </c>
      <c r="E176" s="123">
        <v>151794</v>
      </c>
      <c r="F176" s="123">
        <v>7322</v>
      </c>
      <c r="G176" s="123"/>
      <c r="H176" s="123">
        <v>1206</v>
      </c>
      <c r="I176" s="123">
        <v>1391</v>
      </c>
      <c r="J176" s="123">
        <v>11683</v>
      </c>
      <c r="K176" s="123"/>
      <c r="L176" s="123">
        <v>280</v>
      </c>
      <c r="M176" s="123"/>
      <c r="N176" s="123">
        <v>2767</v>
      </c>
      <c r="O176" s="7"/>
      <c r="P176" s="194"/>
      <c r="Q176" s="107">
        <v>2023</v>
      </c>
      <c r="R176" s="4" t="s">
        <v>226</v>
      </c>
      <c r="S176" s="124">
        <v>-10.692069019623716</v>
      </c>
      <c r="T176" s="124">
        <v>-0.6193531491423272</v>
      </c>
      <c r="U176" s="124">
        <v>57.428509997849915</v>
      </c>
      <c r="V176" s="124" t="s">
        <v>18</v>
      </c>
      <c r="W176" s="124">
        <v>18.584070796460182</v>
      </c>
      <c r="X176" s="124" t="s">
        <v>18</v>
      </c>
      <c r="Y176" s="124" t="s">
        <v>18</v>
      </c>
      <c r="Z176" s="124">
        <v>-100</v>
      </c>
      <c r="AA176" s="124">
        <v>-53.333333333333336</v>
      </c>
      <c r="AB176" s="124" t="s">
        <v>18</v>
      </c>
      <c r="AC176" s="124">
        <v>-92.691301936131438</v>
      </c>
      <c r="AD176" s="7"/>
      <c r="AE176" s="194"/>
      <c r="AF176" s="107">
        <v>2023</v>
      </c>
      <c r="AG176" s="4" t="s">
        <v>226</v>
      </c>
      <c r="AH176" s="124">
        <v>-10.692069019623716</v>
      </c>
      <c r="AI176" s="124">
        <v>-0.47882490496894692</v>
      </c>
      <c r="AJ176" s="124">
        <v>1.351946428300272</v>
      </c>
      <c r="AK176" s="124">
        <v>0</v>
      </c>
      <c r="AL176" s="124">
        <v>9.5663749512823429E-2</v>
      </c>
      <c r="AM176" s="124">
        <v>0.70406495011818726</v>
      </c>
      <c r="AN176" s="124">
        <v>5.9134369606260115</v>
      </c>
      <c r="AO176" s="124">
        <v>-0.35431018338082754</v>
      </c>
      <c r="AP176" s="124">
        <v>-0.16197036954552119</v>
      </c>
      <c r="AQ176" s="124">
        <v>0</v>
      </c>
      <c r="AR176" s="124">
        <v>-17.762075650285713</v>
      </c>
      <c r="AS176" s="7"/>
      <c r="AT176" s="194"/>
      <c r="AU176" s="107">
        <v>2023</v>
      </c>
      <c r="AV176" s="4" t="s">
        <v>226</v>
      </c>
      <c r="AW176" s="124">
        <v>43.022850519182612</v>
      </c>
      <c r="AX176" s="124">
        <v>58.374458761542087</v>
      </c>
      <c r="AY176" s="124">
        <v>42.562305295950154</v>
      </c>
      <c r="AZ176" s="124" t="s">
        <v>18</v>
      </c>
      <c r="BA176" s="124">
        <v>8.0645161290322562</v>
      </c>
      <c r="BB176" s="124">
        <v>-57.963130855243278</v>
      </c>
      <c r="BC176" s="124">
        <v>728.58156028368785</v>
      </c>
      <c r="BD176" s="124">
        <v>-100</v>
      </c>
      <c r="BE176" s="124" t="s">
        <v>18</v>
      </c>
      <c r="BF176" s="124" t="s">
        <v>18</v>
      </c>
      <c r="BG176" s="124">
        <v>-83.170123471808282</v>
      </c>
      <c r="BH176" s="7"/>
      <c r="BI176" s="194"/>
      <c r="BJ176" s="107">
        <v>2023</v>
      </c>
      <c r="BK176" s="4" t="s">
        <v>226</v>
      </c>
      <c r="BL176" s="124">
        <v>43.022850519182612</v>
      </c>
      <c r="BM176" s="124">
        <v>45.351674272698546</v>
      </c>
      <c r="BN176" s="124">
        <v>1.7719487383173786</v>
      </c>
      <c r="BO176" s="124">
        <v>0</v>
      </c>
      <c r="BP176" s="124">
        <v>7.2953058759635897E-2</v>
      </c>
      <c r="BQ176" s="124">
        <v>-1.5547107411220182</v>
      </c>
      <c r="BR176" s="124">
        <v>8.3271863626415517</v>
      </c>
      <c r="BS176" s="124">
        <v>-8.9164849595110549E-2</v>
      </c>
      <c r="BT176" s="124">
        <v>0.22696507169664501</v>
      </c>
      <c r="BU176" s="124">
        <v>0</v>
      </c>
      <c r="BV176" s="124">
        <v>-11.084001394214015</v>
      </c>
    </row>
    <row r="177" spans="1:74" ht="15" customHeight="1" x14ac:dyDescent="0.25">
      <c r="A177" s="194"/>
      <c r="B177" s="136">
        <v>2023</v>
      </c>
      <c r="C177" s="2" t="s">
        <v>223</v>
      </c>
      <c r="D177" s="3">
        <v>218809</v>
      </c>
      <c r="E177" s="3">
        <v>186451</v>
      </c>
      <c r="F177" s="3">
        <v>7645</v>
      </c>
      <c r="G177" s="3">
        <v>345</v>
      </c>
      <c r="H177" s="3">
        <v>1408</v>
      </c>
      <c r="I177" s="3">
        <v>350</v>
      </c>
      <c r="J177" s="3">
        <v>6684</v>
      </c>
      <c r="K177" s="3"/>
      <c r="L177" s="3">
        <v>380</v>
      </c>
      <c r="M177" s="3"/>
      <c r="N177" s="3">
        <v>15546</v>
      </c>
      <c r="O177" s="7"/>
      <c r="P177" s="194"/>
      <c r="Q177" s="136">
        <v>2023</v>
      </c>
      <c r="R177" s="2" t="s">
        <v>223</v>
      </c>
      <c r="S177" s="86">
        <v>24.011153743701925</v>
      </c>
      <c r="T177" s="86">
        <v>22.831600722031169</v>
      </c>
      <c r="U177" s="86">
        <v>4.4113630155695205</v>
      </c>
      <c r="V177" s="86" t="s">
        <v>18</v>
      </c>
      <c r="W177" s="86">
        <v>16.749585406301833</v>
      </c>
      <c r="X177" s="86">
        <v>-74.838245866283245</v>
      </c>
      <c r="Y177" s="86">
        <v>-42.788667294359328</v>
      </c>
      <c r="Z177" s="86" t="s">
        <v>18</v>
      </c>
      <c r="AA177" s="86">
        <v>35.714285714285722</v>
      </c>
      <c r="AB177" s="86" t="s">
        <v>18</v>
      </c>
      <c r="AC177" s="86">
        <v>461.83592338272501</v>
      </c>
      <c r="AD177" s="7"/>
      <c r="AE177" s="194"/>
      <c r="AF177" s="136">
        <v>2023</v>
      </c>
      <c r="AG177" s="2" t="s">
        <v>223</v>
      </c>
      <c r="AH177" s="86">
        <v>24.011153743701925</v>
      </c>
      <c r="AI177" s="86">
        <v>19.642037371842459</v>
      </c>
      <c r="AJ177" s="86">
        <v>0.18306195201849884</v>
      </c>
      <c r="AK177" s="86">
        <v>0.19553056794545542</v>
      </c>
      <c r="AL177" s="86">
        <v>0.11448456442023766</v>
      </c>
      <c r="AM177" s="86">
        <v>-0.58999223545280899</v>
      </c>
      <c r="AN177" s="86">
        <v>-2.8332095917661784</v>
      </c>
      <c r="AO177" s="86">
        <v>0</v>
      </c>
      <c r="AP177" s="86">
        <v>5.6675526940711714E-2</v>
      </c>
      <c r="AQ177" s="86">
        <v>0</v>
      </c>
      <c r="AR177" s="86">
        <v>7.2425655877535506</v>
      </c>
      <c r="AS177" s="7"/>
      <c r="AT177" s="194"/>
      <c r="AU177" s="136">
        <v>2023</v>
      </c>
      <c r="AV177" s="2" t="s">
        <v>223</v>
      </c>
      <c r="AW177" s="86">
        <v>94.867570311525924</v>
      </c>
      <c r="AX177" s="86">
        <v>201.21811337824522</v>
      </c>
      <c r="AY177" s="86">
        <v>21.774450461930556</v>
      </c>
      <c r="AZ177" s="86" t="s">
        <v>18</v>
      </c>
      <c r="BA177" s="86">
        <v>-6.3206919494344618</v>
      </c>
      <c r="BB177" s="86">
        <v>127.27272727272728</v>
      </c>
      <c r="BC177" s="86">
        <v>131.20027672085786</v>
      </c>
      <c r="BD177" s="86" t="s">
        <v>18</v>
      </c>
      <c r="BE177" s="86" t="s">
        <v>18</v>
      </c>
      <c r="BF177" s="86" t="s">
        <v>18</v>
      </c>
      <c r="BG177" s="86">
        <v>-60.703723363919011</v>
      </c>
      <c r="BH177" s="7"/>
      <c r="BI177" s="194"/>
      <c r="BJ177" s="136">
        <v>2023</v>
      </c>
      <c r="BK177" s="2" t="s">
        <v>223</v>
      </c>
      <c r="BL177" s="86">
        <v>94.867570311525924</v>
      </c>
      <c r="BM177" s="86">
        <v>110.92389077890387</v>
      </c>
      <c r="BN177" s="86">
        <v>1.2174269276668506</v>
      </c>
      <c r="BO177" s="86">
        <v>0.30725112658746417</v>
      </c>
      <c r="BP177" s="86">
        <v>-8.4605382683504621E-2</v>
      </c>
      <c r="BQ177" s="86">
        <v>0.17455426322070428</v>
      </c>
      <c r="BR177" s="86">
        <v>3.3779812265108737</v>
      </c>
      <c r="BS177" s="86">
        <v>0</v>
      </c>
      <c r="BT177" s="86">
        <v>0.33842153073401848</v>
      </c>
      <c r="BU177" s="86">
        <v>0</v>
      </c>
      <c r="BV177" s="86">
        <v>-21.387350159414353</v>
      </c>
    </row>
    <row r="178" spans="1:74" ht="15" customHeight="1" x14ac:dyDescent="0.25">
      <c r="A178" s="194"/>
      <c r="B178" s="144">
        <v>2023</v>
      </c>
      <c r="C178" s="145" t="s">
        <v>224</v>
      </c>
      <c r="D178" s="146">
        <v>115182</v>
      </c>
      <c r="E178" s="146">
        <v>88213</v>
      </c>
      <c r="F178" s="146">
        <v>6385</v>
      </c>
      <c r="G178" s="146"/>
      <c r="H178" s="146">
        <v>1098</v>
      </c>
      <c r="I178" s="146">
        <v>308</v>
      </c>
      <c r="J178" s="146"/>
      <c r="K178" s="146"/>
      <c r="L178" s="146">
        <v>2200</v>
      </c>
      <c r="M178" s="146"/>
      <c r="N178" s="146">
        <v>16978</v>
      </c>
      <c r="O178" s="7"/>
      <c r="P178" s="194"/>
      <c r="Q178" s="144">
        <v>2023</v>
      </c>
      <c r="R178" s="145" t="s">
        <v>224</v>
      </c>
      <c r="S178" s="147">
        <v>-47.359569304736091</v>
      </c>
      <c r="T178" s="147">
        <v>-52.688373889118324</v>
      </c>
      <c r="U178" s="147">
        <v>-16.481360366252446</v>
      </c>
      <c r="V178" s="147">
        <v>-100</v>
      </c>
      <c r="W178" s="147">
        <v>-22.017045454545453</v>
      </c>
      <c r="X178" s="147">
        <v>-12</v>
      </c>
      <c r="Y178" s="147">
        <v>-100</v>
      </c>
      <c r="Z178" s="147" t="s">
        <v>18</v>
      </c>
      <c r="AA178" s="147">
        <v>478.9473684210526</v>
      </c>
      <c r="AB178" s="147" t="s">
        <v>18</v>
      </c>
      <c r="AC178" s="147">
        <v>9.2113727003730901</v>
      </c>
      <c r="AD178" s="7"/>
      <c r="AE178" s="194"/>
      <c r="AF178" s="144">
        <v>2023</v>
      </c>
      <c r="AG178" s="145" t="s">
        <v>224</v>
      </c>
      <c r="AH178" s="147">
        <v>-47.359569304736091</v>
      </c>
      <c r="AI178" s="147">
        <v>-44.896690721131208</v>
      </c>
      <c r="AJ178" s="147">
        <v>-0.5758446864617085</v>
      </c>
      <c r="AK178" s="147">
        <v>-0.15767175938832498</v>
      </c>
      <c r="AL178" s="147">
        <v>-0.1416760736532775</v>
      </c>
      <c r="AM178" s="147">
        <v>-1.9194822882056952E-2</v>
      </c>
      <c r="AN178" s="147">
        <v>-3.054718955801635</v>
      </c>
      <c r="AO178" s="147">
        <v>0</v>
      </c>
      <c r="AP178" s="147">
        <v>0.83177565822246802</v>
      </c>
      <c r="AQ178" s="147">
        <v>0</v>
      </c>
      <c r="AR178" s="147">
        <v>0.65445205635965609</v>
      </c>
      <c r="AS178" s="7"/>
      <c r="AT178" s="194"/>
      <c r="AU178" s="144">
        <v>2023</v>
      </c>
      <c r="AV178" s="145" t="s">
        <v>224</v>
      </c>
      <c r="AW178" s="147">
        <v>-42.509608185675077</v>
      </c>
      <c r="AX178" s="147">
        <v>-50.050678066872401</v>
      </c>
      <c r="AY178" s="147">
        <v>5.7644525426536291</v>
      </c>
      <c r="AZ178" s="147">
        <v>-100</v>
      </c>
      <c r="BA178" s="147">
        <v>-65.805045157271877</v>
      </c>
      <c r="BB178" s="147" t="s">
        <v>18</v>
      </c>
      <c r="BC178" s="147">
        <v>-100</v>
      </c>
      <c r="BD178" s="147" t="s">
        <v>18</v>
      </c>
      <c r="BE178" s="147">
        <v>-78.131212723658052</v>
      </c>
      <c r="BF178" s="147" t="s">
        <v>18</v>
      </c>
      <c r="BG178" s="147">
        <v>556.2814070351759</v>
      </c>
      <c r="BH178" s="7"/>
      <c r="BI178" s="194"/>
      <c r="BJ178" s="144">
        <v>2023</v>
      </c>
      <c r="BK178" s="145" t="s">
        <v>224</v>
      </c>
      <c r="BL178" s="147">
        <v>-42.509608185675077</v>
      </c>
      <c r="BM178" s="147">
        <v>-44.118792113800865</v>
      </c>
      <c r="BN178" s="147">
        <v>0.17369603194409786</v>
      </c>
      <c r="BO178" s="147">
        <v>-0.40429248814574498</v>
      </c>
      <c r="BP178" s="147">
        <v>-1.054654354878962</v>
      </c>
      <c r="BQ178" s="147">
        <v>0.1537309708010981</v>
      </c>
      <c r="BR178" s="147">
        <v>-0.51909158971799363</v>
      </c>
      <c r="BS178" s="147">
        <v>0</v>
      </c>
      <c r="BT178" s="147">
        <v>-3.9231345145994516</v>
      </c>
      <c r="BU178" s="147">
        <v>0</v>
      </c>
      <c r="BV178" s="147">
        <v>7.1829298727227364</v>
      </c>
    </row>
    <row r="179" spans="1:74" ht="15" customHeight="1" thickBot="1" x14ac:dyDescent="0.3">
      <c r="A179" s="195"/>
      <c r="B179" s="150">
        <v>2024</v>
      </c>
      <c r="C179" s="148" t="s">
        <v>225</v>
      </c>
      <c r="D179" s="149">
        <v>134966</v>
      </c>
      <c r="E179" s="149">
        <v>110431</v>
      </c>
      <c r="F179" s="149">
        <v>4579</v>
      </c>
      <c r="G179" s="149"/>
      <c r="H179" s="149">
        <v>839</v>
      </c>
      <c r="I179" s="149">
        <v>1290</v>
      </c>
      <c r="J179" s="149">
        <v>3944</v>
      </c>
      <c r="K179" s="149"/>
      <c r="L179" s="149"/>
      <c r="M179" s="149"/>
      <c r="N179" s="149">
        <v>13883</v>
      </c>
      <c r="O179" s="7"/>
      <c r="P179" s="195"/>
      <c r="Q179" s="150">
        <v>2024</v>
      </c>
      <c r="R179" s="148" t="s">
        <v>225</v>
      </c>
      <c r="S179" s="159">
        <v>17.176294907190368</v>
      </c>
      <c r="T179" s="159">
        <v>25.186763855667536</v>
      </c>
      <c r="U179" s="159">
        <v>-28.285043069694595</v>
      </c>
      <c r="V179" s="159" t="s">
        <v>18</v>
      </c>
      <c r="W179" s="159">
        <v>-23.588342440801455</v>
      </c>
      <c r="X179" s="159">
        <v>318.83116883116884</v>
      </c>
      <c r="Y179" s="159" t="s">
        <v>18</v>
      </c>
      <c r="Z179" s="159" t="s">
        <v>18</v>
      </c>
      <c r="AA179" s="159">
        <v>-100</v>
      </c>
      <c r="AB179" s="159" t="s">
        <v>18</v>
      </c>
      <c r="AC179" s="159">
        <v>-18.229473436211563</v>
      </c>
      <c r="AD179" s="7"/>
      <c r="AE179" s="195"/>
      <c r="AF179" s="150">
        <v>2024</v>
      </c>
      <c r="AG179" s="148" t="s">
        <v>225</v>
      </c>
      <c r="AH179" s="159">
        <v>17.176294907190368</v>
      </c>
      <c r="AI179" s="159">
        <v>19.289472313382308</v>
      </c>
      <c r="AJ179" s="159">
        <v>-1.5679533260405278</v>
      </c>
      <c r="AK179" s="159">
        <v>0</v>
      </c>
      <c r="AL179" s="159">
        <v>-0.22486152350193617</v>
      </c>
      <c r="AM179" s="159">
        <v>0.85256376864440664</v>
      </c>
      <c r="AN179" s="159">
        <v>3.4241461339445416</v>
      </c>
      <c r="AO179" s="159">
        <v>0</v>
      </c>
      <c r="AP179" s="159">
        <v>-1.9100206629508092</v>
      </c>
      <c r="AQ179" s="159">
        <v>0</v>
      </c>
      <c r="AR179" s="159">
        <v>-2.6870517962876157</v>
      </c>
      <c r="AS179" s="7"/>
      <c r="AT179" s="195"/>
      <c r="AU179" s="150">
        <v>2024</v>
      </c>
      <c r="AV179" s="148" t="s">
        <v>225</v>
      </c>
      <c r="AW179" s="159">
        <v>-31.685959699747428</v>
      </c>
      <c r="AX179" s="159">
        <v>-27.700013094146911</v>
      </c>
      <c r="AY179" s="159">
        <v>-1.5480541818963616</v>
      </c>
      <c r="AZ179" s="159" t="s">
        <v>18</v>
      </c>
      <c r="BA179" s="159">
        <v>-17.502458210422816</v>
      </c>
      <c r="BB179" s="159" t="s">
        <v>18</v>
      </c>
      <c r="BC179" s="159" t="s">
        <v>18</v>
      </c>
      <c r="BD179" s="159">
        <v>-100</v>
      </c>
      <c r="BE179" s="159">
        <v>-100</v>
      </c>
      <c r="BF179" s="159" t="s">
        <v>18</v>
      </c>
      <c r="BG179" s="159">
        <v>-63.329723447528991</v>
      </c>
      <c r="BH179" s="7"/>
      <c r="BI179" s="195"/>
      <c r="BJ179" s="150">
        <v>2024</v>
      </c>
      <c r="BK179" s="148" t="s">
        <v>225</v>
      </c>
      <c r="BL179" s="159">
        <v>-31.685959699747428</v>
      </c>
      <c r="BM179" s="159">
        <v>-21.41501364094206</v>
      </c>
      <c r="BN179" s="159">
        <v>-3.6443333147742285E-2</v>
      </c>
      <c r="BO179" s="159">
        <v>0</v>
      </c>
      <c r="BP179" s="159">
        <v>-9.0096018059696206E-2</v>
      </c>
      <c r="BQ179" s="159">
        <v>0.65294305223038263</v>
      </c>
      <c r="BR179" s="159">
        <v>1.9962848046485497</v>
      </c>
      <c r="BS179" s="159">
        <v>-0.35431018338082781</v>
      </c>
      <c r="BT179" s="159">
        <v>-0.30369444289785236</v>
      </c>
      <c r="BU179" s="159">
        <v>0</v>
      </c>
      <c r="BV179" s="159">
        <v>-12.135629938198182</v>
      </c>
    </row>
    <row r="180" spans="1:74" ht="15" customHeight="1" x14ac:dyDescent="0.25">
      <c r="A180" s="193" t="s">
        <v>198</v>
      </c>
      <c r="B180" s="125">
        <v>2020</v>
      </c>
      <c r="C180" s="4" t="s">
        <v>223</v>
      </c>
      <c r="D180" s="162">
        <v>39135</v>
      </c>
      <c r="E180" s="162">
        <v>5811</v>
      </c>
      <c r="F180" s="162">
        <v>22717</v>
      </c>
      <c r="G180" s="162">
        <v>46</v>
      </c>
      <c r="H180" s="162">
        <v>2660</v>
      </c>
      <c r="I180" s="162">
        <v>7021</v>
      </c>
      <c r="J180" s="162"/>
      <c r="K180" s="162"/>
      <c r="L180" s="162"/>
      <c r="M180" s="162"/>
      <c r="N180" s="162">
        <v>880</v>
      </c>
      <c r="O180" s="7"/>
      <c r="P180" s="193" t="s">
        <v>198</v>
      </c>
      <c r="Q180" s="125">
        <v>2020</v>
      </c>
      <c r="R180" s="4" t="s">
        <v>223</v>
      </c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7"/>
      <c r="AE180" s="193" t="s">
        <v>198</v>
      </c>
      <c r="AF180" s="125">
        <v>2020</v>
      </c>
      <c r="AG180" s="4" t="s">
        <v>223</v>
      </c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7"/>
      <c r="AT180" s="193" t="s">
        <v>198</v>
      </c>
      <c r="AU180" s="125">
        <v>2020</v>
      </c>
      <c r="AV180" s="4" t="s">
        <v>223</v>
      </c>
      <c r="AW180" s="163"/>
      <c r="AX180" s="163"/>
      <c r="AY180" s="163"/>
      <c r="AZ180" s="163"/>
      <c r="BA180" s="163"/>
      <c r="BB180" s="163"/>
      <c r="BC180" s="163"/>
      <c r="BD180" s="163"/>
      <c r="BE180" s="163"/>
      <c r="BF180" s="163"/>
      <c r="BG180" s="163"/>
      <c r="BH180" s="7"/>
      <c r="BI180" s="193" t="s">
        <v>198</v>
      </c>
      <c r="BJ180" s="125">
        <v>2020</v>
      </c>
      <c r="BK180" s="4" t="s">
        <v>223</v>
      </c>
      <c r="BL180" s="163"/>
      <c r="BM180" s="163"/>
      <c r="BN180" s="163"/>
      <c r="BO180" s="163"/>
      <c r="BP180" s="163"/>
      <c r="BQ180" s="163"/>
      <c r="BR180" s="163"/>
      <c r="BS180" s="163"/>
      <c r="BT180" s="163"/>
      <c r="BU180" s="163"/>
      <c r="BV180" s="163"/>
    </row>
    <row r="181" spans="1:74" ht="15" customHeight="1" x14ac:dyDescent="0.25">
      <c r="A181" s="194"/>
      <c r="B181" s="136">
        <v>2020</v>
      </c>
      <c r="C181" s="2" t="s">
        <v>224</v>
      </c>
      <c r="D181" s="3">
        <v>83326</v>
      </c>
      <c r="E181" s="3">
        <v>38438</v>
      </c>
      <c r="F181" s="3">
        <v>19111</v>
      </c>
      <c r="G181" s="3">
        <v>1605</v>
      </c>
      <c r="H181" s="3">
        <v>5632</v>
      </c>
      <c r="I181" s="3">
        <v>6410</v>
      </c>
      <c r="J181" s="3"/>
      <c r="K181" s="3"/>
      <c r="L181" s="3">
        <v>8755</v>
      </c>
      <c r="M181" s="3">
        <v>1983</v>
      </c>
      <c r="N181" s="3">
        <v>1392</v>
      </c>
      <c r="O181" s="7"/>
      <c r="P181" s="194"/>
      <c r="Q181" s="136">
        <v>2020</v>
      </c>
      <c r="R181" s="2" t="s">
        <v>224</v>
      </c>
      <c r="S181" s="86">
        <v>112.91938162769898</v>
      </c>
      <c r="T181" s="86">
        <v>561.46962657029769</v>
      </c>
      <c r="U181" s="86">
        <v>-15.873574855834832</v>
      </c>
      <c r="V181" s="86">
        <v>3389.1304347826085</v>
      </c>
      <c r="W181" s="86">
        <v>111.72932330827066</v>
      </c>
      <c r="X181" s="86">
        <v>-8.7024640364620467</v>
      </c>
      <c r="Y181" s="86" t="s">
        <v>18</v>
      </c>
      <c r="Z181" s="86" t="s">
        <v>18</v>
      </c>
      <c r="AA181" s="86" t="s">
        <v>18</v>
      </c>
      <c r="AB181" s="86" t="s">
        <v>18</v>
      </c>
      <c r="AC181" s="86">
        <v>58.181818181818187</v>
      </c>
      <c r="AD181" s="7"/>
      <c r="AE181" s="194"/>
      <c r="AF181" s="136">
        <v>2020</v>
      </c>
      <c r="AG181" s="2" t="s">
        <v>224</v>
      </c>
      <c r="AH181" s="86">
        <v>112.91938162769898</v>
      </c>
      <c r="AI181" s="86">
        <v>83.370384566245036</v>
      </c>
      <c r="AJ181" s="86">
        <v>-9.2142583365274042</v>
      </c>
      <c r="AK181" s="86">
        <v>3.983646352370001</v>
      </c>
      <c r="AL181" s="86">
        <v>7.5942251181806553</v>
      </c>
      <c r="AM181" s="86">
        <v>-1.5612622971764403</v>
      </c>
      <c r="AN181" s="86">
        <v>0</v>
      </c>
      <c r="AO181" s="86">
        <v>0</v>
      </c>
      <c r="AP181" s="86">
        <v>22.371278906349811</v>
      </c>
      <c r="AQ181" s="86">
        <v>5.0670755078574166</v>
      </c>
      <c r="AR181" s="86">
        <v>1.3082918103998975</v>
      </c>
      <c r="AS181" s="7"/>
      <c r="AT181" s="194"/>
      <c r="AU181" s="136">
        <v>2020</v>
      </c>
      <c r="AV181" s="2" t="s">
        <v>224</v>
      </c>
      <c r="AW181" s="86"/>
      <c r="AX181" s="86"/>
      <c r="AY181" s="86"/>
      <c r="AZ181" s="86"/>
      <c r="BA181" s="86"/>
      <c r="BB181" s="86"/>
      <c r="BC181" s="86"/>
      <c r="BD181" s="86"/>
      <c r="BE181" s="86"/>
      <c r="BF181" s="86"/>
      <c r="BG181" s="86"/>
      <c r="BH181" s="7"/>
      <c r="BI181" s="194"/>
      <c r="BJ181" s="136">
        <v>2020</v>
      </c>
      <c r="BK181" s="2" t="s">
        <v>224</v>
      </c>
      <c r="BL181" s="86"/>
      <c r="BM181" s="86"/>
      <c r="BN181" s="86"/>
      <c r="BO181" s="86"/>
      <c r="BP181" s="86"/>
      <c r="BQ181" s="86"/>
      <c r="BR181" s="86"/>
      <c r="BS181" s="86"/>
      <c r="BT181" s="86"/>
      <c r="BU181" s="86"/>
      <c r="BV181" s="86"/>
    </row>
    <row r="182" spans="1:74" ht="15" customHeight="1" x14ac:dyDescent="0.25">
      <c r="A182" s="194"/>
      <c r="B182" s="125">
        <v>2021</v>
      </c>
      <c r="C182" s="4" t="s">
        <v>225</v>
      </c>
      <c r="D182" s="5">
        <v>72358</v>
      </c>
      <c r="E182" s="5">
        <v>29739</v>
      </c>
      <c r="F182" s="5">
        <v>25319</v>
      </c>
      <c r="G182" s="5">
        <v>2673</v>
      </c>
      <c r="H182" s="5">
        <v>4078</v>
      </c>
      <c r="I182" s="5">
        <v>8974</v>
      </c>
      <c r="J182" s="5">
        <v>700</v>
      </c>
      <c r="K182" s="5"/>
      <c r="L182" s="5"/>
      <c r="M182" s="5"/>
      <c r="N182" s="5">
        <v>875</v>
      </c>
      <c r="O182" s="7"/>
      <c r="P182" s="194"/>
      <c r="Q182" s="125">
        <v>2021</v>
      </c>
      <c r="R182" s="4" t="s">
        <v>225</v>
      </c>
      <c r="S182" s="87">
        <v>-13.162758322732401</v>
      </c>
      <c r="T182" s="87">
        <v>-22.631250325199019</v>
      </c>
      <c r="U182" s="87">
        <v>32.483909790173186</v>
      </c>
      <c r="V182" s="87">
        <v>66.54205607476635</v>
      </c>
      <c r="W182" s="87">
        <v>-27.592329545454547</v>
      </c>
      <c r="X182" s="87">
        <v>40</v>
      </c>
      <c r="Y182" s="87" t="s">
        <v>18</v>
      </c>
      <c r="Z182" s="87" t="s">
        <v>18</v>
      </c>
      <c r="AA182" s="87">
        <v>-100</v>
      </c>
      <c r="AB182" s="87">
        <v>-100</v>
      </c>
      <c r="AC182" s="87">
        <v>-37.140804597701148</v>
      </c>
      <c r="AD182" s="7"/>
      <c r="AE182" s="194"/>
      <c r="AF182" s="125">
        <v>2021</v>
      </c>
      <c r="AG182" s="4" t="s">
        <v>225</v>
      </c>
      <c r="AH182" s="87">
        <v>-13.162758322732401</v>
      </c>
      <c r="AI182" s="87">
        <v>-10.439718695245181</v>
      </c>
      <c r="AJ182" s="87">
        <v>7.4502556224947805</v>
      </c>
      <c r="AK182" s="87">
        <v>1.2817127907255839</v>
      </c>
      <c r="AL182" s="87">
        <v>-1.8649641168422821</v>
      </c>
      <c r="AM182" s="87">
        <v>3.0770707822288363</v>
      </c>
      <c r="AN182" s="87">
        <v>0.84007392650553259</v>
      </c>
      <c r="AO182" s="87">
        <v>0</v>
      </c>
      <c r="AP182" s="87">
        <v>-10.506924609365624</v>
      </c>
      <c r="AQ182" s="87">
        <v>-2.3798094232292439</v>
      </c>
      <c r="AR182" s="87">
        <v>-0.62045460000480046</v>
      </c>
      <c r="AS182" s="7"/>
      <c r="AT182" s="194"/>
      <c r="AU182" s="125">
        <v>2021</v>
      </c>
      <c r="AV182" s="4" t="s">
        <v>225</v>
      </c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7"/>
      <c r="BI182" s="194"/>
      <c r="BJ182" s="125">
        <v>2021</v>
      </c>
      <c r="BK182" s="4" t="s">
        <v>225</v>
      </c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</row>
    <row r="183" spans="1:74" ht="15" customHeight="1" x14ac:dyDescent="0.25">
      <c r="A183" s="194"/>
      <c r="B183" s="108">
        <v>2021</v>
      </c>
      <c r="C183" s="2" t="s">
        <v>226</v>
      </c>
      <c r="D183" s="3">
        <v>64525</v>
      </c>
      <c r="E183" s="3">
        <v>26391</v>
      </c>
      <c r="F183" s="3">
        <v>26508</v>
      </c>
      <c r="G183" s="3">
        <v>234</v>
      </c>
      <c r="H183" s="3">
        <v>4599</v>
      </c>
      <c r="I183" s="3">
        <v>3716</v>
      </c>
      <c r="J183" s="3">
        <v>158</v>
      </c>
      <c r="K183" s="3"/>
      <c r="L183" s="3"/>
      <c r="M183" s="3"/>
      <c r="N183" s="3">
        <v>2919</v>
      </c>
      <c r="O183" s="7"/>
      <c r="P183" s="194"/>
      <c r="Q183" s="108">
        <v>2021</v>
      </c>
      <c r="R183" s="2" t="s">
        <v>226</v>
      </c>
      <c r="S183" s="86">
        <v>-10.82534066723791</v>
      </c>
      <c r="T183" s="86">
        <v>-11.257944113789975</v>
      </c>
      <c r="U183" s="86">
        <v>4.6960780441565646</v>
      </c>
      <c r="V183" s="86">
        <v>-91.245791245791253</v>
      </c>
      <c r="W183" s="86">
        <v>12.775870524767058</v>
      </c>
      <c r="X183" s="86">
        <v>-58.591486516603517</v>
      </c>
      <c r="Y183" s="86">
        <v>-77.428571428571431</v>
      </c>
      <c r="Z183" s="86" t="s">
        <v>18</v>
      </c>
      <c r="AA183" s="86" t="s">
        <v>18</v>
      </c>
      <c r="AB183" s="86" t="s">
        <v>18</v>
      </c>
      <c r="AC183" s="86">
        <v>233.59999999999997</v>
      </c>
      <c r="AD183" s="7"/>
      <c r="AE183" s="194"/>
      <c r="AF183" s="108">
        <v>2021</v>
      </c>
      <c r="AG183" s="2" t="s">
        <v>226</v>
      </c>
      <c r="AH183" s="86">
        <v>-10.82534066723791</v>
      </c>
      <c r="AI183" s="86">
        <v>-4.6269935597998879</v>
      </c>
      <c r="AJ183" s="86">
        <v>1.6432184416374156</v>
      </c>
      <c r="AK183" s="86">
        <v>-3.3707399320047573</v>
      </c>
      <c r="AL183" s="86">
        <v>0.72003095718510801</v>
      </c>
      <c r="AM183" s="86">
        <v>-7.2666463970811863</v>
      </c>
      <c r="AN183" s="86">
        <v>-0.74905331822327936</v>
      </c>
      <c r="AO183" s="86">
        <v>0</v>
      </c>
      <c r="AP183" s="86">
        <v>0</v>
      </c>
      <c r="AQ183" s="86">
        <v>0</v>
      </c>
      <c r="AR183" s="86">
        <v>2.8248431410486772</v>
      </c>
      <c r="AS183" s="7"/>
      <c r="AT183" s="194"/>
      <c r="AU183" s="108">
        <v>2021</v>
      </c>
      <c r="AV183" s="2" t="s">
        <v>226</v>
      </c>
      <c r="AW183" s="86"/>
      <c r="AX183" s="86"/>
      <c r="AY183" s="86"/>
      <c r="AZ183" s="86"/>
      <c r="BA183" s="86"/>
      <c r="BB183" s="86"/>
      <c r="BC183" s="86"/>
      <c r="BD183" s="86"/>
      <c r="BE183" s="86"/>
      <c r="BF183" s="86"/>
      <c r="BG183" s="86"/>
      <c r="BH183" s="7"/>
      <c r="BI183" s="194"/>
      <c r="BJ183" s="108">
        <v>2021</v>
      </c>
      <c r="BK183" s="2" t="s">
        <v>226</v>
      </c>
      <c r="BL183" s="86"/>
      <c r="BM183" s="86"/>
      <c r="BN183" s="86"/>
      <c r="BO183" s="86"/>
      <c r="BP183" s="86"/>
      <c r="BQ183" s="86"/>
      <c r="BR183" s="86"/>
      <c r="BS183" s="86"/>
      <c r="BT183" s="86"/>
      <c r="BU183" s="86"/>
      <c r="BV183" s="86"/>
    </row>
    <row r="184" spans="1:74" ht="15" customHeight="1" x14ac:dyDescent="0.25">
      <c r="A184" s="194"/>
      <c r="B184" s="107">
        <v>2021</v>
      </c>
      <c r="C184" s="4" t="s">
        <v>223</v>
      </c>
      <c r="D184" s="5">
        <v>85376</v>
      </c>
      <c r="E184" s="5">
        <v>27464</v>
      </c>
      <c r="F184" s="5">
        <v>44316</v>
      </c>
      <c r="G184" s="5"/>
      <c r="H184" s="5">
        <v>6495</v>
      </c>
      <c r="I184" s="5">
        <v>5960</v>
      </c>
      <c r="J184" s="5">
        <v>195</v>
      </c>
      <c r="K184" s="5">
        <v>243</v>
      </c>
      <c r="L184" s="5"/>
      <c r="M184" s="5"/>
      <c r="N184" s="5">
        <v>703</v>
      </c>
      <c r="O184" s="7"/>
      <c r="P184" s="194"/>
      <c r="Q184" s="107">
        <v>2021</v>
      </c>
      <c r="R184" s="4" t="s">
        <v>223</v>
      </c>
      <c r="S184" s="87">
        <v>32.314606741573016</v>
      </c>
      <c r="T184" s="87">
        <v>4.0657800007578402</v>
      </c>
      <c r="U184" s="87">
        <v>67.179719330013597</v>
      </c>
      <c r="V184" s="87">
        <v>-100</v>
      </c>
      <c r="W184" s="87">
        <v>41.226353555120681</v>
      </c>
      <c r="X184" s="87">
        <v>60.387513455328303</v>
      </c>
      <c r="Y184" s="87">
        <v>23.417721518987335</v>
      </c>
      <c r="Z184" s="87" t="s">
        <v>18</v>
      </c>
      <c r="AA184" s="87" t="s">
        <v>18</v>
      </c>
      <c r="AB184" s="87" t="s">
        <v>18</v>
      </c>
      <c r="AC184" s="87">
        <v>-75.916409729359373</v>
      </c>
      <c r="AD184" s="7"/>
      <c r="AE184" s="194"/>
      <c r="AF184" s="107">
        <v>2021</v>
      </c>
      <c r="AG184" s="4" t="s">
        <v>223</v>
      </c>
      <c r="AH184" s="87">
        <v>32.314606741573016</v>
      </c>
      <c r="AI184" s="87">
        <v>1.6629213483146059</v>
      </c>
      <c r="AJ184" s="87">
        <v>27.598605191786117</v>
      </c>
      <c r="AK184" s="87">
        <v>-0.36265013560635395</v>
      </c>
      <c r="AL184" s="87">
        <v>2.9383959705540472</v>
      </c>
      <c r="AM184" s="87">
        <v>3.477721813250676</v>
      </c>
      <c r="AN184" s="87">
        <v>5.7342115459124335E-2</v>
      </c>
      <c r="AO184" s="87">
        <v>0.37659821774505986</v>
      </c>
      <c r="AP184" s="87">
        <v>0</v>
      </c>
      <c r="AQ184" s="87">
        <v>0</v>
      </c>
      <c r="AR184" s="87">
        <v>-3.4343277799302574</v>
      </c>
      <c r="AS184" s="7"/>
      <c r="AT184" s="194"/>
      <c r="AU184" s="107">
        <v>2021</v>
      </c>
      <c r="AV184" s="4" t="s">
        <v>223</v>
      </c>
      <c r="AW184" s="87">
        <v>118.15765938418298</v>
      </c>
      <c r="AX184" s="87">
        <v>372.62089141283769</v>
      </c>
      <c r="AY184" s="87">
        <v>95.078575516133299</v>
      </c>
      <c r="AZ184" s="87">
        <v>-100</v>
      </c>
      <c r="BA184" s="87">
        <v>144.17293233082708</v>
      </c>
      <c r="BB184" s="87">
        <v>-15.11180743483834</v>
      </c>
      <c r="BC184" s="87" t="s">
        <v>18</v>
      </c>
      <c r="BD184" s="87" t="s">
        <v>18</v>
      </c>
      <c r="BE184" s="87" t="s">
        <v>18</v>
      </c>
      <c r="BF184" s="87" t="s">
        <v>18</v>
      </c>
      <c r="BG184" s="87">
        <v>-20.113636363636374</v>
      </c>
      <c r="BH184" s="7"/>
      <c r="BI184" s="194"/>
      <c r="BJ184" s="107">
        <v>2021</v>
      </c>
      <c r="BK184" s="4" t="s">
        <v>223</v>
      </c>
      <c r="BL184" s="87">
        <v>118.15765938418298</v>
      </c>
      <c r="BM184" s="87">
        <v>55.328989395681624</v>
      </c>
      <c r="BN184" s="87">
        <v>55.191005493803509</v>
      </c>
      <c r="BO184" s="87">
        <v>-0.11754184234061585</v>
      </c>
      <c r="BP184" s="87">
        <v>9.7994122907882986</v>
      </c>
      <c r="BQ184" s="87">
        <v>-2.7111281461607262</v>
      </c>
      <c r="BR184" s="87">
        <v>0.49827520122652369</v>
      </c>
      <c r="BS184" s="87">
        <v>0.62092755845151415</v>
      </c>
      <c r="BT184" s="87">
        <v>0</v>
      </c>
      <c r="BU184" s="87">
        <v>0</v>
      </c>
      <c r="BV184" s="87">
        <v>-0.45228056726715221</v>
      </c>
    </row>
    <row r="185" spans="1:74" ht="15" customHeight="1" x14ac:dyDescent="0.25">
      <c r="A185" s="194"/>
      <c r="B185" s="136">
        <v>2021</v>
      </c>
      <c r="C185" s="2" t="s">
        <v>224</v>
      </c>
      <c r="D185" s="3">
        <v>90543</v>
      </c>
      <c r="E185" s="3">
        <v>12742</v>
      </c>
      <c r="F185" s="3">
        <v>61582</v>
      </c>
      <c r="G185" s="3"/>
      <c r="H185" s="3">
        <v>8587</v>
      </c>
      <c r="I185" s="3">
        <v>1754</v>
      </c>
      <c r="J185" s="3">
        <v>1964</v>
      </c>
      <c r="K185" s="3">
        <v>60</v>
      </c>
      <c r="L185" s="3"/>
      <c r="M185" s="3"/>
      <c r="N185" s="3">
        <v>3854</v>
      </c>
      <c r="O185" s="7"/>
      <c r="P185" s="194"/>
      <c r="Q185" s="136">
        <v>2021</v>
      </c>
      <c r="R185" s="2" t="s">
        <v>224</v>
      </c>
      <c r="S185" s="86">
        <v>6.0520520989505258</v>
      </c>
      <c r="T185" s="86">
        <v>-53.604718904748033</v>
      </c>
      <c r="U185" s="86">
        <v>38.961097571983032</v>
      </c>
      <c r="V185" s="86" t="s">
        <v>18</v>
      </c>
      <c r="W185" s="86">
        <v>32.209391839876844</v>
      </c>
      <c r="X185" s="86">
        <v>-70.570469798657712</v>
      </c>
      <c r="Y185" s="86">
        <v>907.17948717948718</v>
      </c>
      <c r="Z185" s="86">
        <v>-75.308641975308646</v>
      </c>
      <c r="AA185" s="86" t="s">
        <v>18</v>
      </c>
      <c r="AB185" s="86" t="s">
        <v>18</v>
      </c>
      <c r="AC185" s="86">
        <v>448.22190611664303</v>
      </c>
      <c r="AD185" s="7"/>
      <c r="AE185" s="194"/>
      <c r="AF185" s="136">
        <v>2021</v>
      </c>
      <c r="AG185" s="2" t="s">
        <v>224</v>
      </c>
      <c r="AH185" s="86">
        <v>6.0520520989505258</v>
      </c>
      <c r="AI185" s="86">
        <v>-17.243721889055475</v>
      </c>
      <c r="AJ185" s="86">
        <v>20.223482008995507</v>
      </c>
      <c r="AK185" s="86">
        <v>0</v>
      </c>
      <c r="AL185" s="86">
        <v>2.4503373313343331</v>
      </c>
      <c r="AM185" s="86">
        <v>-4.9264430284857585</v>
      </c>
      <c r="AN185" s="86">
        <v>2.0720108695652177</v>
      </c>
      <c r="AO185" s="86">
        <v>-0.21434595202398801</v>
      </c>
      <c r="AP185" s="86">
        <v>0</v>
      </c>
      <c r="AQ185" s="86">
        <v>0</v>
      </c>
      <c r="AR185" s="86">
        <v>3.6907327586206899</v>
      </c>
      <c r="AS185" s="7"/>
      <c r="AT185" s="194"/>
      <c r="AU185" s="136">
        <v>2021</v>
      </c>
      <c r="AV185" s="2" t="s">
        <v>224</v>
      </c>
      <c r="AW185" s="86">
        <v>8.6611621822720366</v>
      </c>
      <c r="AX185" s="86">
        <v>-66.850512513658359</v>
      </c>
      <c r="AY185" s="86">
        <v>222.23326879807439</v>
      </c>
      <c r="AZ185" s="86">
        <v>-100</v>
      </c>
      <c r="BA185" s="86">
        <v>52.46803977272728</v>
      </c>
      <c r="BB185" s="86">
        <v>-72.636505460218416</v>
      </c>
      <c r="BC185" s="86" t="s">
        <v>18</v>
      </c>
      <c r="BD185" s="86" t="s">
        <v>18</v>
      </c>
      <c r="BE185" s="86">
        <v>-100</v>
      </c>
      <c r="BF185" s="86">
        <v>-100</v>
      </c>
      <c r="BG185" s="86">
        <v>176.86781609195401</v>
      </c>
      <c r="BH185" s="7"/>
      <c r="BI185" s="194"/>
      <c r="BJ185" s="136">
        <v>2021</v>
      </c>
      <c r="BK185" s="2" t="s">
        <v>224</v>
      </c>
      <c r="BL185" s="86">
        <v>8.6611621822720366</v>
      </c>
      <c r="BM185" s="86">
        <v>-30.83791373640879</v>
      </c>
      <c r="BN185" s="86">
        <v>50.969685332309226</v>
      </c>
      <c r="BO185" s="86">
        <v>-1.926169502916256</v>
      </c>
      <c r="BP185" s="86">
        <v>3.5463120754626396</v>
      </c>
      <c r="BQ185" s="86">
        <v>-5.5876917168710829</v>
      </c>
      <c r="BR185" s="86">
        <v>2.3570074166526647</v>
      </c>
      <c r="BS185" s="86">
        <v>7.200633655761704E-2</v>
      </c>
      <c r="BT185" s="86">
        <v>-10.506924609365621</v>
      </c>
      <c r="BU185" s="86">
        <v>-2.3798094232292435</v>
      </c>
      <c r="BV185" s="86">
        <v>2.9546600100808855</v>
      </c>
    </row>
    <row r="186" spans="1:74" ht="15" customHeight="1" x14ac:dyDescent="0.25">
      <c r="A186" s="194"/>
      <c r="B186" s="125">
        <v>2022</v>
      </c>
      <c r="C186" s="4" t="s">
        <v>225</v>
      </c>
      <c r="D186" s="5">
        <v>97608</v>
      </c>
      <c r="E186" s="5">
        <v>33626</v>
      </c>
      <c r="F186" s="5">
        <v>45077</v>
      </c>
      <c r="G186" s="5">
        <v>660</v>
      </c>
      <c r="H186" s="5">
        <v>6766</v>
      </c>
      <c r="I186" s="5">
        <v>6723</v>
      </c>
      <c r="J186" s="5"/>
      <c r="K186" s="5">
        <v>1200</v>
      </c>
      <c r="L186" s="5"/>
      <c r="M186" s="5">
        <v>3200</v>
      </c>
      <c r="N186" s="5">
        <v>356</v>
      </c>
      <c r="O186" s="7"/>
      <c r="P186" s="194"/>
      <c r="Q186" s="125">
        <v>2022</v>
      </c>
      <c r="R186" s="4" t="s">
        <v>225</v>
      </c>
      <c r="S186" s="87">
        <v>7.8029223683774518</v>
      </c>
      <c r="T186" s="87">
        <v>163.89891696750902</v>
      </c>
      <c r="U186" s="87">
        <v>-26.801662823552334</v>
      </c>
      <c r="V186" s="87" t="s">
        <v>18</v>
      </c>
      <c r="W186" s="87">
        <v>-21.20647490392453</v>
      </c>
      <c r="X186" s="87">
        <v>283.29532497149376</v>
      </c>
      <c r="Y186" s="87">
        <v>-100</v>
      </c>
      <c r="Z186" s="87">
        <v>1900</v>
      </c>
      <c r="AA186" s="87" t="s">
        <v>18</v>
      </c>
      <c r="AB186" s="87" t="s">
        <v>18</v>
      </c>
      <c r="AC186" s="87">
        <v>-90.762843798650749</v>
      </c>
      <c r="AD186" s="7"/>
      <c r="AE186" s="194"/>
      <c r="AF186" s="125">
        <v>2022</v>
      </c>
      <c r="AG186" s="4" t="s">
        <v>225</v>
      </c>
      <c r="AH186" s="87">
        <v>7.8029223683774518</v>
      </c>
      <c r="AI186" s="87">
        <v>23.065283898258272</v>
      </c>
      <c r="AJ186" s="87">
        <v>-18.228907811757939</v>
      </c>
      <c r="AK186" s="87">
        <v>0.72893542294821201</v>
      </c>
      <c r="AL186" s="87">
        <v>-2.0111990987707489</v>
      </c>
      <c r="AM186" s="87">
        <v>5.4880001767116147</v>
      </c>
      <c r="AN186" s="87">
        <v>-2.1691351070761948</v>
      </c>
      <c r="AO186" s="87">
        <v>1.2590702760014572</v>
      </c>
      <c r="AP186" s="87">
        <v>0</v>
      </c>
      <c r="AQ186" s="87">
        <v>3.5342323536883007</v>
      </c>
      <c r="AR186" s="87">
        <v>-3.8633577416255238</v>
      </c>
      <c r="AS186" s="7"/>
      <c r="AT186" s="194"/>
      <c r="AU186" s="125">
        <v>2022</v>
      </c>
      <c r="AV186" s="4" t="s">
        <v>225</v>
      </c>
      <c r="AW186" s="87">
        <v>34.895934105420281</v>
      </c>
      <c r="AX186" s="87">
        <v>13.070378963650427</v>
      </c>
      <c r="AY186" s="87">
        <v>78.036257356135707</v>
      </c>
      <c r="AZ186" s="87">
        <v>-75.308641975308646</v>
      </c>
      <c r="BA186" s="87">
        <v>65.914664051005389</v>
      </c>
      <c r="BB186" s="87">
        <v>-25.083574771562283</v>
      </c>
      <c r="BC186" s="87">
        <v>-100</v>
      </c>
      <c r="BD186" s="87" t="s">
        <v>18</v>
      </c>
      <c r="BE186" s="87" t="s">
        <v>18</v>
      </c>
      <c r="BF186" s="87" t="s">
        <v>18</v>
      </c>
      <c r="BG186" s="87">
        <v>-59.314285714285717</v>
      </c>
      <c r="BH186" s="7"/>
      <c r="BI186" s="194"/>
      <c r="BJ186" s="125">
        <v>2022</v>
      </c>
      <c r="BK186" s="4" t="s">
        <v>225</v>
      </c>
      <c r="BL186" s="87">
        <v>34.895934105420281</v>
      </c>
      <c r="BM186" s="87">
        <v>5.3719008264462822</v>
      </c>
      <c r="BN186" s="87">
        <v>27.305895685342335</v>
      </c>
      <c r="BO186" s="87">
        <v>-2.7820006080875652</v>
      </c>
      <c r="BP186" s="87">
        <v>3.7148622128859294</v>
      </c>
      <c r="BQ186" s="87">
        <v>-3.1109206998535068</v>
      </c>
      <c r="BR186" s="87">
        <v>-0.96741203460571079</v>
      </c>
      <c r="BS186" s="87">
        <v>1.658420630752647</v>
      </c>
      <c r="BT186" s="87">
        <v>0</v>
      </c>
      <c r="BU186" s="87">
        <v>4.4224550153403923</v>
      </c>
      <c r="BV186" s="87">
        <v>-0.71726692280051985</v>
      </c>
    </row>
    <row r="187" spans="1:74" ht="15" customHeight="1" x14ac:dyDescent="0.25">
      <c r="A187" s="194"/>
      <c r="B187" s="108">
        <v>2022</v>
      </c>
      <c r="C187" s="2" t="s">
        <v>226</v>
      </c>
      <c r="D187" s="3">
        <v>82345</v>
      </c>
      <c r="E187" s="3">
        <v>25023</v>
      </c>
      <c r="F187" s="3">
        <v>37631</v>
      </c>
      <c r="G187" s="3">
        <v>612</v>
      </c>
      <c r="H187" s="3">
        <v>9883</v>
      </c>
      <c r="I187" s="3">
        <v>3911</v>
      </c>
      <c r="J187" s="3"/>
      <c r="K187" s="3">
        <v>1977</v>
      </c>
      <c r="L187" s="3">
        <v>690</v>
      </c>
      <c r="M187" s="3">
        <v>950</v>
      </c>
      <c r="N187" s="3">
        <v>1668</v>
      </c>
      <c r="O187" s="7"/>
      <c r="P187" s="194"/>
      <c r="Q187" s="108">
        <v>2022</v>
      </c>
      <c r="R187" s="2" t="s">
        <v>226</v>
      </c>
      <c r="S187" s="86">
        <v>-15.637037947709203</v>
      </c>
      <c r="T187" s="86">
        <v>-25.584369238089579</v>
      </c>
      <c r="U187" s="86">
        <v>-16.518401845730637</v>
      </c>
      <c r="V187" s="86">
        <v>-7.2727272727272805</v>
      </c>
      <c r="W187" s="86">
        <v>46.068578185042867</v>
      </c>
      <c r="X187" s="86">
        <v>-41.826565521344641</v>
      </c>
      <c r="Y187" s="86" t="s">
        <v>18</v>
      </c>
      <c r="Z187" s="86">
        <v>64.75</v>
      </c>
      <c r="AA187" s="86" t="s">
        <v>18</v>
      </c>
      <c r="AB187" s="86">
        <v>-70.3125</v>
      </c>
      <c r="AC187" s="86">
        <v>368.53932584269666</v>
      </c>
      <c r="AD187" s="7"/>
      <c r="AE187" s="194"/>
      <c r="AF187" s="108">
        <v>2022</v>
      </c>
      <c r="AG187" s="2" t="s">
        <v>226</v>
      </c>
      <c r="AH187" s="86">
        <v>-15.637037947709203</v>
      </c>
      <c r="AI187" s="86">
        <v>-8.8138267355134818</v>
      </c>
      <c r="AJ187" s="86">
        <v>-7.6284730759773787</v>
      </c>
      <c r="AK187" s="86">
        <v>-4.9176297024834024E-2</v>
      </c>
      <c r="AL187" s="86">
        <v>3.1933857880501595</v>
      </c>
      <c r="AM187" s="86">
        <v>-2.8809114007048602</v>
      </c>
      <c r="AN187" s="86">
        <v>0</v>
      </c>
      <c r="AO187" s="86">
        <v>0.7960413080895008</v>
      </c>
      <c r="AP187" s="86">
        <v>0.7069092697319892</v>
      </c>
      <c r="AQ187" s="86">
        <v>-2.3051389230390948</v>
      </c>
      <c r="AR187" s="86">
        <v>1.3441521186787968</v>
      </c>
      <c r="AS187" s="7"/>
      <c r="AT187" s="194"/>
      <c r="AU187" s="108">
        <v>2022</v>
      </c>
      <c r="AV187" s="2" t="s">
        <v>226</v>
      </c>
      <c r="AW187" s="86">
        <v>27.617202634637735</v>
      </c>
      <c r="AX187" s="86">
        <v>-5.1835853131749445</v>
      </c>
      <c r="AY187" s="86">
        <v>41.960917458880317</v>
      </c>
      <c r="AZ187" s="86">
        <v>161.53846153846155</v>
      </c>
      <c r="BA187" s="86">
        <v>114.89454229180259</v>
      </c>
      <c r="BB187" s="86">
        <v>5.2475780409041874</v>
      </c>
      <c r="BC187" s="86">
        <v>-100</v>
      </c>
      <c r="BD187" s="86" t="s">
        <v>18</v>
      </c>
      <c r="BE187" s="86" t="s">
        <v>18</v>
      </c>
      <c r="BF187" s="86" t="s">
        <v>18</v>
      </c>
      <c r="BG187" s="86">
        <v>-42.857142857142861</v>
      </c>
      <c r="BH187" s="7"/>
      <c r="BI187" s="194"/>
      <c r="BJ187" s="108">
        <v>2022</v>
      </c>
      <c r="BK187" s="2" t="s">
        <v>226</v>
      </c>
      <c r="BL187" s="86">
        <v>27.617202634637735</v>
      </c>
      <c r="BM187" s="86">
        <v>-2.1201084850833007</v>
      </c>
      <c r="BN187" s="86">
        <v>17.238279736536224</v>
      </c>
      <c r="BO187" s="86">
        <v>0.58581944982564893</v>
      </c>
      <c r="BP187" s="86">
        <v>8.1890740023246806</v>
      </c>
      <c r="BQ187" s="86">
        <v>0.30220844633862842</v>
      </c>
      <c r="BR187" s="86">
        <v>-0.24486633087950405</v>
      </c>
      <c r="BS187" s="86">
        <v>3.063928709802402</v>
      </c>
      <c r="BT187" s="86">
        <v>1.0693529639674544</v>
      </c>
      <c r="BU187" s="86">
        <v>1.4722975590856255</v>
      </c>
      <c r="BV187" s="86">
        <v>-1.9387834172801237</v>
      </c>
    </row>
    <row r="188" spans="1:74" ht="15" customHeight="1" x14ac:dyDescent="0.25">
      <c r="A188" s="194"/>
      <c r="B188" s="107">
        <v>2022</v>
      </c>
      <c r="C188" s="4" t="s">
        <v>223</v>
      </c>
      <c r="D188" s="5">
        <v>102162</v>
      </c>
      <c r="E188" s="5">
        <v>45633</v>
      </c>
      <c r="F188" s="5">
        <v>44441</v>
      </c>
      <c r="G188" s="5"/>
      <c r="H188" s="5">
        <v>7976</v>
      </c>
      <c r="I188" s="5">
        <v>2380</v>
      </c>
      <c r="J188" s="5">
        <v>780</v>
      </c>
      <c r="K188" s="5"/>
      <c r="L188" s="5"/>
      <c r="M188" s="5"/>
      <c r="N188" s="5">
        <v>952</v>
      </c>
      <c r="O188" s="7"/>
      <c r="P188" s="194"/>
      <c r="Q188" s="107">
        <v>2022</v>
      </c>
      <c r="R188" s="4" t="s">
        <v>223</v>
      </c>
      <c r="S188" s="87">
        <v>24.065820632703861</v>
      </c>
      <c r="T188" s="87">
        <v>82.364224913079966</v>
      </c>
      <c r="U188" s="87">
        <v>18.096781908532861</v>
      </c>
      <c r="V188" s="87">
        <v>-100</v>
      </c>
      <c r="W188" s="87">
        <v>-19.295760396640688</v>
      </c>
      <c r="X188" s="87">
        <v>-39.145998465865503</v>
      </c>
      <c r="Y188" s="87" t="s">
        <v>18</v>
      </c>
      <c r="Z188" s="87">
        <v>-100</v>
      </c>
      <c r="AA188" s="87">
        <v>-100</v>
      </c>
      <c r="AB188" s="87">
        <v>-100</v>
      </c>
      <c r="AC188" s="87">
        <v>-42.925659472422062</v>
      </c>
      <c r="AD188" s="7"/>
      <c r="AE188" s="194"/>
      <c r="AF188" s="107">
        <v>2022</v>
      </c>
      <c r="AG188" s="4" t="s">
        <v>223</v>
      </c>
      <c r="AH188" s="87">
        <v>24.065820632703861</v>
      </c>
      <c r="AI188" s="87">
        <v>25.028842066913587</v>
      </c>
      <c r="AJ188" s="87">
        <v>8.2700831865929914</v>
      </c>
      <c r="AK188" s="87">
        <v>-0.74321452425769607</v>
      </c>
      <c r="AL188" s="87">
        <v>-2.3158661728095202</v>
      </c>
      <c r="AM188" s="87">
        <v>-1.8592507134616547</v>
      </c>
      <c r="AN188" s="87">
        <v>0.94723419758333816</v>
      </c>
      <c r="AO188" s="87">
        <v>-2.400874370028538</v>
      </c>
      <c r="AP188" s="87">
        <v>-0.83793794401602983</v>
      </c>
      <c r="AQ188" s="87">
        <v>-1.1536826765438093</v>
      </c>
      <c r="AR188" s="87">
        <v>-0.86951241726880779</v>
      </c>
      <c r="AS188" s="7"/>
      <c r="AT188" s="194"/>
      <c r="AU188" s="107">
        <v>2022</v>
      </c>
      <c r="AV188" s="4" t="s">
        <v>223</v>
      </c>
      <c r="AW188" s="87">
        <v>19.661263118440786</v>
      </c>
      <c r="AX188" s="87">
        <v>66.155694727643464</v>
      </c>
      <c r="AY188" s="87">
        <v>0.2820651683364872</v>
      </c>
      <c r="AZ188" s="87" t="s">
        <v>18</v>
      </c>
      <c r="BA188" s="87">
        <v>22.802155504234037</v>
      </c>
      <c r="BB188" s="87">
        <v>-60.067114093959731</v>
      </c>
      <c r="BC188" s="87">
        <v>300</v>
      </c>
      <c r="BD188" s="87">
        <v>-100</v>
      </c>
      <c r="BE188" s="87" t="s">
        <v>18</v>
      </c>
      <c r="BF188" s="87" t="s">
        <v>18</v>
      </c>
      <c r="BG188" s="87">
        <v>35.419630156472266</v>
      </c>
      <c r="BH188" s="7"/>
      <c r="BI188" s="194"/>
      <c r="BJ188" s="107">
        <v>2022</v>
      </c>
      <c r="BK188" s="4" t="s">
        <v>223</v>
      </c>
      <c r="BL188" s="87">
        <v>19.661263118440786</v>
      </c>
      <c r="BM188" s="87">
        <v>21.281156296851581</v>
      </c>
      <c r="BN188" s="87">
        <v>0.14641116941529239</v>
      </c>
      <c r="BO188" s="87">
        <v>0</v>
      </c>
      <c r="BP188" s="87">
        <v>1.7346795352323845</v>
      </c>
      <c r="BQ188" s="87">
        <v>-4.1932158920539742</v>
      </c>
      <c r="BR188" s="87">
        <v>0.68520427286356844</v>
      </c>
      <c r="BS188" s="87">
        <v>-0.28462331334332841</v>
      </c>
      <c r="BT188" s="87">
        <v>0</v>
      </c>
      <c r="BU188" s="87">
        <v>0</v>
      </c>
      <c r="BV188" s="87">
        <v>0.29165104947526249</v>
      </c>
    </row>
    <row r="189" spans="1:74" ht="15" customHeight="1" x14ac:dyDescent="0.25">
      <c r="A189" s="194"/>
      <c r="B189" s="136">
        <v>2022</v>
      </c>
      <c r="C189" s="2" t="s">
        <v>224</v>
      </c>
      <c r="D189" s="114">
        <v>81666</v>
      </c>
      <c r="E189" s="114">
        <v>18820</v>
      </c>
      <c r="F189" s="114">
        <v>49962</v>
      </c>
      <c r="G189" s="114">
        <v>926</v>
      </c>
      <c r="H189" s="114">
        <v>5672</v>
      </c>
      <c r="I189" s="114">
        <v>2373</v>
      </c>
      <c r="J189" s="114"/>
      <c r="K189" s="114"/>
      <c r="L189" s="114">
        <v>3698</v>
      </c>
      <c r="M189" s="114"/>
      <c r="N189" s="114">
        <v>215</v>
      </c>
      <c r="O189" s="7"/>
      <c r="P189" s="194"/>
      <c r="Q189" s="136">
        <v>2022</v>
      </c>
      <c r="R189" s="2" t="s">
        <v>224</v>
      </c>
      <c r="S189" s="115">
        <v>-20.062254067069958</v>
      </c>
      <c r="T189" s="115">
        <v>-58.757916420134556</v>
      </c>
      <c r="U189" s="115">
        <v>12.423212798991926</v>
      </c>
      <c r="V189" s="115" t="s">
        <v>18</v>
      </c>
      <c r="W189" s="115">
        <v>-28.886659979939822</v>
      </c>
      <c r="X189" s="115">
        <v>-0.29411764705882604</v>
      </c>
      <c r="Y189" s="115">
        <v>-100</v>
      </c>
      <c r="Z189" s="115" t="s">
        <v>18</v>
      </c>
      <c r="AA189" s="115" t="s">
        <v>18</v>
      </c>
      <c r="AB189" s="115" t="s">
        <v>18</v>
      </c>
      <c r="AC189" s="115">
        <v>-77.415966386554629</v>
      </c>
      <c r="AD189" s="7"/>
      <c r="AE189" s="194"/>
      <c r="AF189" s="136">
        <v>2022</v>
      </c>
      <c r="AG189" s="2" t="s">
        <v>224</v>
      </c>
      <c r="AH189" s="115">
        <v>-20.062254067069958</v>
      </c>
      <c r="AI189" s="115">
        <v>-26.245570760165243</v>
      </c>
      <c r="AJ189" s="115">
        <v>5.4041620171883897</v>
      </c>
      <c r="AK189" s="115">
        <v>0.9064035551379187</v>
      </c>
      <c r="AL189" s="115">
        <v>-2.2552416749867867</v>
      </c>
      <c r="AM189" s="115">
        <v>-6.851862727824439E-3</v>
      </c>
      <c r="AN189" s="115">
        <v>-0.76349327538615175</v>
      </c>
      <c r="AO189" s="115">
        <v>0</v>
      </c>
      <c r="AP189" s="115">
        <v>3.6197411953563967</v>
      </c>
      <c r="AQ189" s="115">
        <v>0</v>
      </c>
      <c r="AR189" s="115">
        <v>-0.72140326148665879</v>
      </c>
      <c r="AS189" s="7"/>
      <c r="AT189" s="194"/>
      <c r="AU189" s="136">
        <v>2022</v>
      </c>
      <c r="AV189" s="2" t="s">
        <v>224</v>
      </c>
      <c r="AW189" s="115">
        <v>-9.8041814386534583</v>
      </c>
      <c r="AX189" s="115">
        <v>47.700517972060908</v>
      </c>
      <c r="AY189" s="115">
        <v>-18.869150076321006</v>
      </c>
      <c r="AZ189" s="115" t="s">
        <v>18</v>
      </c>
      <c r="BA189" s="115">
        <v>-33.946663561197155</v>
      </c>
      <c r="BB189" s="115">
        <v>35.29076396807298</v>
      </c>
      <c r="BC189" s="115">
        <v>-100</v>
      </c>
      <c r="BD189" s="115">
        <v>-100</v>
      </c>
      <c r="BE189" s="115" t="s">
        <v>18</v>
      </c>
      <c r="BF189" s="115" t="s">
        <v>18</v>
      </c>
      <c r="BG189" s="115">
        <v>-94.421380384016601</v>
      </c>
      <c r="BH189" s="7"/>
      <c r="BI189" s="194"/>
      <c r="BJ189" s="136">
        <v>2022</v>
      </c>
      <c r="BK189" s="2" t="s">
        <v>224</v>
      </c>
      <c r="BL189" s="115">
        <v>-9.8041814386534583</v>
      </c>
      <c r="BM189" s="115">
        <v>6.7128325767867212</v>
      </c>
      <c r="BN189" s="115">
        <v>-12.833681234330651</v>
      </c>
      <c r="BO189" s="115">
        <v>1.0227184873485529</v>
      </c>
      <c r="BP189" s="115">
        <v>-3.2194647846879385</v>
      </c>
      <c r="BQ189" s="115">
        <v>0.68365307091658112</v>
      </c>
      <c r="BR189" s="115">
        <v>-2.1691351070761962</v>
      </c>
      <c r="BS189" s="115">
        <v>-6.6266856631655685E-2</v>
      </c>
      <c r="BT189" s="115">
        <v>4.0842472637310454</v>
      </c>
      <c r="BU189" s="115">
        <v>0</v>
      </c>
      <c r="BV189" s="115">
        <v>-4.0190848547099174</v>
      </c>
    </row>
    <row r="190" spans="1:74" ht="15" customHeight="1" x14ac:dyDescent="0.25">
      <c r="A190" s="194"/>
      <c r="B190" s="125">
        <v>2023</v>
      </c>
      <c r="C190" s="4" t="s">
        <v>225</v>
      </c>
      <c r="D190" s="123">
        <v>87519</v>
      </c>
      <c r="E190" s="123">
        <v>39475</v>
      </c>
      <c r="F190" s="123">
        <v>34657</v>
      </c>
      <c r="G190" s="123">
        <v>242</v>
      </c>
      <c r="H190" s="123">
        <v>7684</v>
      </c>
      <c r="I190" s="123">
        <v>3949</v>
      </c>
      <c r="J190" s="123"/>
      <c r="K190" s="123"/>
      <c r="L190" s="123">
        <v>325</v>
      </c>
      <c r="M190" s="123"/>
      <c r="N190" s="123">
        <v>1187</v>
      </c>
      <c r="O190" s="7"/>
      <c r="P190" s="194"/>
      <c r="Q190" s="125">
        <v>2023</v>
      </c>
      <c r="R190" s="4" t="s">
        <v>225</v>
      </c>
      <c r="S190" s="124">
        <v>7.166997281610449</v>
      </c>
      <c r="T190" s="124">
        <v>109.75026567481402</v>
      </c>
      <c r="U190" s="124">
        <v>-30.63328129378327</v>
      </c>
      <c r="V190" s="124">
        <v>-73.866090712742988</v>
      </c>
      <c r="W190" s="124">
        <v>35.472496473906915</v>
      </c>
      <c r="X190" s="124">
        <v>66.413822166034549</v>
      </c>
      <c r="Y190" s="124" t="s">
        <v>18</v>
      </c>
      <c r="Z190" s="124" t="s">
        <v>18</v>
      </c>
      <c r="AA190" s="124">
        <v>-91.211465657111958</v>
      </c>
      <c r="AB190" s="124" t="s">
        <v>18</v>
      </c>
      <c r="AC190" s="124">
        <v>452.09302325581393</v>
      </c>
      <c r="AD190" s="7"/>
      <c r="AE190" s="194"/>
      <c r="AF190" s="125">
        <v>2023</v>
      </c>
      <c r="AG190" s="4" t="s">
        <v>225</v>
      </c>
      <c r="AH190" s="124">
        <v>7.166997281610449</v>
      </c>
      <c r="AI190" s="124">
        <v>25.292043200352609</v>
      </c>
      <c r="AJ190" s="124">
        <v>-18.740969314035183</v>
      </c>
      <c r="AK190" s="124">
        <v>-0.83755785761516266</v>
      </c>
      <c r="AL190" s="124">
        <v>2.463693581172087</v>
      </c>
      <c r="AM190" s="124">
        <v>1.9298116719320122</v>
      </c>
      <c r="AN190" s="124">
        <v>0</v>
      </c>
      <c r="AO190" s="124">
        <v>0</v>
      </c>
      <c r="AP190" s="124">
        <v>-4.130237797859567</v>
      </c>
      <c r="AQ190" s="124">
        <v>0</v>
      </c>
      <c r="AR190" s="124">
        <v>1.1902137976636522</v>
      </c>
      <c r="AS190" s="7"/>
      <c r="AT190" s="194"/>
      <c r="AU190" s="125">
        <v>2023</v>
      </c>
      <c r="AV190" s="4" t="s">
        <v>225</v>
      </c>
      <c r="AW190" s="124">
        <v>-10.336242930907304</v>
      </c>
      <c r="AX190" s="124">
        <v>17.394278237078439</v>
      </c>
      <c r="AY190" s="124">
        <v>-23.116001508529848</v>
      </c>
      <c r="AZ190" s="124">
        <v>-63.333333333333336</v>
      </c>
      <c r="BA190" s="124">
        <v>13.5678391959799</v>
      </c>
      <c r="BB190" s="124">
        <v>-41.261341662948091</v>
      </c>
      <c r="BC190" s="124" t="s">
        <v>18</v>
      </c>
      <c r="BD190" s="124">
        <v>-100</v>
      </c>
      <c r="BE190" s="124" t="s">
        <v>18</v>
      </c>
      <c r="BF190" s="124">
        <v>-100</v>
      </c>
      <c r="BG190" s="124">
        <v>233.42696629213486</v>
      </c>
      <c r="BH190" s="7"/>
      <c r="BI190" s="194"/>
      <c r="BJ190" s="125">
        <v>2023</v>
      </c>
      <c r="BK190" s="4" t="s">
        <v>225</v>
      </c>
      <c r="BL190" s="124">
        <v>-10.336242930907304</v>
      </c>
      <c r="BM190" s="124">
        <v>5.9923366937136304</v>
      </c>
      <c r="BN190" s="124">
        <v>-10.675354479141056</v>
      </c>
      <c r="BO190" s="124">
        <v>-0.42824358659126305</v>
      </c>
      <c r="BP190" s="124">
        <v>0.94049668059995095</v>
      </c>
      <c r="BQ190" s="124">
        <v>-2.8419801655602002</v>
      </c>
      <c r="BR190" s="124">
        <v>0</v>
      </c>
      <c r="BS190" s="124">
        <v>-1.2294074256208509</v>
      </c>
      <c r="BT190" s="124">
        <v>0.33296451110564707</v>
      </c>
      <c r="BU190" s="124">
        <v>-3.2784198016556023</v>
      </c>
      <c r="BV190" s="124">
        <v>0.85136464224243924</v>
      </c>
    </row>
    <row r="191" spans="1:74" ht="15" customHeight="1" x14ac:dyDescent="0.25">
      <c r="A191" s="194"/>
      <c r="B191" s="136">
        <v>2023</v>
      </c>
      <c r="C191" s="2" t="s">
        <v>226</v>
      </c>
      <c r="D191" s="3">
        <v>84798</v>
      </c>
      <c r="E191" s="3">
        <v>23307</v>
      </c>
      <c r="F191" s="3">
        <v>43255</v>
      </c>
      <c r="G191" s="3">
        <v>494</v>
      </c>
      <c r="H191" s="3">
        <v>7689</v>
      </c>
      <c r="I191" s="3">
        <v>2797</v>
      </c>
      <c r="J191" s="3">
        <v>2500</v>
      </c>
      <c r="K191" s="3">
        <v>1865</v>
      </c>
      <c r="L191" s="3">
        <v>1500</v>
      </c>
      <c r="M191" s="3">
        <v>911</v>
      </c>
      <c r="N191" s="3">
        <v>480</v>
      </c>
      <c r="O191" s="7"/>
      <c r="P191" s="194"/>
      <c r="Q191" s="136">
        <v>2023</v>
      </c>
      <c r="R191" s="2" t="s">
        <v>226</v>
      </c>
      <c r="S191" s="86">
        <v>-3.1090391800637605</v>
      </c>
      <c r="T191" s="86">
        <v>-40.957568081063968</v>
      </c>
      <c r="U191" s="86">
        <v>24.80884092679689</v>
      </c>
      <c r="V191" s="86">
        <v>104.13223140495867</v>
      </c>
      <c r="W191" s="86">
        <v>6.5070275897966212E-2</v>
      </c>
      <c r="X191" s="86">
        <v>-29.171942263864267</v>
      </c>
      <c r="Y191" s="86" t="s">
        <v>18</v>
      </c>
      <c r="Z191" s="86" t="s">
        <v>18</v>
      </c>
      <c r="AA191" s="86">
        <v>361.53846153846149</v>
      </c>
      <c r="AB191" s="86" t="s">
        <v>18</v>
      </c>
      <c r="AC191" s="86">
        <v>-59.561920808761585</v>
      </c>
      <c r="AD191" s="7"/>
      <c r="AE191" s="194"/>
      <c r="AF191" s="136">
        <v>2023</v>
      </c>
      <c r="AG191" s="2" t="s">
        <v>226</v>
      </c>
      <c r="AH191" s="86">
        <v>-3.1090391800637605</v>
      </c>
      <c r="AI191" s="86">
        <v>-18.473702853094775</v>
      </c>
      <c r="AJ191" s="86">
        <v>9.8241524697494338</v>
      </c>
      <c r="AK191" s="86">
        <v>0.28793747643368894</v>
      </c>
      <c r="AL191" s="86">
        <v>5.713045167335098E-3</v>
      </c>
      <c r="AM191" s="86">
        <v>-1.3162856065540067</v>
      </c>
      <c r="AN191" s="86">
        <v>2.856522583667549</v>
      </c>
      <c r="AO191" s="86">
        <v>2.1309658474159918</v>
      </c>
      <c r="AP191" s="86">
        <v>1.3425656143237481</v>
      </c>
      <c r="AQ191" s="86">
        <v>1.0409168294884548</v>
      </c>
      <c r="AR191" s="86">
        <v>-0.80782458666118284</v>
      </c>
      <c r="AS191" s="7"/>
      <c r="AT191" s="194"/>
      <c r="AU191" s="136">
        <v>2023</v>
      </c>
      <c r="AV191" s="2" t="s">
        <v>226</v>
      </c>
      <c r="AW191" s="86">
        <v>2.9789301111178474</v>
      </c>
      <c r="AX191" s="86">
        <v>-6.8576909243495976</v>
      </c>
      <c r="AY191" s="86">
        <v>14.94512502989555</v>
      </c>
      <c r="AZ191" s="86">
        <v>-19.281045751633982</v>
      </c>
      <c r="BA191" s="86">
        <v>-22.199736921987238</v>
      </c>
      <c r="BB191" s="86">
        <v>-28.483763743288165</v>
      </c>
      <c r="BC191" s="86" t="s">
        <v>18</v>
      </c>
      <c r="BD191" s="86">
        <v>-5.665149215983817</v>
      </c>
      <c r="BE191" s="86">
        <v>117.39130434782606</v>
      </c>
      <c r="BF191" s="86">
        <v>-4.1052631578947398</v>
      </c>
      <c r="BG191" s="86">
        <v>-71.223021582733821</v>
      </c>
      <c r="BH191" s="7"/>
      <c r="BI191" s="194"/>
      <c r="BJ191" s="136">
        <v>2023</v>
      </c>
      <c r="BK191" s="2" t="s">
        <v>226</v>
      </c>
      <c r="BL191" s="86">
        <v>2.9789301111178474</v>
      </c>
      <c r="BM191" s="86">
        <v>-2.0839152346833374</v>
      </c>
      <c r="BN191" s="86">
        <v>6.8298014451393287</v>
      </c>
      <c r="BO191" s="86">
        <v>-0.14329953245491481</v>
      </c>
      <c r="BP191" s="86">
        <v>-2.6643997814074836</v>
      </c>
      <c r="BQ191" s="86">
        <v>-1.3528447385997888</v>
      </c>
      <c r="BR191" s="86">
        <v>3.0360070435363302</v>
      </c>
      <c r="BS191" s="86">
        <v>-0.13601311555042761</v>
      </c>
      <c r="BT191" s="86">
        <v>0.98366628210577112</v>
      </c>
      <c r="BU191" s="86">
        <v>-4.7361709879166762E-2</v>
      </c>
      <c r="BV191" s="86">
        <v>-1.4427105470884642</v>
      </c>
    </row>
    <row r="192" spans="1:74" ht="15" customHeight="1" x14ac:dyDescent="0.25">
      <c r="A192" s="194"/>
      <c r="B192" s="153">
        <v>2023</v>
      </c>
      <c r="C192" s="151" t="s">
        <v>223</v>
      </c>
      <c r="D192" s="123">
        <v>69987</v>
      </c>
      <c r="E192" s="123">
        <v>20763</v>
      </c>
      <c r="F192" s="123">
        <v>32834</v>
      </c>
      <c r="G192" s="123"/>
      <c r="H192" s="123">
        <v>8363</v>
      </c>
      <c r="I192" s="123">
        <v>3408</v>
      </c>
      <c r="J192" s="123">
        <v>1575</v>
      </c>
      <c r="K192" s="123"/>
      <c r="L192" s="123">
        <v>986</v>
      </c>
      <c r="M192" s="123"/>
      <c r="N192" s="123">
        <v>2058</v>
      </c>
      <c r="O192" s="7"/>
      <c r="P192" s="194"/>
      <c r="Q192" s="153">
        <v>2023</v>
      </c>
      <c r="R192" s="151" t="s">
        <v>223</v>
      </c>
      <c r="S192" s="124">
        <v>-17.46621382579778</v>
      </c>
      <c r="T192" s="124">
        <v>-10.915175698288067</v>
      </c>
      <c r="U192" s="124">
        <v>-24.092012484105879</v>
      </c>
      <c r="V192" s="124">
        <v>-100</v>
      </c>
      <c r="W192" s="124">
        <v>8.7657692807907353</v>
      </c>
      <c r="X192" s="124">
        <v>21.844833750446895</v>
      </c>
      <c r="Y192" s="124">
        <v>-37</v>
      </c>
      <c r="Z192" s="124">
        <v>-100</v>
      </c>
      <c r="AA192" s="124">
        <v>-34.266666666666666</v>
      </c>
      <c r="AB192" s="124">
        <v>-100</v>
      </c>
      <c r="AC192" s="124">
        <v>328.74999999999994</v>
      </c>
      <c r="AD192" s="7"/>
      <c r="AE192" s="194"/>
      <c r="AF192" s="153">
        <v>2023</v>
      </c>
      <c r="AG192" s="151" t="s">
        <v>223</v>
      </c>
      <c r="AH192" s="124">
        <v>-17.46621382579778</v>
      </c>
      <c r="AI192" s="124">
        <v>-3.0000707563857638</v>
      </c>
      <c r="AJ192" s="124">
        <v>-12.289204934078636</v>
      </c>
      <c r="AK192" s="124">
        <v>-0.58256090945541172</v>
      </c>
      <c r="AL192" s="124">
        <v>0.7948300667468573</v>
      </c>
      <c r="AM192" s="124">
        <v>0.72053586169485129</v>
      </c>
      <c r="AN192" s="124">
        <v>-1.0908276138588175</v>
      </c>
      <c r="AO192" s="124">
        <v>-2.1993443241585888</v>
      </c>
      <c r="AP192" s="124">
        <v>-0.60614637137668348</v>
      </c>
      <c r="AQ192" s="124">
        <v>-1.0743177905139274</v>
      </c>
      <c r="AR192" s="124">
        <v>1.8608929455883396</v>
      </c>
      <c r="AS192" s="7"/>
      <c r="AT192" s="194"/>
      <c r="AU192" s="153">
        <v>2023</v>
      </c>
      <c r="AV192" s="151" t="s">
        <v>223</v>
      </c>
      <c r="AW192" s="124">
        <v>-31.494097609678747</v>
      </c>
      <c r="AX192" s="124">
        <v>-54.500032870948658</v>
      </c>
      <c r="AY192" s="124">
        <v>-26.117774127494883</v>
      </c>
      <c r="AZ192" s="124" t="s">
        <v>18</v>
      </c>
      <c r="BA192" s="124">
        <v>4.852056168505527</v>
      </c>
      <c r="BB192" s="124">
        <v>43.193277310924373</v>
      </c>
      <c r="BC192" s="124">
        <v>101.92307692307691</v>
      </c>
      <c r="BD192" s="124" t="s">
        <v>18</v>
      </c>
      <c r="BE192" s="124" t="s">
        <v>18</v>
      </c>
      <c r="BF192" s="124" t="s">
        <v>18</v>
      </c>
      <c r="BG192" s="124">
        <v>116.17647058823528</v>
      </c>
      <c r="BH192" s="7"/>
      <c r="BI192" s="194"/>
      <c r="BJ192" s="153">
        <v>2023</v>
      </c>
      <c r="BK192" s="151" t="s">
        <v>223</v>
      </c>
      <c r="BL192" s="124">
        <v>-31.494097609678747</v>
      </c>
      <c r="BM192" s="124">
        <v>-24.343689434427677</v>
      </c>
      <c r="BN192" s="124">
        <v>-11.361367240265462</v>
      </c>
      <c r="BO192" s="124">
        <v>0</v>
      </c>
      <c r="BP192" s="124">
        <v>0.37881012509543671</v>
      </c>
      <c r="BQ192" s="124">
        <v>1.0062449834576459</v>
      </c>
      <c r="BR192" s="124">
        <v>0.77817583837434667</v>
      </c>
      <c r="BS192" s="124">
        <v>0</v>
      </c>
      <c r="BT192" s="124">
        <v>0.96513380709069918</v>
      </c>
      <c r="BU192" s="124">
        <v>0</v>
      </c>
      <c r="BV192" s="124">
        <v>1.0825943109962608</v>
      </c>
    </row>
    <row r="193" spans="1:74" ht="15" customHeight="1" x14ac:dyDescent="0.25">
      <c r="A193" s="194"/>
      <c r="B193" s="154">
        <v>2023</v>
      </c>
      <c r="C193" s="155" t="s">
        <v>224</v>
      </c>
      <c r="D193" s="3">
        <v>88301</v>
      </c>
      <c r="E193" s="3">
        <v>34769</v>
      </c>
      <c r="F193" s="3">
        <v>34464</v>
      </c>
      <c r="G193" s="3">
        <v>702</v>
      </c>
      <c r="H193" s="3">
        <v>11968</v>
      </c>
      <c r="I193" s="3">
        <v>3523</v>
      </c>
      <c r="J193" s="3">
        <v>1000</v>
      </c>
      <c r="K193" s="3"/>
      <c r="L193" s="3">
        <v>890</v>
      </c>
      <c r="M193" s="3">
        <v>700</v>
      </c>
      <c r="N193" s="3">
        <v>285</v>
      </c>
      <c r="O193" s="7"/>
      <c r="P193" s="194"/>
      <c r="Q193" s="154">
        <v>2023</v>
      </c>
      <c r="R193" s="155" t="s">
        <v>224</v>
      </c>
      <c r="S193" s="86">
        <v>26.1677168617029</v>
      </c>
      <c r="T193" s="86">
        <v>67.45653325627319</v>
      </c>
      <c r="U193" s="86">
        <v>4.9643662057623317</v>
      </c>
      <c r="V193" s="86" t="s">
        <v>18</v>
      </c>
      <c r="W193" s="86">
        <v>43.106540715054393</v>
      </c>
      <c r="X193" s="86">
        <v>3.3744131455399042</v>
      </c>
      <c r="Y193" s="86">
        <v>-36.507936507936513</v>
      </c>
      <c r="Z193" s="86" t="s">
        <v>18</v>
      </c>
      <c r="AA193" s="86">
        <v>-9.7363083164300264</v>
      </c>
      <c r="AB193" s="86" t="s">
        <v>18</v>
      </c>
      <c r="AC193" s="86">
        <v>-86.151603498542272</v>
      </c>
      <c r="AD193" s="7"/>
      <c r="AE193" s="194"/>
      <c r="AF193" s="154">
        <v>2023</v>
      </c>
      <c r="AG193" s="155" t="s">
        <v>224</v>
      </c>
      <c r="AH193" s="86">
        <v>26.1677168617029</v>
      </c>
      <c r="AI193" s="86">
        <v>20.012287996342188</v>
      </c>
      <c r="AJ193" s="86">
        <v>2.3290039578778927</v>
      </c>
      <c r="AK193" s="86">
        <v>1.0030434223498654</v>
      </c>
      <c r="AL193" s="86">
        <v>5.150956606226873</v>
      </c>
      <c r="AM193" s="86">
        <v>0.16431623015702926</v>
      </c>
      <c r="AN193" s="86">
        <v>-0.82158115078514626</v>
      </c>
      <c r="AO193" s="86">
        <v>0</v>
      </c>
      <c r="AP193" s="86">
        <v>-0.13716833126152006</v>
      </c>
      <c r="AQ193" s="86">
        <v>1.000185748781917</v>
      </c>
      <c r="AR193" s="86">
        <v>-2.5333276179861985</v>
      </c>
      <c r="AS193" s="7"/>
      <c r="AT193" s="194"/>
      <c r="AU193" s="154">
        <v>2023</v>
      </c>
      <c r="AV193" s="155" t="s">
        <v>224</v>
      </c>
      <c r="AW193" s="86">
        <v>8.1245561188254527</v>
      </c>
      <c r="AX193" s="86">
        <v>84.744952178533481</v>
      </c>
      <c r="AY193" s="86">
        <v>-31.019574876906447</v>
      </c>
      <c r="AZ193" s="86">
        <v>-24.190064794816408</v>
      </c>
      <c r="BA193" s="86">
        <v>111.00141043723553</v>
      </c>
      <c r="BB193" s="86">
        <v>48.461862621154665</v>
      </c>
      <c r="BC193" s="86" t="s">
        <v>18</v>
      </c>
      <c r="BD193" s="86" t="s">
        <v>18</v>
      </c>
      <c r="BE193" s="86">
        <v>-75.932936722552739</v>
      </c>
      <c r="BF193" s="86" t="s">
        <v>18</v>
      </c>
      <c r="BG193" s="86">
        <v>32.558139534883708</v>
      </c>
      <c r="BH193" s="7"/>
      <c r="BI193" s="194"/>
      <c r="BJ193" s="154">
        <v>2023</v>
      </c>
      <c r="BK193" s="155" t="s">
        <v>224</v>
      </c>
      <c r="BL193" s="86">
        <v>8.1245561188254527</v>
      </c>
      <c r="BM193" s="86">
        <v>19.529547179976962</v>
      </c>
      <c r="BN193" s="86">
        <v>-18.977297773859362</v>
      </c>
      <c r="BO193" s="86">
        <v>-0.27428795337104772</v>
      </c>
      <c r="BP193" s="86">
        <v>7.7094506893933756</v>
      </c>
      <c r="BQ193" s="86">
        <v>1.4081747606102895</v>
      </c>
      <c r="BR193" s="86">
        <v>1.2244997918350344</v>
      </c>
      <c r="BS193" s="86">
        <v>0</v>
      </c>
      <c r="BT193" s="86">
        <v>-3.4383954154727761</v>
      </c>
      <c r="BU193" s="86">
        <v>0.85714985428452406</v>
      </c>
      <c r="BV193" s="86">
        <v>8.5714985428452392E-2</v>
      </c>
    </row>
    <row r="194" spans="1:74" ht="15" customHeight="1" thickBot="1" x14ac:dyDescent="0.3">
      <c r="A194" s="195"/>
      <c r="B194" s="156">
        <v>2024</v>
      </c>
      <c r="C194" s="157" t="s">
        <v>225</v>
      </c>
      <c r="D194" s="142">
        <v>101445</v>
      </c>
      <c r="E194" s="142">
        <v>29353</v>
      </c>
      <c r="F194" s="142">
        <v>48411</v>
      </c>
      <c r="G194" s="142">
        <v>2506</v>
      </c>
      <c r="H194" s="142">
        <v>5937</v>
      </c>
      <c r="I194" s="142">
        <v>5537</v>
      </c>
      <c r="J194" s="142"/>
      <c r="K194" s="142">
        <v>1200</v>
      </c>
      <c r="L194" s="142">
        <v>5576</v>
      </c>
      <c r="M194" s="142"/>
      <c r="N194" s="142">
        <v>2925</v>
      </c>
      <c r="O194" s="7"/>
      <c r="P194" s="195"/>
      <c r="Q194" s="156">
        <v>2024</v>
      </c>
      <c r="R194" s="157" t="s">
        <v>225</v>
      </c>
      <c r="S194" s="143">
        <v>14.885448635915793</v>
      </c>
      <c r="T194" s="143">
        <v>-15.577094538238086</v>
      </c>
      <c r="U194" s="143">
        <v>40.468314763231206</v>
      </c>
      <c r="V194" s="143">
        <v>256.98005698005699</v>
      </c>
      <c r="W194" s="143">
        <v>-50.392713903743314</v>
      </c>
      <c r="X194" s="143">
        <v>57.167187056485943</v>
      </c>
      <c r="Y194" s="143">
        <v>-100</v>
      </c>
      <c r="Z194" s="143" t="s">
        <v>18</v>
      </c>
      <c r="AA194" s="143">
        <v>526.51685393258424</v>
      </c>
      <c r="AB194" s="143">
        <v>-100</v>
      </c>
      <c r="AC194" s="143">
        <v>926.31578947368416</v>
      </c>
      <c r="AD194" s="7"/>
      <c r="AE194" s="195"/>
      <c r="AF194" s="156">
        <v>2024</v>
      </c>
      <c r="AG194" s="157" t="s">
        <v>225</v>
      </c>
      <c r="AH194" s="143">
        <v>14.885448635915793</v>
      </c>
      <c r="AI194" s="143">
        <v>-6.1335658712811876</v>
      </c>
      <c r="AJ194" s="143">
        <v>15.79483811055368</v>
      </c>
      <c r="AK194" s="143">
        <v>2.0430119704193617</v>
      </c>
      <c r="AL194" s="143">
        <v>-6.8300472248332431</v>
      </c>
      <c r="AM194" s="143">
        <v>2.2808348716322588</v>
      </c>
      <c r="AN194" s="143">
        <v>-1.1324900057756992</v>
      </c>
      <c r="AO194" s="143">
        <v>1.3589880069308393</v>
      </c>
      <c r="AP194" s="143">
        <v>5.3068481670649277</v>
      </c>
      <c r="AQ194" s="143">
        <v>-0.79274300404298959</v>
      </c>
      <c r="AR194" s="143">
        <v>2.9897736152478465</v>
      </c>
      <c r="AS194" s="7"/>
      <c r="AT194" s="195"/>
      <c r="AU194" s="156">
        <v>2024</v>
      </c>
      <c r="AV194" s="157" t="s">
        <v>225</v>
      </c>
      <c r="AW194" s="143">
        <v>15.911973400061697</v>
      </c>
      <c r="AX194" s="143">
        <v>-25.641545281823937</v>
      </c>
      <c r="AY194" s="143">
        <v>39.686066306950977</v>
      </c>
      <c r="AZ194" s="143">
        <v>935.53719008264466</v>
      </c>
      <c r="BA194" s="143">
        <v>-22.735554398750651</v>
      </c>
      <c r="BB194" s="143">
        <v>40.212712079007332</v>
      </c>
      <c r="BC194" s="143" t="s">
        <v>18</v>
      </c>
      <c r="BD194" s="143" t="s">
        <v>18</v>
      </c>
      <c r="BE194" s="143">
        <v>1615.6923076923078</v>
      </c>
      <c r="BF194" s="143" t="s">
        <v>18</v>
      </c>
      <c r="BG194" s="143">
        <v>146.41954507160909</v>
      </c>
      <c r="BH194" s="7"/>
      <c r="BI194" s="195"/>
      <c r="BJ194" s="156">
        <v>2024</v>
      </c>
      <c r="BK194" s="157" t="s">
        <v>225</v>
      </c>
      <c r="BL194" s="143">
        <v>15.911973400061697</v>
      </c>
      <c r="BM194" s="143">
        <v>-11.565488636753161</v>
      </c>
      <c r="BN194" s="143">
        <v>15.71544464630537</v>
      </c>
      <c r="BO194" s="143">
        <v>2.5868668517693294</v>
      </c>
      <c r="BP194" s="143">
        <v>-1.9961379814668812</v>
      </c>
      <c r="BQ194" s="143">
        <v>1.814463145145625</v>
      </c>
      <c r="BR194" s="143">
        <v>0</v>
      </c>
      <c r="BS194" s="143">
        <v>1.3711308401604219</v>
      </c>
      <c r="BT194" s="143">
        <v>5.9998400347353131</v>
      </c>
      <c r="BU194" s="143">
        <v>0</v>
      </c>
      <c r="BV194" s="143">
        <v>1.9858545001656778</v>
      </c>
    </row>
    <row r="195" spans="1:74" ht="15" customHeight="1" x14ac:dyDescent="0.25">
      <c r="A195" s="193" t="s">
        <v>199</v>
      </c>
      <c r="B195" s="82">
        <v>2020</v>
      </c>
      <c r="C195" s="82" t="s">
        <v>223</v>
      </c>
      <c r="D195" s="99">
        <v>61233</v>
      </c>
      <c r="E195" s="99">
        <v>16899</v>
      </c>
      <c r="F195" s="99">
        <v>14036</v>
      </c>
      <c r="G195" s="99">
        <v>15818</v>
      </c>
      <c r="H195" s="99">
        <v>3704</v>
      </c>
      <c r="I195" s="99">
        <v>2712</v>
      </c>
      <c r="J195" s="99">
        <v>4885</v>
      </c>
      <c r="K195" s="99"/>
      <c r="L195" s="99">
        <v>709</v>
      </c>
      <c r="M195" s="99"/>
      <c r="N195" s="99">
        <v>2470</v>
      </c>
      <c r="O195" s="7"/>
      <c r="P195" s="193" t="s">
        <v>199</v>
      </c>
      <c r="Q195" s="82">
        <v>2020</v>
      </c>
      <c r="R195" s="82" t="s">
        <v>223</v>
      </c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  <c r="AD195" s="7"/>
      <c r="AE195" s="193" t="s">
        <v>199</v>
      </c>
      <c r="AF195" s="82">
        <v>2020</v>
      </c>
      <c r="AG195" s="82" t="s">
        <v>223</v>
      </c>
      <c r="AH195" s="100"/>
      <c r="AI195" s="100"/>
      <c r="AJ195" s="100"/>
      <c r="AK195" s="100"/>
      <c r="AL195" s="100"/>
      <c r="AM195" s="100"/>
      <c r="AN195" s="100"/>
      <c r="AO195" s="100"/>
      <c r="AP195" s="100"/>
      <c r="AQ195" s="100"/>
      <c r="AR195" s="100"/>
      <c r="AS195" s="7"/>
      <c r="AT195" s="193" t="s">
        <v>199</v>
      </c>
      <c r="AU195" s="82">
        <v>2020</v>
      </c>
      <c r="AV195" s="82" t="s">
        <v>223</v>
      </c>
      <c r="AW195" s="100"/>
      <c r="AX195" s="100"/>
      <c r="AY195" s="100"/>
      <c r="AZ195" s="100"/>
      <c r="BA195" s="100"/>
      <c r="BB195" s="100"/>
      <c r="BC195" s="100"/>
      <c r="BD195" s="100"/>
      <c r="BE195" s="100"/>
      <c r="BF195" s="100"/>
      <c r="BG195" s="100"/>
      <c r="BH195" s="7"/>
      <c r="BI195" s="193" t="s">
        <v>199</v>
      </c>
      <c r="BJ195" s="82">
        <v>2020</v>
      </c>
      <c r="BK195" s="82" t="s">
        <v>223</v>
      </c>
      <c r="BL195" s="100"/>
      <c r="BM195" s="100"/>
      <c r="BN195" s="100"/>
      <c r="BO195" s="100"/>
      <c r="BP195" s="100"/>
      <c r="BQ195" s="100"/>
      <c r="BR195" s="100"/>
      <c r="BS195" s="100"/>
      <c r="BT195" s="100"/>
      <c r="BU195" s="100"/>
      <c r="BV195" s="100"/>
    </row>
    <row r="196" spans="1:74" ht="15" customHeight="1" x14ac:dyDescent="0.25">
      <c r="A196" s="194"/>
      <c r="B196" s="107">
        <v>2020</v>
      </c>
      <c r="C196" s="4" t="s">
        <v>224</v>
      </c>
      <c r="D196" s="5">
        <v>96499</v>
      </c>
      <c r="E196" s="5">
        <v>62764</v>
      </c>
      <c r="F196" s="5">
        <v>5283</v>
      </c>
      <c r="G196" s="5"/>
      <c r="H196" s="5">
        <v>2175</v>
      </c>
      <c r="I196" s="5">
        <v>5692</v>
      </c>
      <c r="J196" s="5">
        <v>1524</v>
      </c>
      <c r="K196" s="5">
        <v>178</v>
      </c>
      <c r="L196" s="5"/>
      <c r="M196" s="5"/>
      <c r="N196" s="5">
        <v>18883</v>
      </c>
      <c r="O196" s="7"/>
      <c r="P196" s="194"/>
      <c r="Q196" s="107">
        <v>2020</v>
      </c>
      <c r="R196" s="4" t="s">
        <v>224</v>
      </c>
      <c r="S196" s="87">
        <v>57.593127888556808</v>
      </c>
      <c r="T196" s="87">
        <v>271.40659210604178</v>
      </c>
      <c r="U196" s="87">
        <v>-62.361071530350529</v>
      </c>
      <c r="V196" s="87">
        <v>-100</v>
      </c>
      <c r="W196" s="87">
        <v>-41.279697624190057</v>
      </c>
      <c r="X196" s="87">
        <v>109.88200589970504</v>
      </c>
      <c r="Y196" s="87">
        <v>-68.80245649948823</v>
      </c>
      <c r="Z196" s="87" t="s">
        <v>18</v>
      </c>
      <c r="AA196" s="87">
        <v>-100</v>
      </c>
      <c r="AB196" s="87" t="s">
        <v>18</v>
      </c>
      <c r="AC196" s="87">
        <v>664.49392712550605</v>
      </c>
      <c r="AD196" s="7"/>
      <c r="AE196" s="194"/>
      <c r="AF196" s="107">
        <v>2020</v>
      </c>
      <c r="AG196" s="4" t="s">
        <v>224</v>
      </c>
      <c r="AH196" s="87">
        <v>57.593127888556808</v>
      </c>
      <c r="AI196" s="87">
        <v>74.902421896689674</v>
      </c>
      <c r="AJ196" s="87">
        <v>-14.29457972008557</v>
      </c>
      <c r="AK196" s="87">
        <v>-25.83247595250926</v>
      </c>
      <c r="AL196" s="87">
        <v>-2.4970195809449147</v>
      </c>
      <c r="AM196" s="87">
        <v>4.8666568680286764</v>
      </c>
      <c r="AN196" s="87">
        <v>-5.4888703803504635</v>
      </c>
      <c r="AO196" s="87">
        <v>0.29069292701647798</v>
      </c>
      <c r="AP196" s="87">
        <v>-1.1578723890712521</v>
      </c>
      <c r="AQ196" s="87">
        <v>0</v>
      </c>
      <c r="AR196" s="87">
        <v>26.804174219783441</v>
      </c>
      <c r="AS196" s="7"/>
      <c r="AT196" s="194"/>
      <c r="AU196" s="107">
        <v>2020</v>
      </c>
      <c r="AV196" s="4" t="s">
        <v>224</v>
      </c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7"/>
      <c r="BI196" s="194"/>
      <c r="BJ196" s="107">
        <v>2020</v>
      </c>
      <c r="BK196" s="4" t="s">
        <v>224</v>
      </c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</row>
    <row r="197" spans="1:74" ht="15" customHeight="1" x14ac:dyDescent="0.25">
      <c r="A197" s="194"/>
      <c r="B197" s="2">
        <v>2021</v>
      </c>
      <c r="C197" s="2" t="s">
        <v>225</v>
      </c>
      <c r="D197" s="3">
        <v>82321</v>
      </c>
      <c r="E197" s="3">
        <v>47943</v>
      </c>
      <c r="F197" s="3">
        <v>14724</v>
      </c>
      <c r="G197" s="3"/>
      <c r="H197" s="3">
        <v>6116</v>
      </c>
      <c r="I197" s="3">
        <v>2889</v>
      </c>
      <c r="J197" s="3">
        <v>1008</v>
      </c>
      <c r="K197" s="3">
        <v>210</v>
      </c>
      <c r="L197" s="3">
        <v>823</v>
      </c>
      <c r="M197" s="3">
        <v>3200</v>
      </c>
      <c r="N197" s="3">
        <v>5408</v>
      </c>
      <c r="O197" s="7"/>
      <c r="P197" s="194"/>
      <c r="Q197" s="2">
        <v>2021</v>
      </c>
      <c r="R197" s="2" t="s">
        <v>225</v>
      </c>
      <c r="S197" s="86">
        <v>-14.6923802319195</v>
      </c>
      <c r="T197" s="86">
        <v>-23.613855076158302</v>
      </c>
      <c r="U197" s="86">
        <v>178.70528109028959</v>
      </c>
      <c r="V197" s="86" t="s">
        <v>18</v>
      </c>
      <c r="W197" s="86">
        <v>181.19540229885058</v>
      </c>
      <c r="X197" s="86">
        <v>-49.244553759662679</v>
      </c>
      <c r="Y197" s="86">
        <v>-33.858267716535423</v>
      </c>
      <c r="Z197" s="86">
        <v>17.977528089887642</v>
      </c>
      <c r="AA197" s="86" t="s">
        <v>18</v>
      </c>
      <c r="AB197" s="86" t="s">
        <v>18</v>
      </c>
      <c r="AC197" s="86">
        <v>-71.360482974103689</v>
      </c>
      <c r="AD197" s="7"/>
      <c r="AE197" s="194"/>
      <c r="AF197" s="2">
        <v>2021</v>
      </c>
      <c r="AG197" s="2" t="s">
        <v>225</v>
      </c>
      <c r="AH197" s="86">
        <v>-14.6923802319195</v>
      </c>
      <c r="AI197" s="86">
        <v>-15.358708380397722</v>
      </c>
      <c r="AJ197" s="86">
        <v>9.7835210727572299</v>
      </c>
      <c r="AK197" s="86">
        <v>0</v>
      </c>
      <c r="AL197" s="86">
        <v>4.0839801448719673</v>
      </c>
      <c r="AM197" s="86">
        <v>-2.9046933128840711</v>
      </c>
      <c r="AN197" s="86">
        <v>-0.53472056705250826</v>
      </c>
      <c r="AO197" s="86">
        <v>3.3160965398605163E-2</v>
      </c>
      <c r="AP197" s="86">
        <v>0.85285857884537652</v>
      </c>
      <c r="AQ197" s="86">
        <v>3.3160965398605162</v>
      </c>
      <c r="AR197" s="86">
        <v>-13.963875273318894</v>
      </c>
      <c r="AS197" s="7"/>
      <c r="AT197" s="194"/>
      <c r="AU197" s="2">
        <v>2021</v>
      </c>
      <c r="AV197" s="2" t="s">
        <v>225</v>
      </c>
      <c r="AW197" s="86"/>
      <c r="AX197" s="86"/>
      <c r="AY197" s="86"/>
      <c r="AZ197" s="86"/>
      <c r="BA197" s="86"/>
      <c r="BB197" s="86"/>
      <c r="BC197" s="86"/>
      <c r="BD197" s="86"/>
      <c r="BE197" s="86"/>
      <c r="BF197" s="86"/>
      <c r="BG197" s="86"/>
      <c r="BH197" s="7"/>
      <c r="BI197" s="194"/>
      <c r="BJ197" s="2">
        <v>2021</v>
      </c>
      <c r="BK197" s="2" t="s">
        <v>225</v>
      </c>
      <c r="BL197" s="86"/>
      <c r="BM197" s="86"/>
      <c r="BN197" s="86"/>
      <c r="BO197" s="86"/>
      <c r="BP197" s="86"/>
      <c r="BQ197" s="86"/>
      <c r="BR197" s="86"/>
      <c r="BS197" s="86"/>
      <c r="BT197" s="86"/>
      <c r="BU197" s="86"/>
      <c r="BV197" s="86"/>
    </row>
    <row r="198" spans="1:74" ht="15" customHeight="1" x14ac:dyDescent="0.25">
      <c r="A198" s="194"/>
      <c r="B198" s="107">
        <v>2021</v>
      </c>
      <c r="C198" s="4" t="s">
        <v>226</v>
      </c>
      <c r="D198" s="5">
        <v>65065</v>
      </c>
      <c r="E198" s="5">
        <v>26633</v>
      </c>
      <c r="F198" s="5">
        <v>22540</v>
      </c>
      <c r="G198" s="5">
        <v>3314</v>
      </c>
      <c r="H198" s="5">
        <v>2936</v>
      </c>
      <c r="I198" s="5">
        <v>9076</v>
      </c>
      <c r="J198" s="5"/>
      <c r="K198" s="5"/>
      <c r="L198" s="5"/>
      <c r="M198" s="5"/>
      <c r="N198" s="5">
        <v>566</v>
      </c>
      <c r="O198" s="7"/>
      <c r="P198" s="194"/>
      <c r="Q198" s="107">
        <v>2021</v>
      </c>
      <c r="R198" s="4" t="s">
        <v>226</v>
      </c>
      <c r="S198" s="87">
        <v>-20.961844486825967</v>
      </c>
      <c r="T198" s="87">
        <v>-44.448616064910418</v>
      </c>
      <c r="U198" s="87">
        <v>53.083401249660426</v>
      </c>
      <c r="V198" s="87" t="s">
        <v>18</v>
      </c>
      <c r="W198" s="87">
        <v>-51.994767822105956</v>
      </c>
      <c r="X198" s="87">
        <v>214.15714780200761</v>
      </c>
      <c r="Y198" s="87">
        <v>-100</v>
      </c>
      <c r="Z198" s="87">
        <v>-100</v>
      </c>
      <c r="AA198" s="87">
        <v>-100</v>
      </c>
      <c r="AB198" s="87">
        <v>-100</v>
      </c>
      <c r="AC198" s="87">
        <v>-89.534023668639051</v>
      </c>
      <c r="AD198" s="7"/>
      <c r="AE198" s="194"/>
      <c r="AF198" s="107">
        <v>2021</v>
      </c>
      <c r="AG198" s="4" t="s">
        <v>226</v>
      </c>
      <c r="AH198" s="87">
        <v>-20.961844486825967</v>
      </c>
      <c r="AI198" s="87">
        <v>-25.88646882326503</v>
      </c>
      <c r="AJ198" s="87">
        <v>9.4945396678854745</v>
      </c>
      <c r="AK198" s="87">
        <v>4.025704255293304</v>
      </c>
      <c r="AL198" s="87">
        <v>-3.862926835193937</v>
      </c>
      <c r="AM198" s="87">
        <v>7.5157007324983924</v>
      </c>
      <c r="AN198" s="87">
        <v>-1.2244749213444932</v>
      </c>
      <c r="AO198" s="87">
        <v>-0.25509894194676941</v>
      </c>
      <c r="AP198" s="87">
        <v>-0.99974490105805358</v>
      </c>
      <c r="AQ198" s="87">
        <v>-3.8872219725222008</v>
      </c>
      <c r="AR198" s="87">
        <v>-5.8818527471726556</v>
      </c>
      <c r="AS198" s="7"/>
      <c r="AT198" s="194"/>
      <c r="AU198" s="107">
        <v>2021</v>
      </c>
      <c r="AV198" s="4" t="s">
        <v>226</v>
      </c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7"/>
      <c r="BI198" s="194"/>
      <c r="BJ198" s="107">
        <v>2021</v>
      </c>
      <c r="BK198" s="4" t="s">
        <v>226</v>
      </c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</row>
    <row r="199" spans="1:74" ht="15" customHeight="1" x14ac:dyDescent="0.25">
      <c r="A199" s="194"/>
      <c r="B199" s="108">
        <v>2021</v>
      </c>
      <c r="C199" s="2" t="s">
        <v>223</v>
      </c>
      <c r="D199" s="3">
        <v>61868</v>
      </c>
      <c r="E199" s="3">
        <v>45844</v>
      </c>
      <c r="F199" s="3">
        <v>10776</v>
      </c>
      <c r="G199" s="3"/>
      <c r="H199" s="3">
        <v>309</v>
      </c>
      <c r="I199" s="3">
        <v>377</v>
      </c>
      <c r="J199" s="3"/>
      <c r="K199" s="3"/>
      <c r="L199" s="3">
        <v>290</v>
      </c>
      <c r="M199" s="3">
        <v>144</v>
      </c>
      <c r="N199" s="3">
        <v>4128</v>
      </c>
      <c r="O199" s="7"/>
      <c r="P199" s="194"/>
      <c r="Q199" s="108">
        <v>2021</v>
      </c>
      <c r="R199" s="2" t="s">
        <v>223</v>
      </c>
      <c r="S199" s="86">
        <v>-4.9135479904710735</v>
      </c>
      <c r="T199" s="86">
        <v>72.132317050275958</v>
      </c>
      <c r="U199" s="86">
        <v>-52.191659272404614</v>
      </c>
      <c r="V199" s="86">
        <v>-100</v>
      </c>
      <c r="W199" s="86">
        <v>-89.475476839237061</v>
      </c>
      <c r="X199" s="86">
        <v>-95.846187747906569</v>
      </c>
      <c r="Y199" s="86" t="s">
        <v>18</v>
      </c>
      <c r="Z199" s="86" t="s">
        <v>18</v>
      </c>
      <c r="AA199" s="86" t="s">
        <v>18</v>
      </c>
      <c r="AB199" s="86" t="s">
        <v>18</v>
      </c>
      <c r="AC199" s="86">
        <v>629.32862190812727</v>
      </c>
      <c r="AD199" s="7"/>
      <c r="AE199" s="194"/>
      <c r="AF199" s="108">
        <v>2021</v>
      </c>
      <c r="AG199" s="2" t="s">
        <v>223</v>
      </c>
      <c r="AH199" s="86">
        <v>-4.9135479904710735</v>
      </c>
      <c r="AI199" s="86">
        <v>29.525858756628026</v>
      </c>
      <c r="AJ199" s="86">
        <v>-18.080381157304256</v>
      </c>
      <c r="AK199" s="86">
        <v>-5.0933681702912539</v>
      </c>
      <c r="AL199" s="86">
        <v>-4.0375009605778889</v>
      </c>
      <c r="AM199" s="86">
        <v>-13.369707215861078</v>
      </c>
      <c r="AN199" s="86">
        <v>0</v>
      </c>
      <c r="AO199" s="86">
        <v>0</v>
      </c>
      <c r="AP199" s="86">
        <v>0.44570813801583087</v>
      </c>
      <c r="AQ199" s="86">
        <v>0.22131714439406774</v>
      </c>
      <c r="AR199" s="86">
        <v>5.474525474525481</v>
      </c>
      <c r="AS199" s="7"/>
      <c r="AT199" s="194"/>
      <c r="AU199" s="108">
        <v>2021</v>
      </c>
      <c r="AV199" s="2" t="s">
        <v>223</v>
      </c>
      <c r="AW199" s="86">
        <v>1.0370225205362971</v>
      </c>
      <c r="AX199" s="86">
        <v>171.28232439789338</v>
      </c>
      <c r="AY199" s="86">
        <v>-23.225990310629811</v>
      </c>
      <c r="AZ199" s="86">
        <v>-100</v>
      </c>
      <c r="BA199" s="86">
        <v>-91.657667386609063</v>
      </c>
      <c r="BB199" s="86">
        <v>-86.098820058997049</v>
      </c>
      <c r="BC199" s="86">
        <v>-100</v>
      </c>
      <c r="BD199" s="86" t="s">
        <v>18</v>
      </c>
      <c r="BE199" s="86">
        <v>-59.09732016925247</v>
      </c>
      <c r="BF199" s="86" t="s">
        <v>18</v>
      </c>
      <c r="BG199" s="86">
        <v>67.125506072874487</v>
      </c>
      <c r="BH199" s="7"/>
      <c r="BI199" s="194"/>
      <c r="BJ199" s="108">
        <v>2021</v>
      </c>
      <c r="BK199" s="2" t="s">
        <v>223</v>
      </c>
      <c r="BL199" s="86">
        <v>1.0370225205362971</v>
      </c>
      <c r="BM199" s="86">
        <v>47.270262766808067</v>
      </c>
      <c r="BN199" s="86">
        <v>-5.3239266408635091</v>
      </c>
      <c r="BO199" s="86">
        <v>-25.832475952508894</v>
      </c>
      <c r="BP199" s="86">
        <v>-5.5443959956231952</v>
      </c>
      <c r="BQ199" s="86">
        <v>-3.8133032841767776</v>
      </c>
      <c r="BR199" s="86">
        <v>-7.9777244296374974</v>
      </c>
      <c r="BS199" s="86">
        <v>0</v>
      </c>
      <c r="BT199" s="86">
        <v>-0.68427155292080077</v>
      </c>
      <c r="BU199" s="86">
        <v>0.2351673117436642</v>
      </c>
      <c r="BV199" s="86">
        <v>2.7076902977152453</v>
      </c>
    </row>
    <row r="200" spans="1:74" ht="15" customHeight="1" x14ac:dyDescent="0.25">
      <c r="A200" s="194"/>
      <c r="B200" s="107">
        <v>2021</v>
      </c>
      <c r="C200" s="4" t="s">
        <v>224</v>
      </c>
      <c r="D200" s="5">
        <v>62324</v>
      </c>
      <c r="E200" s="5">
        <v>44976</v>
      </c>
      <c r="F200" s="5">
        <v>6136</v>
      </c>
      <c r="G200" s="5"/>
      <c r="H200" s="5">
        <v>1306</v>
      </c>
      <c r="I200" s="5">
        <v>102</v>
      </c>
      <c r="J200" s="5"/>
      <c r="K200" s="5"/>
      <c r="L200" s="5">
        <v>464</v>
      </c>
      <c r="M200" s="5"/>
      <c r="N200" s="5">
        <v>9340</v>
      </c>
      <c r="O200" s="7"/>
      <c r="P200" s="194"/>
      <c r="Q200" s="107">
        <v>2021</v>
      </c>
      <c r="R200" s="4" t="s">
        <v>224</v>
      </c>
      <c r="S200" s="87">
        <v>0.73705308075258813</v>
      </c>
      <c r="T200" s="87">
        <v>-1.8933775412267693</v>
      </c>
      <c r="U200" s="87">
        <v>-43.058648849294734</v>
      </c>
      <c r="V200" s="87" t="s">
        <v>18</v>
      </c>
      <c r="W200" s="87">
        <v>322.6537216828479</v>
      </c>
      <c r="X200" s="87">
        <v>-72.944297082228118</v>
      </c>
      <c r="Y200" s="87" t="s">
        <v>18</v>
      </c>
      <c r="Z200" s="87" t="s">
        <v>18</v>
      </c>
      <c r="AA200" s="87">
        <v>60</v>
      </c>
      <c r="AB200" s="87">
        <v>-100</v>
      </c>
      <c r="AC200" s="87">
        <v>126.25968992248059</v>
      </c>
      <c r="AD200" s="7"/>
      <c r="AE200" s="194"/>
      <c r="AF200" s="107">
        <v>2021</v>
      </c>
      <c r="AG200" s="4" t="s">
        <v>224</v>
      </c>
      <c r="AH200" s="87">
        <v>0.73705308075258813</v>
      </c>
      <c r="AI200" s="87">
        <v>-1.4029870045904529</v>
      </c>
      <c r="AJ200" s="87">
        <v>-7.4998383655526508</v>
      </c>
      <c r="AK200" s="87">
        <v>0</v>
      </c>
      <c r="AL200" s="87">
        <v>1.6114954419086192</v>
      </c>
      <c r="AM200" s="87">
        <v>-0.44449473071702139</v>
      </c>
      <c r="AN200" s="87">
        <v>0</v>
      </c>
      <c r="AO200" s="87">
        <v>0</v>
      </c>
      <c r="AP200" s="87">
        <v>0.28124393870822445</v>
      </c>
      <c r="AQ200" s="87">
        <v>-0.23275360444818571</v>
      </c>
      <c r="AR200" s="87">
        <v>8.4243874054440546</v>
      </c>
      <c r="AS200" s="7"/>
      <c r="AT200" s="194"/>
      <c r="AU200" s="107">
        <v>2021</v>
      </c>
      <c r="AV200" s="4" t="s">
        <v>224</v>
      </c>
      <c r="AW200" s="87">
        <v>-35.414874765541612</v>
      </c>
      <c r="AX200" s="87">
        <v>-28.341087247466703</v>
      </c>
      <c r="AY200" s="87">
        <v>16.14612909331818</v>
      </c>
      <c r="AZ200" s="87" t="s">
        <v>18</v>
      </c>
      <c r="BA200" s="87">
        <v>-39.954022988505741</v>
      </c>
      <c r="BB200" s="87">
        <v>-98.208011243851018</v>
      </c>
      <c r="BC200" s="87">
        <v>-100</v>
      </c>
      <c r="BD200" s="87">
        <v>-100</v>
      </c>
      <c r="BE200" s="87" t="s">
        <v>18</v>
      </c>
      <c r="BF200" s="87" t="s">
        <v>18</v>
      </c>
      <c r="BG200" s="87">
        <v>-50.537520521103637</v>
      </c>
      <c r="BH200" s="7"/>
      <c r="BI200" s="194"/>
      <c r="BJ200" s="107">
        <v>2021</v>
      </c>
      <c r="BK200" s="4" t="s">
        <v>224</v>
      </c>
      <c r="BL200" s="87">
        <v>-35.414874765541612</v>
      </c>
      <c r="BM200" s="87">
        <v>-18.433351640949645</v>
      </c>
      <c r="BN200" s="87">
        <v>0.88394698390656901</v>
      </c>
      <c r="BO200" s="87">
        <v>0</v>
      </c>
      <c r="BP200" s="87">
        <v>-0.90052746660587157</v>
      </c>
      <c r="BQ200" s="87">
        <v>-5.79280614306884</v>
      </c>
      <c r="BR200" s="87">
        <v>-1.579290977108571</v>
      </c>
      <c r="BS200" s="87">
        <v>-0.18445787002974123</v>
      </c>
      <c r="BT200" s="87">
        <v>0.48083399827977497</v>
      </c>
      <c r="BU200" s="87">
        <v>0</v>
      </c>
      <c r="BV200" s="87">
        <v>-9.8892216499652843</v>
      </c>
    </row>
    <row r="201" spans="1:74" ht="15" customHeight="1" x14ac:dyDescent="0.25">
      <c r="A201" s="194"/>
      <c r="B201" s="2">
        <v>2022</v>
      </c>
      <c r="C201" s="2" t="s">
        <v>225</v>
      </c>
      <c r="D201" s="3">
        <v>71684</v>
      </c>
      <c r="E201" s="3">
        <v>47494</v>
      </c>
      <c r="F201" s="3">
        <v>7677</v>
      </c>
      <c r="G201" s="3">
        <v>375</v>
      </c>
      <c r="H201" s="3">
        <v>1979</v>
      </c>
      <c r="I201" s="3">
        <v>2734</v>
      </c>
      <c r="J201" s="3">
        <v>498</v>
      </c>
      <c r="K201" s="3"/>
      <c r="L201" s="3">
        <v>1240</v>
      </c>
      <c r="M201" s="3"/>
      <c r="N201" s="3">
        <v>9687</v>
      </c>
      <c r="O201" s="7"/>
      <c r="P201" s="194"/>
      <c r="Q201" s="2">
        <v>2022</v>
      </c>
      <c r="R201" s="2" t="s">
        <v>225</v>
      </c>
      <c r="S201" s="86">
        <v>15.018291508889021</v>
      </c>
      <c r="T201" s="86">
        <v>5.5985414443258605</v>
      </c>
      <c r="U201" s="86">
        <v>25.114080834419809</v>
      </c>
      <c r="V201" s="86" t="s">
        <v>18</v>
      </c>
      <c r="W201" s="86">
        <v>51.531393568147024</v>
      </c>
      <c r="X201" s="86">
        <v>2580.3921568627452</v>
      </c>
      <c r="Y201" s="86" t="s">
        <v>18</v>
      </c>
      <c r="Z201" s="86" t="s">
        <v>18</v>
      </c>
      <c r="AA201" s="86">
        <v>167.24137931034483</v>
      </c>
      <c r="AB201" s="86" t="s">
        <v>18</v>
      </c>
      <c r="AC201" s="86">
        <v>3.7152034261241909</v>
      </c>
      <c r="AD201" s="7"/>
      <c r="AE201" s="194"/>
      <c r="AF201" s="2">
        <v>2022</v>
      </c>
      <c r="AG201" s="2" t="s">
        <v>225</v>
      </c>
      <c r="AH201" s="86">
        <v>15.018291508889021</v>
      </c>
      <c r="AI201" s="86">
        <v>4.0401771388229228</v>
      </c>
      <c r="AJ201" s="86">
        <v>2.4725627366664509</v>
      </c>
      <c r="AK201" s="86">
        <v>0.60169437134972048</v>
      </c>
      <c r="AL201" s="86">
        <v>1.0798408317822981</v>
      </c>
      <c r="AM201" s="86">
        <v>4.2230922277132379</v>
      </c>
      <c r="AN201" s="86">
        <v>0.79905012515242868</v>
      </c>
      <c r="AO201" s="86">
        <v>0</v>
      </c>
      <c r="AP201" s="86">
        <v>1.2451062191130213</v>
      </c>
      <c r="AQ201" s="86">
        <v>0</v>
      </c>
      <c r="AR201" s="86">
        <v>0.55676785828894126</v>
      </c>
      <c r="AS201" s="7"/>
      <c r="AT201" s="194"/>
      <c r="AU201" s="2">
        <v>2022</v>
      </c>
      <c r="AV201" s="2" t="s">
        <v>225</v>
      </c>
      <c r="AW201" s="86">
        <v>-12.921368788037086</v>
      </c>
      <c r="AX201" s="86">
        <v>-0.93652879461026828</v>
      </c>
      <c r="AY201" s="86">
        <v>-47.860635696821518</v>
      </c>
      <c r="AZ201" s="86" t="s">
        <v>18</v>
      </c>
      <c r="BA201" s="86">
        <v>-67.642249836494443</v>
      </c>
      <c r="BB201" s="86">
        <v>-5.3651782623745277</v>
      </c>
      <c r="BC201" s="86">
        <v>-50.595238095238095</v>
      </c>
      <c r="BD201" s="86">
        <v>-100</v>
      </c>
      <c r="BE201" s="86">
        <v>50.668286755771561</v>
      </c>
      <c r="BF201" s="86">
        <v>-100</v>
      </c>
      <c r="BG201" s="86">
        <v>79.123520710059182</v>
      </c>
      <c r="BH201" s="7"/>
      <c r="BI201" s="194"/>
      <c r="BJ201" s="2">
        <v>2022</v>
      </c>
      <c r="BK201" s="2" t="s">
        <v>225</v>
      </c>
      <c r="BL201" s="86">
        <v>-12.921368788037086</v>
      </c>
      <c r="BM201" s="86">
        <v>-0.54542583301952163</v>
      </c>
      <c r="BN201" s="86">
        <v>-8.5603916376137388</v>
      </c>
      <c r="BO201" s="86">
        <v>0.45553382490494565</v>
      </c>
      <c r="BP201" s="86">
        <v>-5.0254491563513604</v>
      </c>
      <c r="BQ201" s="86">
        <v>-0.18828731429404419</v>
      </c>
      <c r="BR201" s="86">
        <v>-0.61952600187072604</v>
      </c>
      <c r="BS201" s="86">
        <v>-0.25509894194676958</v>
      </c>
      <c r="BT201" s="86">
        <v>0.5065536132942996</v>
      </c>
      <c r="BU201" s="86">
        <v>-3.8872219725222026</v>
      </c>
      <c r="BV201" s="86">
        <v>5.1979446313820334</v>
      </c>
    </row>
    <row r="202" spans="1:74" ht="15" customHeight="1" x14ac:dyDescent="0.25">
      <c r="A202" s="194"/>
      <c r="B202" s="107">
        <v>2022</v>
      </c>
      <c r="C202" s="4" t="s">
        <v>226</v>
      </c>
      <c r="D202" s="5">
        <v>51232</v>
      </c>
      <c r="E202" s="5">
        <v>35017</v>
      </c>
      <c r="F202" s="5">
        <v>8766</v>
      </c>
      <c r="G202" s="5"/>
      <c r="H202" s="5">
        <v>1300</v>
      </c>
      <c r="I202" s="5">
        <v>4045</v>
      </c>
      <c r="J202" s="5"/>
      <c r="K202" s="5"/>
      <c r="L202" s="5"/>
      <c r="M202" s="5">
        <v>1894</v>
      </c>
      <c r="N202" s="5">
        <v>210</v>
      </c>
      <c r="O202" s="7"/>
      <c r="P202" s="194"/>
      <c r="Q202" s="107">
        <v>2022</v>
      </c>
      <c r="R202" s="4" t="s">
        <v>226</v>
      </c>
      <c r="S202" s="87">
        <v>-28.530773952346408</v>
      </c>
      <c r="T202" s="87">
        <v>-26.270686823598766</v>
      </c>
      <c r="U202" s="87">
        <v>14.185228604923793</v>
      </c>
      <c r="V202" s="87">
        <v>-100</v>
      </c>
      <c r="W202" s="87">
        <v>-34.310257705912079</v>
      </c>
      <c r="X202" s="87">
        <v>47.95171909290417</v>
      </c>
      <c r="Y202" s="87">
        <v>-100</v>
      </c>
      <c r="Z202" s="87" t="s">
        <v>18</v>
      </c>
      <c r="AA202" s="87">
        <v>-100</v>
      </c>
      <c r="AB202" s="87" t="s">
        <v>18</v>
      </c>
      <c r="AC202" s="87">
        <v>-97.832146175286468</v>
      </c>
      <c r="AD202" s="7"/>
      <c r="AE202" s="194"/>
      <c r="AF202" s="107">
        <v>2022</v>
      </c>
      <c r="AG202" s="4" t="s">
        <v>226</v>
      </c>
      <c r="AH202" s="87">
        <v>-28.530773952346408</v>
      </c>
      <c r="AI202" s="87">
        <v>-17.405557725573349</v>
      </c>
      <c r="AJ202" s="87">
        <v>1.5191674571731486</v>
      </c>
      <c r="AK202" s="87">
        <v>-0.52312928966017525</v>
      </c>
      <c r="AL202" s="87">
        <v>-0.94721276714469049</v>
      </c>
      <c r="AM202" s="87">
        <v>1.8288599966519723</v>
      </c>
      <c r="AN202" s="87">
        <v>-0.69471569666871258</v>
      </c>
      <c r="AO202" s="87">
        <v>0</v>
      </c>
      <c r="AP202" s="87">
        <v>-1.7298141844763126</v>
      </c>
      <c r="AQ202" s="87">
        <v>2.6421516656436581</v>
      </c>
      <c r="AR202" s="87">
        <v>-13.220523408291948</v>
      </c>
      <c r="AS202" s="7"/>
      <c r="AT202" s="194"/>
      <c r="AU202" s="107">
        <v>2022</v>
      </c>
      <c r="AV202" s="4" t="s">
        <v>226</v>
      </c>
      <c r="AW202" s="87">
        <v>-21.260278183355112</v>
      </c>
      <c r="AX202" s="87">
        <v>31.479743175759381</v>
      </c>
      <c r="AY202" s="87">
        <v>-61.109139307897067</v>
      </c>
      <c r="AZ202" s="87">
        <v>-100</v>
      </c>
      <c r="BA202" s="87">
        <v>-55.722070844686648</v>
      </c>
      <c r="BB202" s="87">
        <v>-55.431908329660644</v>
      </c>
      <c r="BC202" s="87" t="s">
        <v>18</v>
      </c>
      <c r="BD202" s="87" t="s">
        <v>18</v>
      </c>
      <c r="BE202" s="87" t="s">
        <v>18</v>
      </c>
      <c r="BF202" s="87" t="s">
        <v>18</v>
      </c>
      <c r="BG202" s="87">
        <v>-62.897526501766784</v>
      </c>
      <c r="BH202" s="7"/>
      <c r="BI202" s="194"/>
      <c r="BJ202" s="107">
        <v>2022</v>
      </c>
      <c r="BK202" s="4" t="s">
        <v>226</v>
      </c>
      <c r="BL202" s="87">
        <v>-21.260278183355112</v>
      </c>
      <c r="BM202" s="87">
        <v>12.885575962499042</v>
      </c>
      <c r="BN202" s="87">
        <v>-21.169599631138098</v>
      </c>
      <c r="BO202" s="87">
        <v>-5.0933681702912486</v>
      </c>
      <c r="BP202" s="87">
        <v>-2.514408668254823</v>
      </c>
      <c r="BQ202" s="87">
        <v>-7.7322677322677347</v>
      </c>
      <c r="BR202" s="87">
        <v>0</v>
      </c>
      <c r="BS202" s="87">
        <v>0</v>
      </c>
      <c r="BT202" s="87">
        <v>0</v>
      </c>
      <c r="BU202" s="87">
        <v>2.910935218627527</v>
      </c>
      <c r="BV202" s="87">
        <v>-0.54714516252977807</v>
      </c>
    </row>
    <row r="203" spans="1:74" ht="15" customHeight="1" x14ac:dyDescent="0.25">
      <c r="A203" s="194"/>
      <c r="B203" s="108">
        <v>2022</v>
      </c>
      <c r="C203" s="2" t="s">
        <v>223</v>
      </c>
      <c r="D203" s="114">
        <v>59723</v>
      </c>
      <c r="E203" s="114">
        <v>31648</v>
      </c>
      <c r="F203" s="114">
        <v>14890</v>
      </c>
      <c r="G203" s="114"/>
      <c r="H203" s="114">
        <v>2534</v>
      </c>
      <c r="I203" s="114">
        <v>2029</v>
      </c>
      <c r="J203" s="114">
        <v>4256</v>
      </c>
      <c r="K203" s="114"/>
      <c r="L203" s="114"/>
      <c r="M203" s="114"/>
      <c r="N203" s="114">
        <v>4366</v>
      </c>
      <c r="O203" s="7"/>
      <c r="P203" s="194"/>
      <c r="Q203" s="108">
        <v>2022</v>
      </c>
      <c r="R203" s="2" t="s">
        <v>223</v>
      </c>
      <c r="S203" s="115">
        <v>16.573625858838241</v>
      </c>
      <c r="T203" s="115">
        <v>-9.6210412085558517</v>
      </c>
      <c r="U203" s="115">
        <v>69.860825918320785</v>
      </c>
      <c r="V203" s="115" t="s">
        <v>18</v>
      </c>
      <c r="W203" s="115">
        <v>94.923076923076934</v>
      </c>
      <c r="X203" s="115">
        <v>-49.839307787391839</v>
      </c>
      <c r="Y203" s="115" t="s">
        <v>18</v>
      </c>
      <c r="Z203" s="115" t="s">
        <v>18</v>
      </c>
      <c r="AA203" s="115" t="s">
        <v>18</v>
      </c>
      <c r="AB203" s="115">
        <v>-100</v>
      </c>
      <c r="AC203" s="115">
        <v>1979.0476190476193</v>
      </c>
      <c r="AD203" s="7"/>
      <c r="AE203" s="194"/>
      <c r="AF203" s="108">
        <v>2022</v>
      </c>
      <c r="AG203" s="2" t="s">
        <v>223</v>
      </c>
      <c r="AH203" s="115">
        <v>16.573625858838241</v>
      </c>
      <c r="AI203" s="115">
        <v>-6.5759681449094369</v>
      </c>
      <c r="AJ203" s="115">
        <v>11.953466583385396</v>
      </c>
      <c r="AK203" s="115">
        <v>0</v>
      </c>
      <c r="AL203" s="115">
        <v>2.4086508432229881</v>
      </c>
      <c r="AM203" s="115">
        <v>-3.9350405996252378</v>
      </c>
      <c r="AN203" s="115">
        <v>8.3073079325421677</v>
      </c>
      <c r="AO203" s="115">
        <v>0</v>
      </c>
      <c r="AP203" s="115">
        <v>0</v>
      </c>
      <c r="AQ203" s="115">
        <v>-3.6969081823860122</v>
      </c>
      <c r="AR203" s="115">
        <v>8.1121174266083766</v>
      </c>
      <c r="AS203" s="7"/>
      <c r="AT203" s="194"/>
      <c r="AU203" s="108">
        <v>2022</v>
      </c>
      <c r="AV203" s="2" t="s">
        <v>223</v>
      </c>
      <c r="AW203" s="115">
        <v>-3.4670588995926721</v>
      </c>
      <c r="AX203" s="115">
        <v>-30.965884303289414</v>
      </c>
      <c r="AY203" s="115">
        <v>38.177431328878981</v>
      </c>
      <c r="AZ203" s="115" t="s">
        <v>18</v>
      </c>
      <c r="BA203" s="115">
        <v>720.06472491909381</v>
      </c>
      <c r="BB203" s="115">
        <v>438.19628647214847</v>
      </c>
      <c r="BC203" s="115" t="s">
        <v>18</v>
      </c>
      <c r="BD203" s="115" t="s">
        <v>18</v>
      </c>
      <c r="BE203" s="115">
        <v>-100</v>
      </c>
      <c r="BF203" s="115">
        <v>-100</v>
      </c>
      <c r="BG203" s="115">
        <v>5.7655038759689887</v>
      </c>
      <c r="BH203" s="7"/>
      <c r="BI203" s="194"/>
      <c r="BJ203" s="108">
        <v>2022</v>
      </c>
      <c r="BK203" s="2" t="s">
        <v>223</v>
      </c>
      <c r="BL203" s="115">
        <v>-3.4670588995926721</v>
      </c>
      <c r="BM203" s="115">
        <v>-22.945626171849685</v>
      </c>
      <c r="BN203" s="115">
        <v>6.6496411715264587</v>
      </c>
      <c r="BO203" s="115">
        <v>0</v>
      </c>
      <c r="BP203" s="115">
        <v>3.5963664576194385</v>
      </c>
      <c r="BQ203" s="115">
        <v>2.6702010732527244</v>
      </c>
      <c r="BR203" s="115">
        <v>6.8791620870239685</v>
      </c>
      <c r="BS203" s="115">
        <v>0</v>
      </c>
      <c r="BT203" s="115">
        <v>-0.46873989784702791</v>
      </c>
      <c r="BU203" s="115">
        <v>-0.23275360444817939</v>
      </c>
      <c r="BV203" s="115">
        <v>0.38468998512962982</v>
      </c>
    </row>
    <row r="204" spans="1:74" ht="15" customHeight="1" x14ac:dyDescent="0.25">
      <c r="A204" s="194"/>
      <c r="B204" s="107">
        <v>2022</v>
      </c>
      <c r="C204" s="4" t="s">
        <v>224</v>
      </c>
      <c r="D204" s="123">
        <v>120676</v>
      </c>
      <c r="E204" s="123">
        <v>61922</v>
      </c>
      <c r="F204" s="123">
        <v>9594</v>
      </c>
      <c r="G204" s="123">
        <v>3179</v>
      </c>
      <c r="H204" s="123">
        <v>1098</v>
      </c>
      <c r="I204" s="123">
        <v>18042</v>
      </c>
      <c r="J204" s="123">
        <v>7280</v>
      </c>
      <c r="K204" s="123"/>
      <c r="L204" s="123">
        <v>1024</v>
      </c>
      <c r="M204" s="123"/>
      <c r="N204" s="123">
        <v>18537</v>
      </c>
      <c r="O204" s="7"/>
      <c r="P204" s="194"/>
      <c r="Q204" s="107">
        <v>2022</v>
      </c>
      <c r="R204" s="4" t="s">
        <v>224</v>
      </c>
      <c r="S204" s="124">
        <v>102.0595080622206</v>
      </c>
      <c r="T204" s="124">
        <v>95.658493427704769</v>
      </c>
      <c r="U204" s="124">
        <v>-35.567494963062458</v>
      </c>
      <c r="V204" s="124" t="s">
        <v>18</v>
      </c>
      <c r="W204" s="124">
        <v>-56.669297553275456</v>
      </c>
      <c r="X204" s="124">
        <v>789.20650566781671</v>
      </c>
      <c r="Y204" s="124">
        <v>71.05263157894737</v>
      </c>
      <c r="Z204" s="124" t="s">
        <v>18</v>
      </c>
      <c r="AA204" s="124" t="s">
        <v>18</v>
      </c>
      <c r="AB204" s="124" t="s">
        <v>18</v>
      </c>
      <c r="AC204" s="124">
        <v>324.57627118644064</v>
      </c>
      <c r="AD204" s="7"/>
      <c r="AE204" s="194"/>
      <c r="AF204" s="107">
        <v>2022</v>
      </c>
      <c r="AG204" s="4" t="s">
        <v>224</v>
      </c>
      <c r="AH204" s="124">
        <v>102.0595080622206</v>
      </c>
      <c r="AI204" s="124">
        <v>50.690688679403252</v>
      </c>
      <c r="AJ204" s="124">
        <v>-8.8676054451383894</v>
      </c>
      <c r="AK204" s="124">
        <v>5.3229074226010082</v>
      </c>
      <c r="AL204" s="124">
        <v>-2.4044338027225693</v>
      </c>
      <c r="AM204" s="124">
        <v>26.812115935234338</v>
      </c>
      <c r="AN204" s="124">
        <v>5.0633759188252441</v>
      </c>
      <c r="AO204" s="124">
        <v>0</v>
      </c>
      <c r="AP204" s="124">
        <v>1.7145823217186014</v>
      </c>
      <c r="AQ204" s="124">
        <v>0</v>
      </c>
      <c r="AR204" s="124">
        <v>23.727877032299119</v>
      </c>
      <c r="AS204" s="7"/>
      <c r="AT204" s="194"/>
      <c r="AU204" s="107">
        <v>2022</v>
      </c>
      <c r="AV204" s="4" t="s">
        <v>224</v>
      </c>
      <c r="AW204" s="124">
        <v>93.62685321866374</v>
      </c>
      <c r="AX204" s="124">
        <v>37.67787264318747</v>
      </c>
      <c r="AY204" s="124">
        <v>56.355932203389841</v>
      </c>
      <c r="AZ204" s="124" t="s">
        <v>18</v>
      </c>
      <c r="BA204" s="124">
        <v>-15.926493108728948</v>
      </c>
      <c r="BB204" s="124">
        <v>17588.235294117647</v>
      </c>
      <c r="BC204" s="124" t="s">
        <v>18</v>
      </c>
      <c r="BD204" s="124" t="s">
        <v>18</v>
      </c>
      <c r="BE204" s="124">
        <v>120.68965517241378</v>
      </c>
      <c r="BF204" s="124" t="s">
        <v>18</v>
      </c>
      <c r="BG204" s="124">
        <v>98.468950749464682</v>
      </c>
      <c r="BH204" s="7"/>
      <c r="BI204" s="194"/>
      <c r="BJ204" s="107">
        <v>2022</v>
      </c>
      <c r="BK204" s="4" t="s">
        <v>224</v>
      </c>
      <c r="BL204" s="124">
        <v>93.62685321866374</v>
      </c>
      <c r="BM204" s="124">
        <v>27.190167511712978</v>
      </c>
      <c r="BN204" s="124">
        <v>5.5484243630062249</v>
      </c>
      <c r="BO204" s="124">
        <v>5.1007637507220327</v>
      </c>
      <c r="BP204" s="124">
        <v>-0.33373981130864505</v>
      </c>
      <c r="BQ204" s="124">
        <v>28.785058725370639</v>
      </c>
      <c r="BR204" s="124">
        <v>11.680893395802578</v>
      </c>
      <c r="BS204" s="124">
        <v>0</v>
      </c>
      <c r="BT204" s="124">
        <v>0.89853026121558288</v>
      </c>
      <c r="BU204" s="124">
        <v>0</v>
      </c>
      <c r="BV204" s="124">
        <v>14.75675502214235</v>
      </c>
    </row>
    <row r="205" spans="1:74" ht="15" customHeight="1" x14ac:dyDescent="0.25">
      <c r="A205" s="194"/>
      <c r="B205" s="2">
        <v>2023</v>
      </c>
      <c r="C205" s="2" t="s">
        <v>225</v>
      </c>
      <c r="D205" s="3">
        <v>81826</v>
      </c>
      <c r="E205" s="3">
        <v>57262</v>
      </c>
      <c r="F205" s="3">
        <v>7162</v>
      </c>
      <c r="G205" s="3"/>
      <c r="H205" s="3">
        <v>4760</v>
      </c>
      <c r="I205" s="3">
        <v>3742</v>
      </c>
      <c r="J205" s="3">
        <v>546</v>
      </c>
      <c r="K205" s="3">
        <v>1380</v>
      </c>
      <c r="L205" s="3"/>
      <c r="M205" s="3"/>
      <c r="N205" s="3">
        <v>6974</v>
      </c>
      <c r="O205" s="7"/>
      <c r="P205" s="194"/>
      <c r="Q205" s="2">
        <v>2023</v>
      </c>
      <c r="R205" s="2" t="s">
        <v>225</v>
      </c>
      <c r="S205" s="86">
        <v>-32.193642480692091</v>
      </c>
      <c r="T205" s="86">
        <v>-7.525596718452249</v>
      </c>
      <c r="U205" s="86">
        <v>-25.349176568688776</v>
      </c>
      <c r="V205" s="86">
        <v>-100</v>
      </c>
      <c r="W205" s="86">
        <v>333.51548269581059</v>
      </c>
      <c r="X205" s="86">
        <v>-79.259505598049003</v>
      </c>
      <c r="Y205" s="86">
        <v>-92.5</v>
      </c>
      <c r="Z205" s="86" t="s">
        <v>18</v>
      </c>
      <c r="AA205" s="86">
        <v>-100</v>
      </c>
      <c r="AB205" s="86" t="s">
        <v>18</v>
      </c>
      <c r="AC205" s="86">
        <v>-62.377946809084534</v>
      </c>
      <c r="AD205" s="7"/>
      <c r="AE205" s="194"/>
      <c r="AF205" s="2">
        <v>2023</v>
      </c>
      <c r="AG205" s="2" t="s">
        <v>225</v>
      </c>
      <c r="AH205" s="86">
        <v>-32.193642480692091</v>
      </c>
      <c r="AI205" s="86">
        <v>-3.8615797673108143</v>
      </c>
      <c r="AJ205" s="86">
        <v>-2.0153137326394637</v>
      </c>
      <c r="AK205" s="86">
        <v>-2.6343266266697598</v>
      </c>
      <c r="AL205" s="86">
        <v>3.0345719115648504</v>
      </c>
      <c r="AM205" s="86">
        <v>-11.849912161490268</v>
      </c>
      <c r="AN205" s="86">
        <v>-5.5802313633199629</v>
      </c>
      <c r="AO205" s="86">
        <v>1.1435579568431167</v>
      </c>
      <c r="AP205" s="86">
        <v>-0.84855315058503733</v>
      </c>
      <c r="AQ205" s="86">
        <v>0</v>
      </c>
      <c r="AR205" s="86">
        <v>-9.5818555470847535</v>
      </c>
      <c r="AS205" s="7"/>
      <c r="AT205" s="194"/>
      <c r="AU205" s="2">
        <v>2023</v>
      </c>
      <c r="AV205" s="2" t="s">
        <v>225</v>
      </c>
      <c r="AW205" s="86">
        <v>14.148206015289318</v>
      </c>
      <c r="AX205" s="86">
        <v>20.566808438960706</v>
      </c>
      <c r="AY205" s="86">
        <v>-6.7083496157353153</v>
      </c>
      <c r="AZ205" s="86">
        <v>-100</v>
      </c>
      <c r="BA205" s="86">
        <v>140.52551793835272</v>
      </c>
      <c r="BB205" s="86">
        <v>36.869056327724934</v>
      </c>
      <c r="BC205" s="86">
        <v>9.638554216867476</v>
      </c>
      <c r="BD205" s="86" t="s">
        <v>18</v>
      </c>
      <c r="BE205" s="86">
        <v>-100</v>
      </c>
      <c r="BF205" s="86" t="s">
        <v>18</v>
      </c>
      <c r="BG205" s="86">
        <v>-28.00660679260865</v>
      </c>
      <c r="BH205" s="7"/>
      <c r="BI205" s="194"/>
      <c r="BJ205" s="2">
        <v>2023</v>
      </c>
      <c r="BK205" s="2" t="s">
        <v>225</v>
      </c>
      <c r="BL205" s="86">
        <v>14.148206015289318</v>
      </c>
      <c r="BM205" s="86">
        <v>13.626471737068236</v>
      </c>
      <c r="BN205" s="86">
        <v>-0.71843089113330694</v>
      </c>
      <c r="BO205" s="86">
        <v>-0.52312928966017491</v>
      </c>
      <c r="BP205" s="86">
        <v>3.8795268121198574</v>
      </c>
      <c r="BQ205" s="86">
        <v>1.4061715306065503</v>
      </c>
      <c r="BR205" s="86">
        <v>6.6960549076502396E-2</v>
      </c>
      <c r="BS205" s="86">
        <v>1.9251157859494437</v>
      </c>
      <c r="BT205" s="86">
        <v>-1.729814184476312</v>
      </c>
      <c r="BU205" s="86">
        <v>0</v>
      </c>
      <c r="BV205" s="86">
        <v>-3.7846660342614786</v>
      </c>
    </row>
    <row r="206" spans="1:74" ht="15" customHeight="1" x14ac:dyDescent="0.25">
      <c r="A206" s="194"/>
      <c r="B206" s="107">
        <v>2023</v>
      </c>
      <c r="C206" s="4" t="s">
        <v>226</v>
      </c>
      <c r="D206" s="123">
        <v>32073</v>
      </c>
      <c r="E206" s="123">
        <v>19565</v>
      </c>
      <c r="F206" s="123">
        <v>6097</v>
      </c>
      <c r="G206" s="123"/>
      <c r="H206" s="123">
        <v>2099</v>
      </c>
      <c r="I206" s="123">
        <v>3716</v>
      </c>
      <c r="J206" s="123">
        <v>208</v>
      </c>
      <c r="K206" s="123"/>
      <c r="L206" s="123"/>
      <c r="M206" s="123"/>
      <c r="N206" s="123">
        <v>388</v>
      </c>
      <c r="O206" s="7"/>
      <c r="P206" s="194"/>
      <c r="Q206" s="107">
        <v>2023</v>
      </c>
      <c r="R206" s="4" t="s">
        <v>226</v>
      </c>
      <c r="S206" s="124">
        <v>-60.803412118397574</v>
      </c>
      <c r="T206" s="124">
        <v>-65.832489259893123</v>
      </c>
      <c r="U206" s="124">
        <v>-14.870148003351019</v>
      </c>
      <c r="V206" s="124" t="s">
        <v>18</v>
      </c>
      <c r="W206" s="124">
        <v>-55.903361344537814</v>
      </c>
      <c r="X206" s="124">
        <v>-0.69481560662747199</v>
      </c>
      <c r="Y206" s="124">
        <v>-61.904761904761905</v>
      </c>
      <c r="Z206" s="124">
        <v>-100</v>
      </c>
      <c r="AA206" s="124" t="s">
        <v>18</v>
      </c>
      <c r="AB206" s="124" t="s">
        <v>18</v>
      </c>
      <c r="AC206" s="124">
        <v>-94.436478348150274</v>
      </c>
      <c r="AD206" s="7"/>
      <c r="AE206" s="194"/>
      <c r="AF206" s="107">
        <v>2023</v>
      </c>
      <c r="AG206" s="4" t="s">
        <v>226</v>
      </c>
      <c r="AH206" s="124">
        <v>-60.803412118397574</v>
      </c>
      <c r="AI206" s="124">
        <v>-46.069708894483412</v>
      </c>
      <c r="AJ206" s="124">
        <v>-1.3015422970693911</v>
      </c>
      <c r="AK206" s="124">
        <v>0</v>
      </c>
      <c r="AL206" s="124">
        <v>-3.2520225845085915</v>
      </c>
      <c r="AM206" s="124">
        <v>-3.1774741524698752E-2</v>
      </c>
      <c r="AN206" s="124">
        <v>-0.41307163982108375</v>
      </c>
      <c r="AO206" s="124">
        <v>-1.6865055116955492</v>
      </c>
      <c r="AP206" s="124">
        <v>0</v>
      </c>
      <c r="AQ206" s="124">
        <v>0</v>
      </c>
      <c r="AR206" s="124">
        <v>-8.0487864492948447</v>
      </c>
      <c r="AS206" s="7"/>
      <c r="AT206" s="194"/>
      <c r="AU206" s="107">
        <v>2023</v>
      </c>
      <c r="AV206" s="4" t="s">
        <v>226</v>
      </c>
      <c r="AW206" s="124">
        <v>-37.396549031855088</v>
      </c>
      <c r="AX206" s="124">
        <v>-44.127138247137111</v>
      </c>
      <c r="AY206" s="124">
        <v>-30.447182295231585</v>
      </c>
      <c r="AZ206" s="124" t="s">
        <v>18</v>
      </c>
      <c r="BA206" s="124">
        <v>61.461538461538453</v>
      </c>
      <c r="BB206" s="124">
        <v>-8.1334981458590789</v>
      </c>
      <c r="BC206" s="124" t="s">
        <v>18</v>
      </c>
      <c r="BD206" s="124" t="s">
        <v>18</v>
      </c>
      <c r="BE206" s="124" t="s">
        <v>18</v>
      </c>
      <c r="BF206" s="124">
        <v>-100</v>
      </c>
      <c r="BG206" s="124">
        <v>84.761904761904759</v>
      </c>
      <c r="BH206" s="7"/>
      <c r="BI206" s="194"/>
      <c r="BJ206" s="107">
        <v>2023</v>
      </c>
      <c r="BK206" s="4" t="s">
        <v>226</v>
      </c>
      <c r="BL206" s="124">
        <v>-37.396549031855088</v>
      </c>
      <c r="BM206" s="124">
        <v>-30.160836976889442</v>
      </c>
      <c r="BN206" s="124">
        <v>-5.2096346033728915</v>
      </c>
      <c r="BO206" s="124">
        <v>0</v>
      </c>
      <c r="BP206" s="124">
        <v>1.559572142410993</v>
      </c>
      <c r="BQ206" s="124">
        <v>-0.64217676452217365</v>
      </c>
      <c r="BR206" s="124">
        <v>0.40599625234228609</v>
      </c>
      <c r="BS206" s="124">
        <v>0</v>
      </c>
      <c r="BT206" s="124">
        <v>0</v>
      </c>
      <c r="BU206" s="124">
        <v>-3.6969081823860086</v>
      </c>
      <c r="BV206" s="124">
        <v>0.34743910056214866</v>
      </c>
    </row>
    <row r="207" spans="1:74" ht="15" customHeight="1" x14ac:dyDescent="0.25">
      <c r="A207" s="194"/>
      <c r="B207" s="136">
        <v>2023</v>
      </c>
      <c r="C207" s="2" t="s">
        <v>223</v>
      </c>
      <c r="D207" s="3">
        <v>32487</v>
      </c>
      <c r="E207" s="3">
        <v>19475</v>
      </c>
      <c r="F207" s="3">
        <v>9457</v>
      </c>
      <c r="G207" s="3"/>
      <c r="H207" s="3">
        <v>3447</v>
      </c>
      <c r="I207" s="3">
        <v>90</v>
      </c>
      <c r="J207" s="3"/>
      <c r="K207" s="3"/>
      <c r="L207" s="3"/>
      <c r="M207" s="3"/>
      <c r="N207" s="3">
        <v>18</v>
      </c>
      <c r="O207" s="7"/>
      <c r="P207" s="194"/>
      <c r="Q207" s="136">
        <v>2023</v>
      </c>
      <c r="R207" s="2" t="s">
        <v>223</v>
      </c>
      <c r="S207" s="86">
        <v>1.2908053502946473</v>
      </c>
      <c r="T207" s="86">
        <v>-0.46000511116790221</v>
      </c>
      <c r="U207" s="86">
        <v>55.109070034443164</v>
      </c>
      <c r="V207" s="86" t="s">
        <v>18</v>
      </c>
      <c r="W207" s="86">
        <v>64.221057646498338</v>
      </c>
      <c r="X207" s="86">
        <v>-97.578040904198062</v>
      </c>
      <c r="Y207" s="86">
        <v>-100</v>
      </c>
      <c r="Z207" s="86" t="s">
        <v>18</v>
      </c>
      <c r="AA207" s="86" t="s">
        <v>18</v>
      </c>
      <c r="AB207" s="86" t="s">
        <v>18</v>
      </c>
      <c r="AC207" s="86">
        <v>-95.360824742268036</v>
      </c>
      <c r="AD207" s="7"/>
      <c r="AE207" s="194"/>
      <c r="AF207" s="136">
        <v>2023</v>
      </c>
      <c r="AG207" s="2" t="s">
        <v>223</v>
      </c>
      <c r="AH207" s="86">
        <v>1.2908053502946473</v>
      </c>
      <c r="AI207" s="86">
        <v>-0.2806098587597059</v>
      </c>
      <c r="AJ207" s="86">
        <v>10.476101393695689</v>
      </c>
      <c r="AK207" s="86">
        <v>0</v>
      </c>
      <c r="AL207" s="86">
        <v>4.2029121067564841</v>
      </c>
      <c r="AM207" s="86">
        <v>-11.305459420696598</v>
      </c>
      <c r="AN207" s="86">
        <v>-0.64852056246687595</v>
      </c>
      <c r="AO207" s="86">
        <v>0</v>
      </c>
      <c r="AP207" s="86">
        <v>0</v>
      </c>
      <c r="AQ207" s="86">
        <v>0</v>
      </c>
      <c r="AR207" s="86">
        <v>-1.1536183082343465</v>
      </c>
      <c r="AS207" s="7"/>
      <c r="AT207" s="194"/>
      <c r="AU207" s="136">
        <v>2023</v>
      </c>
      <c r="AV207" s="2" t="s">
        <v>223</v>
      </c>
      <c r="AW207" s="86">
        <v>-45.603871205398249</v>
      </c>
      <c r="AX207" s="86">
        <v>-38.463725985844292</v>
      </c>
      <c r="AY207" s="86">
        <v>-36.487575554063135</v>
      </c>
      <c r="AZ207" s="86" t="s">
        <v>18</v>
      </c>
      <c r="BA207" s="86">
        <v>36.029992107340178</v>
      </c>
      <c r="BB207" s="86">
        <v>-95.564317397732879</v>
      </c>
      <c r="BC207" s="86">
        <v>-100</v>
      </c>
      <c r="BD207" s="86" t="s">
        <v>18</v>
      </c>
      <c r="BE207" s="86" t="s">
        <v>18</v>
      </c>
      <c r="BF207" s="86" t="s">
        <v>18</v>
      </c>
      <c r="BG207" s="86">
        <v>-99.587723316536881</v>
      </c>
      <c r="BH207" s="7"/>
      <c r="BI207" s="194"/>
      <c r="BJ207" s="136">
        <v>2023</v>
      </c>
      <c r="BK207" s="2" t="s">
        <v>223</v>
      </c>
      <c r="BL207" s="86">
        <v>-45.603871205398249</v>
      </c>
      <c r="BM207" s="86">
        <v>-20.382432228789575</v>
      </c>
      <c r="BN207" s="86">
        <v>-9.0969978065401929</v>
      </c>
      <c r="BO207" s="86">
        <v>0</v>
      </c>
      <c r="BP207" s="86">
        <v>1.528724277079182</v>
      </c>
      <c r="BQ207" s="86">
        <v>-3.2466553923948891</v>
      </c>
      <c r="BR207" s="86">
        <v>-7.1262327746429337</v>
      </c>
      <c r="BS207" s="86">
        <v>0</v>
      </c>
      <c r="BT207" s="86">
        <v>0</v>
      </c>
      <c r="BU207" s="86">
        <v>0</v>
      </c>
      <c r="BV207" s="86">
        <v>-7.2802772801098401</v>
      </c>
    </row>
    <row r="208" spans="1:74" ht="15" customHeight="1" x14ac:dyDescent="0.25">
      <c r="A208" s="194"/>
      <c r="B208" s="144">
        <v>2023</v>
      </c>
      <c r="C208" s="145" t="s">
        <v>224</v>
      </c>
      <c r="D208" s="146">
        <v>120864</v>
      </c>
      <c r="E208" s="146">
        <v>95884</v>
      </c>
      <c r="F208" s="146">
        <v>8937</v>
      </c>
      <c r="G208" s="146"/>
      <c r="H208" s="146">
        <v>3200</v>
      </c>
      <c r="I208" s="146">
        <v>1376</v>
      </c>
      <c r="J208" s="146">
        <v>36</v>
      </c>
      <c r="K208" s="146">
        <v>840</v>
      </c>
      <c r="L208" s="146"/>
      <c r="M208" s="146"/>
      <c r="N208" s="146">
        <v>10591</v>
      </c>
      <c r="O208" s="7"/>
      <c r="P208" s="194"/>
      <c r="Q208" s="144">
        <v>2023</v>
      </c>
      <c r="R208" s="145" t="s">
        <v>224</v>
      </c>
      <c r="S208" s="147">
        <v>272.03804598762582</v>
      </c>
      <c r="T208" s="147">
        <v>392.34403080872909</v>
      </c>
      <c r="U208" s="147">
        <v>-5.4985724859892144</v>
      </c>
      <c r="V208" s="147" t="s">
        <v>18</v>
      </c>
      <c r="W208" s="147">
        <v>-7.1656512909776637</v>
      </c>
      <c r="X208" s="147">
        <v>1428.8888888888889</v>
      </c>
      <c r="Y208" s="147" t="s">
        <v>18</v>
      </c>
      <c r="Z208" s="147" t="s">
        <v>18</v>
      </c>
      <c r="AA208" s="147" t="s">
        <v>18</v>
      </c>
      <c r="AB208" s="147" t="s">
        <v>18</v>
      </c>
      <c r="AC208" s="147">
        <v>58738.888888888891</v>
      </c>
      <c r="AD208" s="7"/>
      <c r="AE208" s="194"/>
      <c r="AF208" s="144">
        <v>2023</v>
      </c>
      <c r="AG208" s="145" t="s">
        <v>224</v>
      </c>
      <c r="AH208" s="147">
        <v>272.03804598762582</v>
      </c>
      <c r="AI208" s="147">
        <v>235.19869486256042</v>
      </c>
      <c r="AJ208" s="147">
        <v>-1.6006402561024411</v>
      </c>
      <c r="AK208" s="147">
        <v>0</v>
      </c>
      <c r="AL208" s="147">
        <v>-0.76030412164865946</v>
      </c>
      <c r="AM208" s="147">
        <v>3.9585064795148832</v>
      </c>
      <c r="AN208" s="147">
        <v>0.11081355619170745</v>
      </c>
      <c r="AO208" s="147">
        <v>2.5856496444731736</v>
      </c>
      <c r="AP208" s="147">
        <v>0</v>
      </c>
      <c r="AQ208" s="147">
        <v>0</v>
      </c>
      <c r="AR208" s="147">
        <v>32.545325822636748</v>
      </c>
      <c r="AS208" s="7"/>
      <c r="AT208" s="194"/>
      <c r="AU208" s="144">
        <v>2023</v>
      </c>
      <c r="AV208" s="145" t="s">
        <v>224</v>
      </c>
      <c r="AW208" s="147">
        <v>0.15578905499023676</v>
      </c>
      <c r="AX208" s="147">
        <v>54.846419689286506</v>
      </c>
      <c r="AY208" s="147">
        <v>-6.8480300187617331</v>
      </c>
      <c r="AZ208" s="147">
        <v>-100</v>
      </c>
      <c r="BA208" s="147">
        <v>191.43897996357009</v>
      </c>
      <c r="BB208" s="147">
        <v>-92.373351069726198</v>
      </c>
      <c r="BC208" s="147">
        <v>-99.505494505494511</v>
      </c>
      <c r="BD208" s="147" t="s">
        <v>18</v>
      </c>
      <c r="BE208" s="147">
        <v>-100</v>
      </c>
      <c r="BF208" s="147" t="s">
        <v>18</v>
      </c>
      <c r="BG208" s="147">
        <v>-42.86562011112909</v>
      </c>
      <c r="BH208" s="7"/>
      <c r="BI208" s="194"/>
      <c r="BJ208" s="144">
        <v>2023</v>
      </c>
      <c r="BK208" s="145" t="s">
        <v>224</v>
      </c>
      <c r="BL208" s="147">
        <v>0.15578905499023676</v>
      </c>
      <c r="BM208" s="147">
        <v>28.143127050949051</v>
      </c>
      <c r="BN208" s="147">
        <v>-0.54443302727971044</v>
      </c>
      <c r="BO208" s="147">
        <v>-2.6343266266700143</v>
      </c>
      <c r="BP208" s="147">
        <v>1.7418542212206258</v>
      </c>
      <c r="BQ208" s="147">
        <v>-13.810533991847265</v>
      </c>
      <c r="BR208" s="147">
        <v>-6.0028506082408253</v>
      </c>
      <c r="BS208" s="147">
        <v>0.69607875633935568</v>
      </c>
      <c r="BT208" s="147">
        <v>-0.84855315058511938</v>
      </c>
      <c r="BU208" s="147">
        <v>0</v>
      </c>
      <c r="BV208" s="147">
        <v>-6.5845735688958582</v>
      </c>
    </row>
    <row r="209" spans="1:74" ht="15" customHeight="1" thickBot="1" x14ac:dyDescent="0.3">
      <c r="A209" s="195"/>
      <c r="B209" s="150">
        <v>2024</v>
      </c>
      <c r="C209" s="148" t="s">
        <v>225</v>
      </c>
      <c r="D209" s="149">
        <v>81776</v>
      </c>
      <c r="E209" s="149">
        <v>59388</v>
      </c>
      <c r="F209" s="149">
        <v>8953</v>
      </c>
      <c r="G209" s="149"/>
      <c r="H209" s="149">
        <v>4726</v>
      </c>
      <c r="I209" s="149">
        <v>365</v>
      </c>
      <c r="J209" s="149">
        <v>782</v>
      </c>
      <c r="K209" s="149"/>
      <c r="L209" s="149">
        <v>36</v>
      </c>
      <c r="M209" s="149"/>
      <c r="N209" s="149">
        <v>7526</v>
      </c>
      <c r="O209" s="7"/>
      <c r="P209" s="195"/>
      <c r="Q209" s="150">
        <v>2024</v>
      </c>
      <c r="R209" s="148" t="s">
        <v>225</v>
      </c>
      <c r="S209" s="159">
        <v>-32.340481863913169</v>
      </c>
      <c r="T209" s="159">
        <v>-38.062659046347669</v>
      </c>
      <c r="U209" s="159">
        <v>0.17903099474096962</v>
      </c>
      <c r="V209" s="159" t="s">
        <v>18</v>
      </c>
      <c r="W209" s="159">
        <v>47.6875</v>
      </c>
      <c r="X209" s="159">
        <v>-73.473837209302332</v>
      </c>
      <c r="Y209" s="159">
        <v>2072.2222222222222</v>
      </c>
      <c r="Z209" s="159">
        <v>-100</v>
      </c>
      <c r="AA209" s="159" t="s">
        <v>18</v>
      </c>
      <c r="AB209" s="159" t="s">
        <v>18</v>
      </c>
      <c r="AC209" s="159">
        <v>-28.939665753942023</v>
      </c>
      <c r="AD209" s="7"/>
      <c r="AE209" s="195"/>
      <c r="AF209" s="150">
        <v>2024</v>
      </c>
      <c r="AG209" s="148" t="s">
        <v>225</v>
      </c>
      <c r="AH209" s="159">
        <v>-32.340481863913169</v>
      </c>
      <c r="AI209" s="159">
        <v>-30.195922689965592</v>
      </c>
      <c r="AJ209" s="159">
        <v>1.3238019592269001E-2</v>
      </c>
      <c r="AK209" s="159">
        <v>0</v>
      </c>
      <c r="AL209" s="159">
        <v>1.2625761186126558</v>
      </c>
      <c r="AM209" s="159">
        <v>-0.83647736298649755</v>
      </c>
      <c r="AN209" s="159">
        <v>0.61722266348954213</v>
      </c>
      <c r="AO209" s="159">
        <v>-0.69499602859412246</v>
      </c>
      <c r="AP209" s="159">
        <v>2.9785544082605253E-2</v>
      </c>
      <c r="AQ209" s="159">
        <v>0</v>
      </c>
      <c r="AR209" s="159">
        <v>-2.5359081281440305</v>
      </c>
      <c r="AS209" s="7"/>
      <c r="AT209" s="195"/>
      <c r="AU209" s="150">
        <v>2024</v>
      </c>
      <c r="AV209" s="148" t="s">
        <v>225</v>
      </c>
      <c r="AW209" s="159">
        <v>-6.1105272162890856E-2</v>
      </c>
      <c r="AX209" s="159">
        <v>3.7127588976983077</v>
      </c>
      <c r="AY209" s="159">
        <v>25.00698129014242</v>
      </c>
      <c r="AZ209" s="159" t="s">
        <v>18</v>
      </c>
      <c r="BA209" s="159">
        <v>-0.7142857142857082</v>
      </c>
      <c r="BB209" s="159">
        <v>-90.245857830037409</v>
      </c>
      <c r="BC209" s="159">
        <v>43.223443223443212</v>
      </c>
      <c r="BD209" s="159">
        <v>-100</v>
      </c>
      <c r="BE209" s="159" t="s">
        <v>18</v>
      </c>
      <c r="BF209" s="159" t="s">
        <v>18</v>
      </c>
      <c r="BG209" s="159">
        <v>7.9151132778892901</v>
      </c>
      <c r="BH209" s="7"/>
      <c r="BI209" s="195"/>
      <c r="BJ209" s="150">
        <v>2024</v>
      </c>
      <c r="BK209" s="148" t="s">
        <v>225</v>
      </c>
      <c r="BL209" s="159">
        <v>-6.1105272162890856E-2</v>
      </c>
      <c r="BM209" s="159">
        <v>2.5981961723661193</v>
      </c>
      <c r="BN209" s="159">
        <v>2.1887908488747505</v>
      </c>
      <c r="BO209" s="159">
        <v>0</v>
      </c>
      <c r="BP209" s="159">
        <v>-4.1551585070765784E-2</v>
      </c>
      <c r="BQ209" s="159">
        <v>-4.1270500818816487</v>
      </c>
      <c r="BR209" s="159">
        <v>0.28841688460884485</v>
      </c>
      <c r="BS209" s="159">
        <v>-1.6865055116957877</v>
      </c>
      <c r="BT209" s="159">
        <v>4.3995795957281411E-2</v>
      </c>
      <c r="BU209" s="159">
        <v>0</v>
      </c>
      <c r="BV209" s="159">
        <v>0.674602204678315</v>
      </c>
    </row>
    <row r="210" spans="1:74" ht="15" customHeight="1" x14ac:dyDescent="0.25">
      <c r="A210" s="193" t="s">
        <v>200</v>
      </c>
      <c r="B210" s="125">
        <v>2020</v>
      </c>
      <c r="C210" s="4" t="s">
        <v>223</v>
      </c>
      <c r="D210" s="162">
        <v>24687</v>
      </c>
      <c r="E210" s="162">
        <v>12045</v>
      </c>
      <c r="F210" s="162">
        <v>9645</v>
      </c>
      <c r="G210" s="162"/>
      <c r="H210" s="162">
        <v>1009</v>
      </c>
      <c r="I210" s="162">
        <v>491</v>
      </c>
      <c r="J210" s="162">
        <v>128</v>
      </c>
      <c r="K210" s="162"/>
      <c r="L210" s="162"/>
      <c r="M210" s="162"/>
      <c r="N210" s="162">
        <v>1369</v>
      </c>
      <c r="O210" s="7"/>
      <c r="P210" s="193" t="s">
        <v>200</v>
      </c>
      <c r="Q210" s="125">
        <v>2020</v>
      </c>
      <c r="R210" s="4" t="s">
        <v>223</v>
      </c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7"/>
      <c r="AE210" s="193" t="s">
        <v>200</v>
      </c>
      <c r="AF210" s="125">
        <v>2020</v>
      </c>
      <c r="AG210" s="4" t="s">
        <v>223</v>
      </c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7"/>
      <c r="AT210" s="193" t="s">
        <v>200</v>
      </c>
      <c r="AU210" s="125">
        <v>2020</v>
      </c>
      <c r="AV210" s="4" t="s">
        <v>223</v>
      </c>
      <c r="AW210" s="163"/>
      <c r="AX210" s="163"/>
      <c r="AY210" s="163"/>
      <c r="AZ210" s="163"/>
      <c r="BA210" s="163"/>
      <c r="BB210" s="163"/>
      <c r="BC210" s="163"/>
      <c r="BD210" s="163"/>
      <c r="BE210" s="163"/>
      <c r="BF210" s="163"/>
      <c r="BG210" s="163"/>
      <c r="BH210" s="7"/>
      <c r="BI210" s="193" t="s">
        <v>200</v>
      </c>
      <c r="BJ210" s="125">
        <v>2020</v>
      </c>
      <c r="BK210" s="4" t="s">
        <v>223</v>
      </c>
      <c r="BL210" s="163"/>
      <c r="BM210" s="163"/>
      <c r="BN210" s="163"/>
      <c r="BO210" s="163"/>
      <c r="BP210" s="163"/>
      <c r="BQ210" s="163"/>
      <c r="BR210" s="163"/>
      <c r="BS210" s="163"/>
      <c r="BT210" s="163"/>
      <c r="BU210" s="163"/>
      <c r="BV210" s="163"/>
    </row>
    <row r="211" spans="1:74" ht="15" customHeight="1" x14ac:dyDescent="0.25">
      <c r="A211" s="194"/>
      <c r="B211" s="136">
        <v>2020</v>
      </c>
      <c r="C211" s="2" t="s">
        <v>224</v>
      </c>
      <c r="D211" s="3">
        <v>64799</v>
      </c>
      <c r="E211" s="3">
        <v>30343</v>
      </c>
      <c r="F211" s="3">
        <v>14950</v>
      </c>
      <c r="G211" s="3"/>
      <c r="H211" s="3">
        <v>3227</v>
      </c>
      <c r="I211" s="3">
        <v>605</v>
      </c>
      <c r="J211" s="3">
        <v>14000</v>
      </c>
      <c r="K211" s="3"/>
      <c r="L211" s="3">
        <v>955</v>
      </c>
      <c r="M211" s="3"/>
      <c r="N211" s="3">
        <v>719</v>
      </c>
      <c r="O211" s="7"/>
      <c r="P211" s="194"/>
      <c r="Q211" s="136">
        <v>2020</v>
      </c>
      <c r="R211" s="2" t="s">
        <v>224</v>
      </c>
      <c r="S211" s="86">
        <v>162.48227812208853</v>
      </c>
      <c r="T211" s="86">
        <v>151.91365711913659</v>
      </c>
      <c r="U211" s="86">
        <v>55.002592016588892</v>
      </c>
      <c r="V211" s="86" t="s">
        <v>18</v>
      </c>
      <c r="W211" s="86">
        <v>219.82160555004958</v>
      </c>
      <c r="X211" s="86">
        <v>23.217922606924631</v>
      </c>
      <c r="Y211" s="86">
        <v>10837.5</v>
      </c>
      <c r="Z211" s="86" t="s">
        <v>18</v>
      </c>
      <c r="AA211" s="86" t="s">
        <v>18</v>
      </c>
      <c r="AB211" s="86" t="s">
        <v>18</v>
      </c>
      <c r="AC211" s="86">
        <v>-47.479912344777212</v>
      </c>
      <c r="AD211" s="7"/>
      <c r="AE211" s="194"/>
      <c r="AF211" s="136">
        <v>2020</v>
      </c>
      <c r="AG211" s="2" t="s">
        <v>224</v>
      </c>
      <c r="AH211" s="86">
        <v>162.48227812208853</v>
      </c>
      <c r="AI211" s="86">
        <v>74.119982176854208</v>
      </c>
      <c r="AJ211" s="86">
        <v>21.489042816057029</v>
      </c>
      <c r="AK211" s="86">
        <v>0</v>
      </c>
      <c r="AL211" s="86">
        <v>8.9844857617369449</v>
      </c>
      <c r="AM211" s="86">
        <v>0.46178150443553284</v>
      </c>
      <c r="AN211" s="86">
        <v>56.1915178028922</v>
      </c>
      <c r="AO211" s="86">
        <v>0</v>
      </c>
      <c r="AP211" s="86">
        <v>3.8684327783853845</v>
      </c>
      <c r="AQ211" s="86">
        <v>0</v>
      </c>
      <c r="AR211" s="86">
        <v>-2.6329647182727749</v>
      </c>
      <c r="AS211" s="7"/>
      <c r="AT211" s="194"/>
      <c r="AU211" s="136">
        <v>2020</v>
      </c>
      <c r="AV211" s="2" t="s">
        <v>224</v>
      </c>
      <c r="AW211" s="86"/>
      <c r="AX211" s="86"/>
      <c r="AY211" s="86"/>
      <c r="AZ211" s="86"/>
      <c r="BA211" s="86"/>
      <c r="BB211" s="86"/>
      <c r="BC211" s="86"/>
      <c r="BD211" s="86"/>
      <c r="BE211" s="86"/>
      <c r="BF211" s="86"/>
      <c r="BG211" s="86"/>
      <c r="BH211" s="7"/>
      <c r="BI211" s="194"/>
      <c r="BJ211" s="136">
        <v>2020</v>
      </c>
      <c r="BK211" s="2" t="s">
        <v>224</v>
      </c>
      <c r="BL211" s="86"/>
      <c r="BM211" s="86"/>
      <c r="BN211" s="86"/>
      <c r="BO211" s="86"/>
      <c r="BP211" s="86"/>
      <c r="BQ211" s="86"/>
      <c r="BR211" s="86"/>
      <c r="BS211" s="86"/>
      <c r="BT211" s="86"/>
      <c r="BU211" s="86"/>
      <c r="BV211" s="86"/>
    </row>
    <row r="212" spans="1:74" ht="15" customHeight="1" x14ac:dyDescent="0.25">
      <c r="A212" s="194"/>
      <c r="B212" s="125">
        <v>2021</v>
      </c>
      <c r="C212" s="4" t="s">
        <v>225</v>
      </c>
      <c r="D212" s="5">
        <v>62212</v>
      </c>
      <c r="E212" s="5">
        <v>30706</v>
      </c>
      <c r="F212" s="5">
        <v>19724</v>
      </c>
      <c r="G212" s="5">
        <v>1251</v>
      </c>
      <c r="H212" s="5">
        <v>1302</v>
      </c>
      <c r="I212" s="5">
        <v>3448</v>
      </c>
      <c r="J212" s="5">
        <v>4570</v>
      </c>
      <c r="K212" s="5">
        <v>464</v>
      </c>
      <c r="L212" s="5"/>
      <c r="M212" s="5"/>
      <c r="N212" s="5">
        <v>747</v>
      </c>
      <c r="O212" s="7"/>
      <c r="P212" s="194"/>
      <c r="Q212" s="125">
        <v>2021</v>
      </c>
      <c r="R212" s="4" t="s">
        <v>225</v>
      </c>
      <c r="S212" s="87">
        <v>-3.9923455608882819</v>
      </c>
      <c r="T212" s="87">
        <v>1.1963220512144517</v>
      </c>
      <c r="U212" s="87">
        <v>31.933110367892965</v>
      </c>
      <c r="V212" s="87" t="s">
        <v>18</v>
      </c>
      <c r="W212" s="87">
        <v>-59.652928416485899</v>
      </c>
      <c r="X212" s="87">
        <v>469.91735537190084</v>
      </c>
      <c r="Y212" s="87">
        <v>-67.357142857142861</v>
      </c>
      <c r="Z212" s="87" t="s">
        <v>18</v>
      </c>
      <c r="AA212" s="87">
        <v>-100</v>
      </c>
      <c r="AB212" s="87" t="s">
        <v>18</v>
      </c>
      <c r="AC212" s="87">
        <v>3.8942976356049996</v>
      </c>
      <c r="AD212" s="7"/>
      <c r="AE212" s="194"/>
      <c r="AF212" s="125">
        <v>2021</v>
      </c>
      <c r="AG212" s="4" t="s">
        <v>225</v>
      </c>
      <c r="AH212" s="87">
        <v>-3.9923455608882819</v>
      </c>
      <c r="AI212" s="87">
        <v>0.56019383015169943</v>
      </c>
      <c r="AJ212" s="87">
        <v>7.3673976450253802</v>
      </c>
      <c r="AK212" s="87">
        <v>1.9305853485393276</v>
      </c>
      <c r="AL212" s="87">
        <v>-2.9707248568650728</v>
      </c>
      <c r="AM212" s="87">
        <v>4.3874133860090394</v>
      </c>
      <c r="AN212" s="87">
        <v>-14.552693714409161</v>
      </c>
      <c r="AO212" s="87">
        <v>0.71606043303137334</v>
      </c>
      <c r="AP212" s="87">
        <v>-1.4737881757434517</v>
      </c>
      <c r="AQ212" s="87">
        <v>0</v>
      </c>
      <c r="AR212" s="87">
        <v>4.3210543372582871E-2</v>
      </c>
      <c r="AS212" s="7"/>
      <c r="AT212" s="194"/>
      <c r="AU212" s="125">
        <v>2021</v>
      </c>
      <c r="AV212" s="4" t="s">
        <v>225</v>
      </c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7"/>
      <c r="BI212" s="194"/>
      <c r="BJ212" s="125">
        <v>2021</v>
      </c>
      <c r="BK212" s="4" t="s">
        <v>225</v>
      </c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</row>
    <row r="213" spans="1:74" ht="15" customHeight="1" x14ac:dyDescent="0.25">
      <c r="A213" s="194"/>
      <c r="B213" s="108">
        <v>2021</v>
      </c>
      <c r="C213" s="2" t="s">
        <v>226</v>
      </c>
      <c r="D213" s="3">
        <v>92866</v>
      </c>
      <c r="E213" s="3">
        <v>31856</v>
      </c>
      <c r="F213" s="3">
        <v>42808</v>
      </c>
      <c r="G213" s="3"/>
      <c r="H213" s="3">
        <v>9160</v>
      </c>
      <c r="I213" s="3">
        <v>3765</v>
      </c>
      <c r="J213" s="3">
        <v>4516</v>
      </c>
      <c r="K213" s="3">
        <v>330</v>
      </c>
      <c r="L213" s="3"/>
      <c r="M213" s="3"/>
      <c r="N213" s="3">
        <v>431</v>
      </c>
      <c r="O213" s="7"/>
      <c r="P213" s="194"/>
      <c r="Q213" s="108">
        <v>2021</v>
      </c>
      <c r="R213" s="2" t="s">
        <v>226</v>
      </c>
      <c r="S213" s="86">
        <v>49.273452067125334</v>
      </c>
      <c r="T213" s="86">
        <v>3.7451963785579494</v>
      </c>
      <c r="U213" s="86">
        <v>117.0350841614277</v>
      </c>
      <c r="V213" s="86">
        <v>-100</v>
      </c>
      <c r="W213" s="86">
        <v>603.53302611367121</v>
      </c>
      <c r="X213" s="86">
        <v>9.1937354988398994</v>
      </c>
      <c r="Y213" s="86">
        <v>-1.1816192560175125</v>
      </c>
      <c r="Z213" s="86">
        <v>-28.879310344827587</v>
      </c>
      <c r="AA213" s="86" t="s">
        <v>18</v>
      </c>
      <c r="AB213" s="86" t="s">
        <v>18</v>
      </c>
      <c r="AC213" s="86">
        <v>-42.302543507362792</v>
      </c>
      <c r="AD213" s="7"/>
      <c r="AE213" s="194"/>
      <c r="AF213" s="108">
        <v>2021</v>
      </c>
      <c r="AG213" s="2" t="s">
        <v>226</v>
      </c>
      <c r="AH213" s="86">
        <v>49.273452067125334</v>
      </c>
      <c r="AI213" s="86">
        <v>1.848517970809491</v>
      </c>
      <c r="AJ213" s="86">
        <v>37.105381598405465</v>
      </c>
      <c r="AK213" s="86">
        <v>-2.0108660708544983</v>
      </c>
      <c r="AL213" s="86">
        <v>12.631003664887807</v>
      </c>
      <c r="AM213" s="86">
        <v>0.509547997170964</v>
      </c>
      <c r="AN213" s="86">
        <v>-8.679997428148914E-2</v>
      </c>
      <c r="AO213" s="86">
        <v>-0.21539252877258416</v>
      </c>
      <c r="AP213" s="86">
        <v>0</v>
      </c>
      <c r="AQ213" s="86">
        <v>0</v>
      </c>
      <c r="AR213" s="86">
        <v>-0.5079405902398253</v>
      </c>
      <c r="AS213" s="7"/>
      <c r="AT213" s="194"/>
      <c r="AU213" s="108">
        <v>2021</v>
      </c>
      <c r="AV213" s="2" t="s">
        <v>226</v>
      </c>
      <c r="AW213" s="86"/>
      <c r="AX213" s="86"/>
      <c r="AY213" s="86"/>
      <c r="AZ213" s="86"/>
      <c r="BA213" s="86"/>
      <c r="BB213" s="86"/>
      <c r="BC213" s="86"/>
      <c r="BD213" s="86"/>
      <c r="BE213" s="86"/>
      <c r="BF213" s="86"/>
      <c r="BG213" s="86"/>
      <c r="BH213" s="7"/>
      <c r="BI213" s="194"/>
      <c r="BJ213" s="108">
        <v>2021</v>
      </c>
      <c r="BK213" s="2" t="s">
        <v>226</v>
      </c>
      <c r="BL213" s="86"/>
      <c r="BM213" s="86"/>
      <c r="BN213" s="86"/>
      <c r="BO213" s="86"/>
      <c r="BP213" s="86"/>
      <c r="BQ213" s="86"/>
      <c r="BR213" s="86"/>
      <c r="BS213" s="86"/>
      <c r="BT213" s="86"/>
      <c r="BU213" s="86"/>
      <c r="BV213" s="86"/>
    </row>
    <row r="214" spans="1:74" ht="15" customHeight="1" x14ac:dyDescent="0.25">
      <c r="A214" s="194"/>
      <c r="B214" s="107">
        <v>2021</v>
      </c>
      <c r="C214" s="4" t="s">
        <v>223</v>
      </c>
      <c r="D214" s="5">
        <v>45371</v>
      </c>
      <c r="E214" s="5">
        <v>5423</v>
      </c>
      <c r="F214" s="5">
        <v>32805</v>
      </c>
      <c r="G214" s="5">
        <v>720</v>
      </c>
      <c r="H214" s="5">
        <v>2229</v>
      </c>
      <c r="I214" s="5">
        <v>1825</v>
      </c>
      <c r="J214" s="5">
        <v>1939</v>
      </c>
      <c r="K214" s="5"/>
      <c r="L214" s="5"/>
      <c r="M214" s="5"/>
      <c r="N214" s="5">
        <v>430</v>
      </c>
      <c r="O214" s="7"/>
      <c r="P214" s="194"/>
      <c r="Q214" s="107">
        <v>2021</v>
      </c>
      <c r="R214" s="4" t="s">
        <v>223</v>
      </c>
      <c r="S214" s="87">
        <v>-51.143583227446001</v>
      </c>
      <c r="T214" s="87">
        <v>-82.976519337016583</v>
      </c>
      <c r="U214" s="87">
        <v>-23.367127639693521</v>
      </c>
      <c r="V214" s="87" t="s">
        <v>18</v>
      </c>
      <c r="W214" s="87">
        <v>-75.665938864628828</v>
      </c>
      <c r="X214" s="87">
        <v>-51.527224435590966</v>
      </c>
      <c r="Y214" s="87">
        <v>-57.063773250664305</v>
      </c>
      <c r="Z214" s="87">
        <v>-100</v>
      </c>
      <c r="AA214" s="87" t="s">
        <v>18</v>
      </c>
      <c r="AB214" s="87" t="s">
        <v>18</v>
      </c>
      <c r="AC214" s="87">
        <v>-0.23201856148492084</v>
      </c>
      <c r="AD214" s="7"/>
      <c r="AE214" s="194"/>
      <c r="AF214" s="107">
        <v>2021</v>
      </c>
      <c r="AG214" s="4" t="s">
        <v>223</v>
      </c>
      <c r="AH214" s="87">
        <v>-51.143583227446001</v>
      </c>
      <c r="AI214" s="87">
        <v>-28.46359270346521</v>
      </c>
      <c r="AJ214" s="87">
        <v>-10.771434109361877</v>
      </c>
      <c r="AK214" s="87">
        <v>0.7753106626752525</v>
      </c>
      <c r="AL214" s="87">
        <v>-7.4634419486141335</v>
      </c>
      <c r="AM214" s="87">
        <v>-2.0890315077638748</v>
      </c>
      <c r="AN214" s="87">
        <v>-2.7749660801585083</v>
      </c>
      <c r="AO214" s="87">
        <v>-0.35535072039282412</v>
      </c>
      <c r="AP214" s="87">
        <v>0</v>
      </c>
      <c r="AQ214" s="87">
        <v>0</v>
      </c>
      <c r="AR214" s="87">
        <v>-1.0768203648267398E-3</v>
      </c>
      <c r="AS214" s="7"/>
      <c r="AT214" s="194"/>
      <c r="AU214" s="107">
        <v>2021</v>
      </c>
      <c r="AV214" s="4" t="s">
        <v>223</v>
      </c>
      <c r="AW214" s="87">
        <v>83.784988050390893</v>
      </c>
      <c r="AX214" s="87">
        <v>-54.977168949771688</v>
      </c>
      <c r="AY214" s="87">
        <v>240.1244167962675</v>
      </c>
      <c r="AZ214" s="87" t="s">
        <v>18</v>
      </c>
      <c r="BA214" s="87">
        <v>120.91179385530228</v>
      </c>
      <c r="BB214" s="87">
        <v>271.6904276985743</v>
      </c>
      <c r="BC214" s="87">
        <v>1414.84375</v>
      </c>
      <c r="BD214" s="87" t="s">
        <v>18</v>
      </c>
      <c r="BE214" s="87" t="s">
        <v>18</v>
      </c>
      <c r="BF214" s="87" t="s">
        <v>18</v>
      </c>
      <c r="BG214" s="87">
        <v>-68.590211833455072</v>
      </c>
      <c r="BH214" s="7"/>
      <c r="BI214" s="194"/>
      <c r="BJ214" s="107">
        <v>2021</v>
      </c>
      <c r="BK214" s="4" t="s">
        <v>223</v>
      </c>
      <c r="BL214" s="87">
        <v>83.784988050390893</v>
      </c>
      <c r="BM214" s="87">
        <v>-26.823834406772797</v>
      </c>
      <c r="BN214" s="87">
        <v>93.814558269534572</v>
      </c>
      <c r="BO214" s="87">
        <v>2.9165147648559975</v>
      </c>
      <c r="BP214" s="87">
        <v>4.9418722404504392</v>
      </c>
      <c r="BQ214" s="87">
        <v>5.4036537448859718</v>
      </c>
      <c r="BR214" s="87">
        <v>7.3358447766030705</v>
      </c>
      <c r="BS214" s="87">
        <v>0</v>
      </c>
      <c r="BT214" s="87">
        <v>0</v>
      </c>
      <c r="BU214" s="87">
        <v>0</v>
      </c>
      <c r="BV214" s="87">
        <v>-3.8036213391663627</v>
      </c>
    </row>
    <row r="215" spans="1:74" ht="15" customHeight="1" x14ac:dyDescent="0.25">
      <c r="A215" s="194"/>
      <c r="B215" s="136">
        <v>2021</v>
      </c>
      <c r="C215" s="2" t="s">
        <v>224</v>
      </c>
      <c r="D215" s="3">
        <v>72085</v>
      </c>
      <c r="E215" s="3">
        <v>38339</v>
      </c>
      <c r="F215" s="3">
        <v>18974</v>
      </c>
      <c r="G215" s="3">
        <v>410</v>
      </c>
      <c r="H215" s="3">
        <v>1951</v>
      </c>
      <c r="I215" s="3">
        <v>3722</v>
      </c>
      <c r="J215" s="3">
        <v>5489</v>
      </c>
      <c r="K215" s="3"/>
      <c r="L215" s="3"/>
      <c r="M215" s="3"/>
      <c r="N215" s="3">
        <v>3200</v>
      </c>
      <c r="O215" s="7"/>
      <c r="P215" s="194"/>
      <c r="Q215" s="136">
        <v>2021</v>
      </c>
      <c r="R215" s="2" t="s">
        <v>224</v>
      </c>
      <c r="S215" s="86">
        <v>58.879019638094803</v>
      </c>
      <c r="T215" s="86">
        <v>606.97031163562599</v>
      </c>
      <c r="U215" s="86">
        <v>-42.161255906111869</v>
      </c>
      <c r="V215" s="86">
        <v>-43.055555555555557</v>
      </c>
      <c r="W215" s="86">
        <v>-12.471960520412736</v>
      </c>
      <c r="X215" s="86">
        <v>103.94520547945208</v>
      </c>
      <c r="Y215" s="86">
        <v>183.08406395048996</v>
      </c>
      <c r="Z215" s="86" t="s">
        <v>18</v>
      </c>
      <c r="AA215" s="86" t="s">
        <v>18</v>
      </c>
      <c r="AB215" s="86" t="s">
        <v>18</v>
      </c>
      <c r="AC215" s="86">
        <v>644.18604651162786</v>
      </c>
      <c r="AD215" s="7"/>
      <c r="AE215" s="194"/>
      <c r="AF215" s="136">
        <v>2021</v>
      </c>
      <c r="AG215" s="2" t="s">
        <v>224</v>
      </c>
      <c r="AH215" s="86">
        <v>58.879019638094803</v>
      </c>
      <c r="AI215" s="86">
        <v>72.548544224284214</v>
      </c>
      <c r="AJ215" s="86">
        <v>-30.484230014767132</v>
      </c>
      <c r="AK215" s="86">
        <v>-0.6832558242048884</v>
      </c>
      <c r="AL215" s="86">
        <v>-0.61272619073857737</v>
      </c>
      <c r="AM215" s="86">
        <v>4.1810848339247526</v>
      </c>
      <c r="AN215" s="86">
        <v>7.8243812126688832</v>
      </c>
      <c r="AO215" s="86">
        <v>0</v>
      </c>
      <c r="AP215" s="86">
        <v>0</v>
      </c>
      <c r="AQ215" s="86">
        <v>0</v>
      </c>
      <c r="AR215" s="86">
        <v>6.1052213969275506</v>
      </c>
      <c r="AS215" s="7"/>
      <c r="AT215" s="194"/>
      <c r="AU215" s="136">
        <v>2021</v>
      </c>
      <c r="AV215" s="2" t="s">
        <v>224</v>
      </c>
      <c r="AW215" s="86">
        <v>11.244000679022832</v>
      </c>
      <c r="AX215" s="86">
        <v>26.352041657054343</v>
      </c>
      <c r="AY215" s="86">
        <v>26.916387959866213</v>
      </c>
      <c r="AZ215" s="86" t="s">
        <v>18</v>
      </c>
      <c r="BA215" s="86">
        <v>-39.541369693213511</v>
      </c>
      <c r="BB215" s="86">
        <v>515.2066115702479</v>
      </c>
      <c r="BC215" s="86">
        <v>-60.792857142857144</v>
      </c>
      <c r="BD215" s="86" t="s">
        <v>18</v>
      </c>
      <c r="BE215" s="86">
        <v>-100</v>
      </c>
      <c r="BF215" s="86" t="s">
        <v>18</v>
      </c>
      <c r="BG215" s="86">
        <v>345.06258692628649</v>
      </c>
      <c r="BH215" s="7"/>
      <c r="BI215" s="194"/>
      <c r="BJ215" s="136">
        <v>2021</v>
      </c>
      <c r="BK215" s="2" t="s">
        <v>224</v>
      </c>
      <c r="BL215" s="86">
        <v>11.244000679022832</v>
      </c>
      <c r="BM215" s="86">
        <v>12.339696600256186</v>
      </c>
      <c r="BN215" s="86">
        <v>6.2099723761169194</v>
      </c>
      <c r="BO215" s="86">
        <v>0.6327258136699645</v>
      </c>
      <c r="BP215" s="86">
        <v>-1.9691661908362796</v>
      </c>
      <c r="BQ215" s="86">
        <v>4.810259417583608</v>
      </c>
      <c r="BR215" s="86">
        <v>-13.134461951573336</v>
      </c>
      <c r="BS215" s="86">
        <v>0</v>
      </c>
      <c r="BT215" s="86">
        <v>-1.4737881757434541</v>
      </c>
      <c r="BU215" s="86">
        <v>0</v>
      </c>
      <c r="BV215" s="86">
        <v>3.828762789549224</v>
      </c>
    </row>
    <row r="216" spans="1:74" ht="15" customHeight="1" x14ac:dyDescent="0.25">
      <c r="A216" s="194"/>
      <c r="B216" s="125">
        <v>2022</v>
      </c>
      <c r="C216" s="4" t="s">
        <v>225</v>
      </c>
      <c r="D216" s="5">
        <v>135961</v>
      </c>
      <c r="E216" s="5">
        <v>56505</v>
      </c>
      <c r="F216" s="5">
        <v>54914</v>
      </c>
      <c r="G216" s="5">
        <v>8637</v>
      </c>
      <c r="H216" s="5">
        <v>6860</v>
      </c>
      <c r="I216" s="5">
        <v>4126</v>
      </c>
      <c r="J216" s="5">
        <v>368</v>
      </c>
      <c r="K216" s="5">
        <v>420</v>
      </c>
      <c r="L216" s="5">
        <v>630</v>
      </c>
      <c r="M216" s="5">
        <v>130</v>
      </c>
      <c r="N216" s="5">
        <v>3371</v>
      </c>
      <c r="O216" s="7"/>
      <c r="P216" s="194"/>
      <c r="Q216" s="125">
        <v>2022</v>
      </c>
      <c r="R216" s="4" t="s">
        <v>225</v>
      </c>
      <c r="S216" s="87">
        <v>88.612055212596232</v>
      </c>
      <c r="T216" s="87">
        <v>47.382560838832518</v>
      </c>
      <c r="U216" s="87">
        <v>189.417097080215</v>
      </c>
      <c r="V216" s="87">
        <v>2006.5853658536585</v>
      </c>
      <c r="W216" s="87">
        <v>251.61455663762172</v>
      </c>
      <c r="X216" s="87">
        <v>10.854379365932303</v>
      </c>
      <c r="Y216" s="87">
        <v>-93.295682273638192</v>
      </c>
      <c r="Z216" s="87" t="s">
        <v>18</v>
      </c>
      <c r="AA216" s="87" t="s">
        <v>18</v>
      </c>
      <c r="AB216" s="87" t="s">
        <v>18</v>
      </c>
      <c r="AC216" s="87">
        <v>5.34375</v>
      </c>
      <c r="AD216" s="7"/>
      <c r="AE216" s="194"/>
      <c r="AF216" s="125">
        <v>2022</v>
      </c>
      <c r="AG216" s="4" t="s">
        <v>225</v>
      </c>
      <c r="AH216" s="87">
        <v>88.612055212596232</v>
      </c>
      <c r="AI216" s="87">
        <v>25.200804605673856</v>
      </c>
      <c r="AJ216" s="87">
        <v>49.85780675591316</v>
      </c>
      <c r="AK216" s="87">
        <v>11.412915308316569</v>
      </c>
      <c r="AL216" s="87">
        <v>6.8100159533883602</v>
      </c>
      <c r="AM216" s="87">
        <v>0.56044946937643059</v>
      </c>
      <c r="AN216" s="87">
        <v>-7.1041131996948037</v>
      </c>
      <c r="AO216" s="87">
        <v>0.58264548796559612</v>
      </c>
      <c r="AP216" s="87">
        <v>0.87396823194839424</v>
      </c>
      <c r="AQ216" s="87">
        <v>0.18034265103697023</v>
      </c>
      <c r="AR216" s="87">
        <v>0.23721994867170701</v>
      </c>
      <c r="AS216" s="7"/>
      <c r="AT216" s="194"/>
      <c r="AU216" s="125">
        <v>2022</v>
      </c>
      <c r="AV216" s="4" t="s">
        <v>225</v>
      </c>
      <c r="AW216" s="87">
        <v>118.54465376454701</v>
      </c>
      <c r="AX216" s="87">
        <v>84.019409887318432</v>
      </c>
      <c r="AY216" s="87">
        <v>178.41208679780976</v>
      </c>
      <c r="AZ216" s="87">
        <v>590.40767386091125</v>
      </c>
      <c r="BA216" s="87">
        <v>426.88172043010752</v>
      </c>
      <c r="BB216" s="87">
        <v>19.663573085846878</v>
      </c>
      <c r="BC216" s="87">
        <v>-91.947483588621438</v>
      </c>
      <c r="BD216" s="87">
        <v>-9.4827586206896513</v>
      </c>
      <c r="BE216" s="87" t="s">
        <v>18</v>
      </c>
      <c r="BF216" s="87" t="s">
        <v>18</v>
      </c>
      <c r="BG216" s="87">
        <v>351.27175368139223</v>
      </c>
      <c r="BH216" s="7"/>
      <c r="BI216" s="194"/>
      <c r="BJ216" s="125">
        <v>2022</v>
      </c>
      <c r="BK216" s="4" t="s">
        <v>225</v>
      </c>
      <c r="BL216" s="87">
        <v>118.54465376454701</v>
      </c>
      <c r="BM216" s="87">
        <v>41.469491416446978</v>
      </c>
      <c r="BN216" s="87">
        <v>56.564649906770391</v>
      </c>
      <c r="BO216" s="87">
        <v>11.872307593390341</v>
      </c>
      <c r="BP216" s="87">
        <v>8.9339677232688199</v>
      </c>
      <c r="BQ216" s="87">
        <v>1.0898218993120297</v>
      </c>
      <c r="BR216" s="87">
        <v>-6.7543239246447619</v>
      </c>
      <c r="BS216" s="87">
        <v>-7.0725904970102213E-2</v>
      </c>
      <c r="BT216" s="87">
        <v>1.0126663666173725</v>
      </c>
      <c r="BU216" s="87">
        <v>0.20896290104802928</v>
      </c>
      <c r="BV216" s="87">
        <v>4.217835787307914</v>
      </c>
    </row>
    <row r="217" spans="1:74" ht="15" customHeight="1" x14ac:dyDescent="0.25">
      <c r="A217" s="194"/>
      <c r="B217" s="108">
        <v>2022</v>
      </c>
      <c r="C217" s="2" t="s">
        <v>226</v>
      </c>
      <c r="D217" s="3">
        <v>96206</v>
      </c>
      <c r="E217" s="3">
        <v>48198</v>
      </c>
      <c r="F217" s="3">
        <v>39097</v>
      </c>
      <c r="G217" s="3"/>
      <c r="H217" s="3">
        <v>3244</v>
      </c>
      <c r="I217" s="3">
        <v>753</v>
      </c>
      <c r="J217" s="3">
        <v>4148</v>
      </c>
      <c r="K217" s="3">
        <v>366</v>
      </c>
      <c r="L217" s="3"/>
      <c r="M217" s="3"/>
      <c r="N217" s="3">
        <v>400</v>
      </c>
      <c r="O217" s="7"/>
      <c r="P217" s="194"/>
      <c r="Q217" s="108">
        <v>2022</v>
      </c>
      <c r="R217" s="2" t="s">
        <v>226</v>
      </c>
      <c r="S217" s="86">
        <v>-29.240002647818116</v>
      </c>
      <c r="T217" s="86">
        <v>-14.701353862490038</v>
      </c>
      <c r="U217" s="86">
        <v>-28.80321957970645</v>
      </c>
      <c r="V217" s="86">
        <v>-100</v>
      </c>
      <c r="W217" s="86">
        <v>-52.711370262390673</v>
      </c>
      <c r="X217" s="86">
        <v>-81.749878817256416</v>
      </c>
      <c r="Y217" s="86">
        <v>1027.1739130434783</v>
      </c>
      <c r="Z217" s="86">
        <v>-12.857142857142861</v>
      </c>
      <c r="AA217" s="86">
        <v>-100</v>
      </c>
      <c r="AB217" s="86">
        <v>-100</v>
      </c>
      <c r="AC217" s="86">
        <v>-88.134084841293387</v>
      </c>
      <c r="AD217" s="7"/>
      <c r="AE217" s="194"/>
      <c r="AF217" s="108">
        <v>2022</v>
      </c>
      <c r="AG217" s="2" t="s">
        <v>226</v>
      </c>
      <c r="AH217" s="86">
        <v>-29.240002647818116</v>
      </c>
      <c r="AI217" s="86">
        <v>-6.1098403218570017</v>
      </c>
      <c r="AJ217" s="86">
        <v>-11.63348313119203</v>
      </c>
      <c r="AK217" s="86">
        <v>-6.3525569832525486</v>
      </c>
      <c r="AL217" s="86">
        <v>-2.6595862048675718</v>
      </c>
      <c r="AM217" s="86">
        <v>-2.4808584814763051</v>
      </c>
      <c r="AN217" s="86">
        <v>2.7802090305308131</v>
      </c>
      <c r="AO217" s="86">
        <v>-3.9717271864725907E-2</v>
      </c>
      <c r="AP217" s="86">
        <v>-0.46336817175513556</v>
      </c>
      <c r="AQ217" s="86">
        <v>-9.5615654489154947E-2</v>
      </c>
      <c r="AR217" s="86">
        <v>-2.1851854575944567</v>
      </c>
      <c r="AS217" s="7"/>
      <c r="AT217" s="194"/>
      <c r="AU217" s="108">
        <v>2022</v>
      </c>
      <c r="AV217" s="2" t="s">
        <v>226</v>
      </c>
      <c r="AW217" s="86">
        <v>3.5965800185212942</v>
      </c>
      <c r="AX217" s="86">
        <v>51.299598191863396</v>
      </c>
      <c r="AY217" s="86">
        <v>-8.6689403849747606</v>
      </c>
      <c r="AZ217" s="86" t="s">
        <v>18</v>
      </c>
      <c r="BA217" s="86">
        <v>-64.585152838427945</v>
      </c>
      <c r="BB217" s="86">
        <v>-80</v>
      </c>
      <c r="BC217" s="86">
        <v>-8.1488042515500467</v>
      </c>
      <c r="BD217" s="86">
        <v>10.909090909090907</v>
      </c>
      <c r="BE217" s="86" t="s">
        <v>18</v>
      </c>
      <c r="BF217" s="86" t="s">
        <v>18</v>
      </c>
      <c r="BG217" s="86">
        <v>-7.1925754060324891</v>
      </c>
      <c r="BH217" s="7"/>
      <c r="BI217" s="194"/>
      <c r="BJ217" s="108">
        <v>2022</v>
      </c>
      <c r="BK217" s="2" t="s">
        <v>226</v>
      </c>
      <c r="BL217" s="86">
        <v>3.5965800185212942</v>
      </c>
      <c r="BM217" s="86">
        <v>17.5973984019985</v>
      </c>
      <c r="BN217" s="86">
        <v>-3.996080373872013</v>
      </c>
      <c r="BO217" s="86">
        <v>0</v>
      </c>
      <c r="BP217" s="86">
        <v>-6.370469278314963</v>
      </c>
      <c r="BQ217" s="86">
        <v>-3.243382938858125</v>
      </c>
      <c r="BR217" s="86">
        <v>-0.39626989425623838</v>
      </c>
      <c r="BS217" s="86">
        <v>3.876553313376245E-2</v>
      </c>
      <c r="BT217" s="86">
        <v>0</v>
      </c>
      <c r="BU217" s="86">
        <v>0</v>
      </c>
      <c r="BV217" s="86">
        <v>-3.3381431309628777E-2</v>
      </c>
    </row>
    <row r="218" spans="1:74" ht="15" customHeight="1" x14ac:dyDescent="0.25">
      <c r="A218" s="194"/>
      <c r="B218" s="107">
        <v>2022</v>
      </c>
      <c r="C218" s="4" t="s">
        <v>223</v>
      </c>
      <c r="D218" s="5">
        <v>99389</v>
      </c>
      <c r="E218" s="5">
        <v>48021</v>
      </c>
      <c r="F218" s="5">
        <v>39052</v>
      </c>
      <c r="G218" s="5">
        <v>840</v>
      </c>
      <c r="H218" s="5">
        <v>3842</v>
      </c>
      <c r="I218" s="5">
        <v>1909</v>
      </c>
      <c r="J218" s="5">
        <v>3187</v>
      </c>
      <c r="K218" s="5"/>
      <c r="L218" s="5"/>
      <c r="M218" s="5"/>
      <c r="N218" s="5">
        <v>2538</v>
      </c>
      <c r="O218" s="7"/>
      <c r="P218" s="194"/>
      <c r="Q218" s="107">
        <v>2022</v>
      </c>
      <c r="R218" s="4" t="s">
        <v>223</v>
      </c>
      <c r="S218" s="87">
        <v>3.3085254557927897</v>
      </c>
      <c r="T218" s="87">
        <v>-0.36723515498567849</v>
      </c>
      <c r="U218" s="87">
        <v>-0.11509834514157546</v>
      </c>
      <c r="V218" s="87" t="s">
        <v>18</v>
      </c>
      <c r="W218" s="87">
        <v>18.434032059186194</v>
      </c>
      <c r="X218" s="87">
        <v>153.51925630810092</v>
      </c>
      <c r="Y218" s="87">
        <v>-23.167791706846671</v>
      </c>
      <c r="Z218" s="87">
        <v>-100</v>
      </c>
      <c r="AA218" s="87" t="s">
        <v>18</v>
      </c>
      <c r="AB218" s="87" t="s">
        <v>18</v>
      </c>
      <c r="AC218" s="87">
        <v>534.5</v>
      </c>
      <c r="AD218" s="7"/>
      <c r="AE218" s="194"/>
      <c r="AF218" s="107">
        <v>2022</v>
      </c>
      <c r="AG218" s="4" t="s">
        <v>223</v>
      </c>
      <c r="AH218" s="87">
        <v>3.3085254557927897</v>
      </c>
      <c r="AI218" s="87">
        <v>-0.18398020913456606</v>
      </c>
      <c r="AJ218" s="87">
        <v>-4.6774629440991373E-2</v>
      </c>
      <c r="AK218" s="87">
        <v>0.87312641623183895</v>
      </c>
      <c r="AL218" s="87">
        <v>0.6215828534602853</v>
      </c>
      <c r="AM218" s="87">
        <v>1.2015882585285784</v>
      </c>
      <c r="AN218" s="87">
        <v>-0.99889819761761567</v>
      </c>
      <c r="AO218" s="87">
        <v>-0.3804336527867298</v>
      </c>
      <c r="AP218" s="87">
        <v>0</v>
      </c>
      <c r="AQ218" s="87">
        <v>0</v>
      </c>
      <c r="AR218" s="87">
        <v>2.2223146165519898</v>
      </c>
      <c r="AS218" s="7"/>
      <c r="AT218" s="194"/>
      <c r="AU218" s="107">
        <v>2022</v>
      </c>
      <c r="AV218" s="4" t="s">
        <v>223</v>
      </c>
      <c r="AW218" s="87">
        <v>119.05842939322474</v>
      </c>
      <c r="AX218" s="87">
        <v>785.50617739258723</v>
      </c>
      <c r="AY218" s="87">
        <v>19.042828837067518</v>
      </c>
      <c r="AZ218" s="87">
        <v>16.666666666666671</v>
      </c>
      <c r="BA218" s="87">
        <v>72.364288918797683</v>
      </c>
      <c r="BB218" s="87">
        <v>4.6027397260274086</v>
      </c>
      <c r="BC218" s="87">
        <v>64.363073749355351</v>
      </c>
      <c r="BD218" s="87" t="s">
        <v>18</v>
      </c>
      <c r="BE218" s="87" t="s">
        <v>18</v>
      </c>
      <c r="BF218" s="87" t="s">
        <v>18</v>
      </c>
      <c r="BG218" s="87">
        <v>490.23255813953494</v>
      </c>
      <c r="BH218" s="7"/>
      <c r="BI218" s="194"/>
      <c r="BJ218" s="107">
        <v>2022</v>
      </c>
      <c r="BK218" s="4" t="s">
        <v>223</v>
      </c>
      <c r="BL218" s="87">
        <v>119.05842939322474</v>
      </c>
      <c r="BM218" s="87">
        <v>93.888166449934971</v>
      </c>
      <c r="BN218" s="87">
        <v>13.768706883251415</v>
      </c>
      <c r="BO218" s="87">
        <v>0.26448612549866651</v>
      </c>
      <c r="BP218" s="87">
        <v>3.5551343369112427</v>
      </c>
      <c r="BQ218" s="87">
        <v>0.18514028784906658</v>
      </c>
      <c r="BR218" s="87">
        <v>2.7506557051861322</v>
      </c>
      <c r="BS218" s="87">
        <v>0</v>
      </c>
      <c r="BT218" s="87">
        <v>0</v>
      </c>
      <c r="BU218" s="87">
        <v>0</v>
      </c>
      <c r="BV218" s="87">
        <v>4.6461396045932419</v>
      </c>
    </row>
    <row r="219" spans="1:74" ht="15" customHeight="1" x14ac:dyDescent="0.25">
      <c r="A219" s="194"/>
      <c r="B219" s="136">
        <v>2022</v>
      </c>
      <c r="C219" s="2" t="s">
        <v>224</v>
      </c>
      <c r="D219" s="114">
        <v>84601</v>
      </c>
      <c r="E219" s="114">
        <v>39976</v>
      </c>
      <c r="F219" s="114">
        <v>37489</v>
      </c>
      <c r="G219" s="114">
        <v>476</v>
      </c>
      <c r="H219" s="114">
        <v>2917</v>
      </c>
      <c r="I219" s="114">
        <v>1063</v>
      </c>
      <c r="J219" s="114">
        <v>2000</v>
      </c>
      <c r="K219" s="114">
        <v>480</v>
      </c>
      <c r="L219" s="114"/>
      <c r="M219" s="114"/>
      <c r="N219" s="114">
        <v>200</v>
      </c>
      <c r="O219" s="7"/>
      <c r="P219" s="194"/>
      <c r="Q219" s="136">
        <v>2022</v>
      </c>
      <c r="R219" s="2" t="s">
        <v>224</v>
      </c>
      <c r="S219" s="115">
        <v>-14.878910140961281</v>
      </c>
      <c r="T219" s="115">
        <v>-16.753087191020597</v>
      </c>
      <c r="U219" s="115">
        <v>-4.0023558332479752</v>
      </c>
      <c r="V219" s="115">
        <v>-43.333333333333336</v>
      </c>
      <c r="W219" s="115">
        <v>-24.07600208224882</v>
      </c>
      <c r="X219" s="115">
        <v>-44.316396018858043</v>
      </c>
      <c r="Y219" s="115">
        <v>-37.245058048321297</v>
      </c>
      <c r="Z219" s="115" t="s">
        <v>18</v>
      </c>
      <c r="AA219" s="115" t="s">
        <v>18</v>
      </c>
      <c r="AB219" s="115" t="s">
        <v>18</v>
      </c>
      <c r="AC219" s="115">
        <v>-92.119779353821912</v>
      </c>
      <c r="AD219" s="7"/>
      <c r="AE219" s="194"/>
      <c r="AF219" s="136">
        <v>2022</v>
      </c>
      <c r="AG219" s="2" t="s">
        <v>224</v>
      </c>
      <c r="AH219" s="115">
        <v>-14.878910140961281</v>
      </c>
      <c r="AI219" s="115">
        <v>-8.094457133083143</v>
      </c>
      <c r="AJ219" s="115">
        <v>-1.5726086387829648</v>
      </c>
      <c r="AK219" s="115">
        <v>-0.36623771242290409</v>
      </c>
      <c r="AL219" s="115">
        <v>-0.93068649448128116</v>
      </c>
      <c r="AM219" s="115">
        <v>-0.85120083711477168</v>
      </c>
      <c r="AN219" s="115">
        <v>-1.1942971556208439</v>
      </c>
      <c r="AO219" s="115">
        <v>0.48295082956866481</v>
      </c>
      <c r="AP219" s="115">
        <v>0</v>
      </c>
      <c r="AQ219" s="115">
        <v>0</v>
      </c>
      <c r="AR219" s="115">
        <v>-2.3523729990240381</v>
      </c>
      <c r="AS219" s="7"/>
      <c r="AT219" s="194"/>
      <c r="AU219" s="136">
        <v>2022</v>
      </c>
      <c r="AV219" s="2" t="s">
        <v>224</v>
      </c>
      <c r="AW219" s="115">
        <v>17.362835541374764</v>
      </c>
      <c r="AX219" s="115">
        <v>4.269803594251286</v>
      </c>
      <c r="AY219" s="115">
        <v>97.580900179192582</v>
      </c>
      <c r="AZ219" s="115">
        <v>16.097560975609753</v>
      </c>
      <c r="BA219" s="115">
        <v>49.513070220399783</v>
      </c>
      <c r="BB219" s="115">
        <v>-71.440085975282102</v>
      </c>
      <c r="BC219" s="115">
        <v>-63.563490617598831</v>
      </c>
      <c r="BD219" s="115" t="s">
        <v>18</v>
      </c>
      <c r="BE219" s="115" t="s">
        <v>18</v>
      </c>
      <c r="BF219" s="115" t="s">
        <v>18</v>
      </c>
      <c r="BG219" s="115">
        <v>-93.75</v>
      </c>
      <c r="BH219" s="7"/>
      <c r="BI219" s="194"/>
      <c r="BJ219" s="136">
        <v>2022</v>
      </c>
      <c r="BK219" s="2" t="s">
        <v>224</v>
      </c>
      <c r="BL219" s="115">
        <v>17.362835541374764</v>
      </c>
      <c r="BM219" s="115">
        <v>2.2709301519040022</v>
      </c>
      <c r="BN219" s="115">
        <v>25.684955261150026</v>
      </c>
      <c r="BO219" s="115">
        <v>9.1558576680307951E-2</v>
      </c>
      <c r="BP219" s="115">
        <v>1.3400846223208711</v>
      </c>
      <c r="BQ219" s="115">
        <v>-3.6887008392869522</v>
      </c>
      <c r="BR219" s="115">
        <v>-4.8401193035999164</v>
      </c>
      <c r="BS219" s="115">
        <v>0.66588055767496701</v>
      </c>
      <c r="BT219" s="115">
        <v>0</v>
      </c>
      <c r="BU219" s="115">
        <v>0</v>
      </c>
      <c r="BV219" s="115">
        <v>-4.1617534854685436</v>
      </c>
    </row>
    <row r="220" spans="1:74" ht="15" customHeight="1" x14ac:dyDescent="0.25">
      <c r="A220" s="194"/>
      <c r="B220" s="125">
        <v>2023</v>
      </c>
      <c r="C220" s="4" t="s">
        <v>225</v>
      </c>
      <c r="D220" s="123">
        <v>66122</v>
      </c>
      <c r="E220" s="123">
        <v>21723</v>
      </c>
      <c r="F220" s="123">
        <v>33584</v>
      </c>
      <c r="G220" s="123">
        <v>780</v>
      </c>
      <c r="H220" s="123">
        <v>4757</v>
      </c>
      <c r="I220" s="123">
        <v>2530</v>
      </c>
      <c r="J220" s="123"/>
      <c r="K220" s="123"/>
      <c r="L220" s="123"/>
      <c r="M220" s="123">
        <v>1968</v>
      </c>
      <c r="N220" s="123">
        <v>780</v>
      </c>
      <c r="O220" s="7"/>
      <c r="P220" s="194"/>
      <c r="Q220" s="125">
        <v>2023</v>
      </c>
      <c r="R220" s="4" t="s">
        <v>225</v>
      </c>
      <c r="S220" s="124">
        <v>-21.842531412158252</v>
      </c>
      <c r="T220" s="124">
        <v>-45.659895937562531</v>
      </c>
      <c r="U220" s="124">
        <v>-10.416388807383498</v>
      </c>
      <c r="V220" s="124">
        <v>63.865546218487395</v>
      </c>
      <c r="W220" s="124">
        <v>63.078505313678448</v>
      </c>
      <c r="X220" s="124">
        <v>138.00564440263406</v>
      </c>
      <c r="Y220" s="124">
        <v>-100</v>
      </c>
      <c r="Z220" s="124">
        <v>-100</v>
      </c>
      <c r="AA220" s="124" t="s">
        <v>18</v>
      </c>
      <c r="AB220" s="124" t="s">
        <v>18</v>
      </c>
      <c r="AC220" s="124">
        <v>290</v>
      </c>
      <c r="AD220" s="7"/>
      <c r="AE220" s="194"/>
      <c r="AF220" s="125">
        <v>2023</v>
      </c>
      <c r="AG220" s="4" t="s">
        <v>225</v>
      </c>
      <c r="AH220" s="124">
        <v>-21.842531412158252</v>
      </c>
      <c r="AI220" s="124">
        <v>-21.575395089892556</v>
      </c>
      <c r="AJ220" s="124">
        <v>-4.6157846833961784</v>
      </c>
      <c r="AK220" s="124">
        <v>0.35933381402111086</v>
      </c>
      <c r="AL220" s="124">
        <v>2.1749151901277766</v>
      </c>
      <c r="AM220" s="124">
        <v>1.734022056476874</v>
      </c>
      <c r="AN220" s="124">
        <v>-2.3640382501388877</v>
      </c>
      <c r="AO220" s="124">
        <v>-0.56736918003333303</v>
      </c>
      <c r="AP220" s="124">
        <v>0</v>
      </c>
      <c r="AQ220" s="124">
        <v>2.3262136381366654</v>
      </c>
      <c r="AR220" s="124">
        <v>0.68557109254027748</v>
      </c>
      <c r="AS220" s="7"/>
      <c r="AT220" s="194"/>
      <c r="AU220" s="125">
        <v>2023</v>
      </c>
      <c r="AV220" s="4" t="s">
        <v>225</v>
      </c>
      <c r="AW220" s="124">
        <v>-51.366936106677649</v>
      </c>
      <c r="AX220" s="124">
        <v>-61.555614547385183</v>
      </c>
      <c r="AY220" s="124">
        <v>-38.842553811414213</v>
      </c>
      <c r="AZ220" s="124">
        <v>-90.969086488364013</v>
      </c>
      <c r="BA220" s="124">
        <v>-30.655976676384839</v>
      </c>
      <c r="BB220" s="124">
        <v>-38.681531749878815</v>
      </c>
      <c r="BC220" s="124">
        <v>-100</v>
      </c>
      <c r="BD220" s="124">
        <v>-100</v>
      </c>
      <c r="BE220" s="124">
        <v>-100</v>
      </c>
      <c r="BF220" s="124">
        <v>1413.8461538461538</v>
      </c>
      <c r="BG220" s="124">
        <v>-76.861465440522096</v>
      </c>
      <c r="BH220" s="7"/>
      <c r="BI220" s="194"/>
      <c r="BJ220" s="125">
        <v>2023</v>
      </c>
      <c r="BK220" s="4" t="s">
        <v>225</v>
      </c>
      <c r="BL220" s="124">
        <v>-51.366936106677649</v>
      </c>
      <c r="BM220" s="124">
        <v>-25.58233611109068</v>
      </c>
      <c r="BN220" s="124">
        <v>-15.688322386566735</v>
      </c>
      <c r="BO220" s="124">
        <v>-5.7788630563176202</v>
      </c>
      <c r="BP220" s="124">
        <v>-1.5467670876207147</v>
      </c>
      <c r="BQ220" s="124">
        <v>-1.1738660351130104</v>
      </c>
      <c r="BR220" s="124">
        <v>-0.27066585270776178</v>
      </c>
      <c r="BS220" s="124">
        <v>-0.30891211450342376</v>
      </c>
      <c r="BT220" s="124">
        <v>-0.46336817175513562</v>
      </c>
      <c r="BU220" s="124">
        <v>1.351858253469745</v>
      </c>
      <c r="BV220" s="124">
        <v>-1.9056935444723118</v>
      </c>
    </row>
    <row r="221" spans="1:74" ht="15" customHeight="1" x14ac:dyDescent="0.25">
      <c r="A221" s="194"/>
      <c r="B221" s="136">
        <v>2023</v>
      </c>
      <c r="C221" s="2" t="s">
        <v>226</v>
      </c>
      <c r="D221" s="3">
        <v>93835</v>
      </c>
      <c r="E221" s="3">
        <v>39115</v>
      </c>
      <c r="F221" s="3">
        <v>41025</v>
      </c>
      <c r="G221" s="3">
        <v>130</v>
      </c>
      <c r="H221" s="3">
        <v>4651</v>
      </c>
      <c r="I221" s="3">
        <v>3090</v>
      </c>
      <c r="J221" s="3">
        <v>2480</v>
      </c>
      <c r="K221" s="3"/>
      <c r="L221" s="3"/>
      <c r="M221" s="3"/>
      <c r="N221" s="3">
        <v>3344</v>
      </c>
      <c r="O221" s="7"/>
      <c r="P221" s="194"/>
      <c r="Q221" s="136">
        <v>2023</v>
      </c>
      <c r="R221" s="2" t="s">
        <v>226</v>
      </c>
      <c r="S221" s="86">
        <v>41.911920389582889</v>
      </c>
      <c r="T221" s="86">
        <v>80.062606453988849</v>
      </c>
      <c r="U221" s="86">
        <v>22.156383992377314</v>
      </c>
      <c r="V221" s="86">
        <v>-83.333333333333343</v>
      </c>
      <c r="W221" s="86">
        <v>-2.2282951439983094</v>
      </c>
      <c r="X221" s="86">
        <v>22.134387351778656</v>
      </c>
      <c r="Y221" s="86" t="s">
        <v>18</v>
      </c>
      <c r="Z221" s="86" t="s">
        <v>18</v>
      </c>
      <c r="AA221" s="86" t="s">
        <v>18</v>
      </c>
      <c r="AB221" s="86">
        <v>-100</v>
      </c>
      <c r="AC221" s="86">
        <v>328.71794871794873</v>
      </c>
      <c r="AD221" s="7"/>
      <c r="AE221" s="194"/>
      <c r="AF221" s="136">
        <v>2023</v>
      </c>
      <c r="AG221" s="2" t="s">
        <v>226</v>
      </c>
      <c r="AH221" s="86">
        <v>41.911920389582889</v>
      </c>
      <c r="AI221" s="86">
        <v>26.302894649284653</v>
      </c>
      <c r="AJ221" s="86">
        <v>11.253440609781917</v>
      </c>
      <c r="AK221" s="86">
        <v>-0.98303136626236343</v>
      </c>
      <c r="AL221" s="86">
        <v>-0.16030973049817004</v>
      </c>
      <c r="AM221" s="86">
        <v>0.84691933093372851</v>
      </c>
      <c r="AN221" s="86">
        <v>3.7506427512779408</v>
      </c>
      <c r="AO221" s="86">
        <v>0</v>
      </c>
      <c r="AP221" s="86">
        <v>0</v>
      </c>
      <c r="AQ221" s="86">
        <v>-2.9763165058528176</v>
      </c>
      <c r="AR221" s="86">
        <v>3.8776806509179997</v>
      </c>
      <c r="AS221" s="7"/>
      <c r="AT221" s="194"/>
      <c r="AU221" s="136">
        <v>2023</v>
      </c>
      <c r="AV221" s="2" t="s">
        <v>226</v>
      </c>
      <c r="AW221" s="86">
        <v>-2.464503253435339</v>
      </c>
      <c r="AX221" s="86">
        <v>-18.845180297937674</v>
      </c>
      <c r="AY221" s="86">
        <v>4.9313246540655342</v>
      </c>
      <c r="AZ221" s="86" t="s">
        <v>18</v>
      </c>
      <c r="BA221" s="86">
        <v>43.372379778051794</v>
      </c>
      <c r="BB221" s="86">
        <v>310.35856573705178</v>
      </c>
      <c r="BC221" s="86">
        <v>-40.212150433944075</v>
      </c>
      <c r="BD221" s="86">
        <v>-100</v>
      </c>
      <c r="BE221" s="86" t="s">
        <v>18</v>
      </c>
      <c r="BF221" s="86" t="s">
        <v>18</v>
      </c>
      <c r="BG221" s="86">
        <v>736</v>
      </c>
      <c r="BH221" s="7"/>
      <c r="BI221" s="194"/>
      <c r="BJ221" s="136">
        <v>2023</v>
      </c>
      <c r="BK221" s="2" t="s">
        <v>226</v>
      </c>
      <c r="BL221" s="86">
        <v>-2.464503253435339</v>
      </c>
      <c r="BM221" s="86">
        <v>-9.441199093611635</v>
      </c>
      <c r="BN221" s="86">
        <v>2.0040330124940251</v>
      </c>
      <c r="BO221" s="86">
        <v>0.13512670727397472</v>
      </c>
      <c r="BP221" s="86">
        <v>1.4624867471883265</v>
      </c>
      <c r="BQ221" s="86">
        <v>2.4291624223021455</v>
      </c>
      <c r="BR221" s="86">
        <v>-1.7337795979460757</v>
      </c>
      <c r="BS221" s="86">
        <v>-0.38043365278672886</v>
      </c>
      <c r="BT221" s="86">
        <v>0</v>
      </c>
      <c r="BU221" s="86">
        <v>0</v>
      </c>
      <c r="BV221" s="86">
        <v>3.060100201650628</v>
      </c>
    </row>
    <row r="222" spans="1:74" ht="15" customHeight="1" x14ac:dyDescent="0.25">
      <c r="A222" s="194"/>
      <c r="B222" s="153">
        <v>2023</v>
      </c>
      <c r="C222" s="151" t="s">
        <v>223</v>
      </c>
      <c r="D222" s="123">
        <v>94534</v>
      </c>
      <c r="E222" s="123">
        <v>17759</v>
      </c>
      <c r="F222" s="123">
        <v>33078</v>
      </c>
      <c r="G222" s="123">
        <v>19666</v>
      </c>
      <c r="H222" s="123">
        <v>10952</v>
      </c>
      <c r="I222" s="123">
        <v>3015</v>
      </c>
      <c r="J222" s="123"/>
      <c r="K222" s="123">
        <v>1148</v>
      </c>
      <c r="L222" s="123"/>
      <c r="M222" s="123"/>
      <c r="N222" s="123">
        <v>8916</v>
      </c>
      <c r="O222" s="7"/>
      <c r="P222" s="194"/>
      <c r="Q222" s="153">
        <v>2023</v>
      </c>
      <c r="R222" s="151" t="s">
        <v>223</v>
      </c>
      <c r="S222" s="124">
        <v>0.74492460169446417</v>
      </c>
      <c r="T222" s="124">
        <v>-54.597980314457367</v>
      </c>
      <c r="U222" s="124">
        <v>-19.371115173674596</v>
      </c>
      <c r="V222" s="124">
        <v>15027.692307692309</v>
      </c>
      <c r="W222" s="124">
        <v>135.47624166845839</v>
      </c>
      <c r="X222" s="124">
        <v>-2.427184466019412</v>
      </c>
      <c r="Y222" s="124">
        <v>-100</v>
      </c>
      <c r="Z222" s="124" t="s">
        <v>18</v>
      </c>
      <c r="AA222" s="124" t="s">
        <v>18</v>
      </c>
      <c r="AB222" s="124" t="s">
        <v>18</v>
      </c>
      <c r="AC222" s="124">
        <v>166.6267942583732</v>
      </c>
      <c r="AD222" s="7"/>
      <c r="AE222" s="194"/>
      <c r="AF222" s="153">
        <v>2023</v>
      </c>
      <c r="AG222" s="151" t="s">
        <v>223</v>
      </c>
      <c r="AH222" s="124">
        <v>0.74492460169446417</v>
      </c>
      <c r="AI222" s="124">
        <v>-22.759098417434874</v>
      </c>
      <c r="AJ222" s="124">
        <v>-8.4691213299941435</v>
      </c>
      <c r="AK222" s="124">
        <v>20.819523631907085</v>
      </c>
      <c r="AL222" s="124">
        <v>6.7149784195662647</v>
      </c>
      <c r="AM222" s="124">
        <v>-7.9927532370650659E-2</v>
      </c>
      <c r="AN222" s="124">
        <v>-2.6429370703895154</v>
      </c>
      <c r="AO222" s="124">
        <v>1.2234240954867595</v>
      </c>
      <c r="AP222" s="124">
        <v>0</v>
      </c>
      <c r="AQ222" s="124">
        <v>0</v>
      </c>
      <c r="AR222" s="124">
        <v>5.9380828049235399</v>
      </c>
      <c r="AS222" s="7"/>
      <c r="AT222" s="194"/>
      <c r="AU222" s="153">
        <v>2023</v>
      </c>
      <c r="AV222" s="151" t="s">
        <v>223</v>
      </c>
      <c r="AW222" s="124">
        <v>-4.8848464115747134</v>
      </c>
      <c r="AX222" s="124">
        <v>-63.018262843339372</v>
      </c>
      <c r="AY222" s="124">
        <v>-15.297551981972759</v>
      </c>
      <c r="AZ222" s="124">
        <v>2241.1904761904761</v>
      </c>
      <c r="BA222" s="124">
        <v>185.05986465382614</v>
      </c>
      <c r="BB222" s="124">
        <v>57.936092194866404</v>
      </c>
      <c r="BC222" s="124">
        <v>-100</v>
      </c>
      <c r="BD222" s="124" t="s">
        <v>18</v>
      </c>
      <c r="BE222" s="124" t="s">
        <v>18</v>
      </c>
      <c r="BF222" s="124" t="s">
        <v>18</v>
      </c>
      <c r="BG222" s="124">
        <v>251.30023640661938</v>
      </c>
      <c r="BH222" s="7"/>
      <c r="BI222" s="194"/>
      <c r="BJ222" s="153">
        <v>2023</v>
      </c>
      <c r="BK222" s="151" t="s">
        <v>223</v>
      </c>
      <c r="BL222" s="124">
        <v>-4.8848464115747134</v>
      </c>
      <c r="BM222" s="124">
        <v>-30.448037509181045</v>
      </c>
      <c r="BN222" s="124">
        <v>-6.0107255330066609</v>
      </c>
      <c r="BO222" s="124">
        <v>18.941733994707633</v>
      </c>
      <c r="BP222" s="124">
        <v>7.1537091629858311</v>
      </c>
      <c r="BQ222" s="124">
        <v>1.1127992031311293</v>
      </c>
      <c r="BR222" s="124">
        <v>-3.206592278823607</v>
      </c>
      <c r="BS222" s="124">
        <v>1.1550574007183874</v>
      </c>
      <c r="BT222" s="124">
        <v>0</v>
      </c>
      <c r="BU222" s="124">
        <v>0</v>
      </c>
      <c r="BV222" s="124">
        <v>6.4172091478936197</v>
      </c>
    </row>
    <row r="223" spans="1:74" ht="15" customHeight="1" x14ac:dyDescent="0.25">
      <c r="A223" s="194"/>
      <c r="B223" s="154">
        <v>2023</v>
      </c>
      <c r="C223" s="155" t="s">
        <v>224</v>
      </c>
      <c r="D223" s="3">
        <v>102089</v>
      </c>
      <c r="E223" s="3">
        <v>56082</v>
      </c>
      <c r="F223" s="3">
        <v>32953</v>
      </c>
      <c r="G223" s="3">
        <v>3650</v>
      </c>
      <c r="H223" s="3">
        <v>3277</v>
      </c>
      <c r="I223" s="3">
        <v>2140</v>
      </c>
      <c r="J223" s="3">
        <v>144</v>
      </c>
      <c r="K223" s="3"/>
      <c r="L223" s="3"/>
      <c r="M223" s="3"/>
      <c r="N223" s="3">
        <v>3843</v>
      </c>
      <c r="O223" s="7"/>
      <c r="P223" s="194"/>
      <c r="Q223" s="154">
        <v>2023</v>
      </c>
      <c r="R223" s="155" t="s">
        <v>224</v>
      </c>
      <c r="S223" s="86">
        <v>7.9918336259970033</v>
      </c>
      <c r="T223" s="86">
        <v>215.7948082662312</v>
      </c>
      <c r="U223" s="86">
        <v>-0.37789467319669257</v>
      </c>
      <c r="V223" s="86">
        <v>-81.440048815214084</v>
      </c>
      <c r="W223" s="86">
        <v>-70.078524470416369</v>
      </c>
      <c r="X223" s="86">
        <v>-29.021558872305135</v>
      </c>
      <c r="Y223" s="86" t="s">
        <v>18</v>
      </c>
      <c r="Z223" s="86">
        <v>-100</v>
      </c>
      <c r="AA223" s="86" t="s">
        <v>18</v>
      </c>
      <c r="AB223" s="86" t="s">
        <v>18</v>
      </c>
      <c r="AC223" s="86">
        <v>-56.897711978465679</v>
      </c>
      <c r="AD223" s="7"/>
      <c r="AE223" s="194"/>
      <c r="AF223" s="154">
        <v>2023</v>
      </c>
      <c r="AG223" s="155" t="s">
        <v>224</v>
      </c>
      <c r="AH223" s="86">
        <v>7.9918336259970033</v>
      </c>
      <c r="AI223" s="86">
        <v>40.538853745742308</v>
      </c>
      <c r="AJ223" s="86">
        <v>-0.13222755833879887</v>
      </c>
      <c r="AK223" s="86">
        <v>-16.942052594833623</v>
      </c>
      <c r="AL223" s="86">
        <v>-8.1187720820022502</v>
      </c>
      <c r="AM223" s="86">
        <v>-0.92559290837159203</v>
      </c>
      <c r="AN223" s="86">
        <v>0.15232614720629628</v>
      </c>
      <c r="AO223" s="86">
        <v>-1.2143778957835287</v>
      </c>
      <c r="AP223" s="86">
        <v>0</v>
      </c>
      <c r="AQ223" s="86">
        <v>0</v>
      </c>
      <c r="AR223" s="86">
        <v>-5.3663232276218125</v>
      </c>
      <c r="AS223" s="7"/>
      <c r="AT223" s="194"/>
      <c r="AU223" s="154">
        <v>2023</v>
      </c>
      <c r="AV223" s="155" t="s">
        <v>224</v>
      </c>
      <c r="AW223" s="86">
        <v>20.671150459214431</v>
      </c>
      <c r="AX223" s="86">
        <v>40.28917350410245</v>
      </c>
      <c r="AY223" s="86">
        <v>-12.099549201098995</v>
      </c>
      <c r="AZ223" s="86">
        <v>666.80672268907563</v>
      </c>
      <c r="BA223" s="86">
        <v>12.341446691806652</v>
      </c>
      <c r="BB223" s="86">
        <v>101.31702728127939</v>
      </c>
      <c r="BC223" s="86">
        <v>-92.8</v>
      </c>
      <c r="BD223" s="86">
        <v>-100</v>
      </c>
      <c r="BE223" s="86" t="s">
        <v>18</v>
      </c>
      <c r="BF223" s="86" t="s">
        <v>18</v>
      </c>
      <c r="BG223" s="86">
        <v>1821.5</v>
      </c>
      <c r="BH223" s="7"/>
      <c r="BI223" s="194"/>
      <c r="BJ223" s="154">
        <v>2023</v>
      </c>
      <c r="BK223" s="155" t="s">
        <v>224</v>
      </c>
      <c r="BL223" s="86">
        <v>20.671150459214431</v>
      </c>
      <c r="BM223" s="86">
        <v>19.037600028368459</v>
      </c>
      <c r="BN223" s="86">
        <v>-5.3616387513149961</v>
      </c>
      <c r="BO223" s="86">
        <v>3.7517287029704143</v>
      </c>
      <c r="BP223" s="86">
        <v>0.42552688502499975</v>
      </c>
      <c r="BQ223" s="86">
        <v>1.2730345976997908</v>
      </c>
      <c r="BR223" s="86">
        <v>-2.1938274961288875</v>
      </c>
      <c r="BS223" s="86">
        <v>-0.56736918003333292</v>
      </c>
      <c r="BT223" s="86">
        <v>0</v>
      </c>
      <c r="BU223" s="86">
        <v>0</v>
      </c>
      <c r="BV223" s="86">
        <v>4.3060956726279827</v>
      </c>
    </row>
    <row r="224" spans="1:74" ht="15" customHeight="1" thickBot="1" x14ac:dyDescent="0.3">
      <c r="A224" s="195"/>
      <c r="B224" s="156">
        <v>2024</v>
      </c>
      <c r="C224" s="157" t="s">
        <v>225</v>
      </c>
      <c r="D224" s="142">
        <v>68201</v>
      </c>
      <c r="E224" s="142">
        <v>32147</v>
      </c>
      <c r="F224" s="142">
        <v>26757</v>
      </c>
      <c r="G224" s="142">
        <v>1073</v>
      </c>
      <c r="H224" s="142">
        <v>4026</v>
      </c>
      <c r="I224" s="142">
        <v>1926</v>
      </c>
      <c r="J224" s="142"/>
      <c r="K224" s="142"/>
      <c r="L224" s="142">
        <v>630</v>
      </c>
      <c r="M224" s="142">
        <v>200</v>
      </c>
      <c r="N224" s="142">
        <v>1442</v>
      </c>
      <c r="O224" s="7"/>
      <c r="P224" s="195"/>
      <c r="Q224" s="156">
        <v>2024</v>
      </c>
      <c r="R224" s="157" t="s">
        <v>225</v>
      </c>
      <c r="S224" s="143">
        <v>-33.194565526158542</v>
      </c>
      <c r="T224" s="143">
        <v>-42.678577796797548</v>
      </c>
      <c r="U224" s="143">
        <v>-18.802536946560252</v>
      </c>
      <c r="V224" s="143">
        <v>-70.602739726027394</v>
      </c>
      <c r="W224" s="143">
        <v>22.856270979554466</v>
      </c>
      <c r="X224" s="143">
        <v>-10</v>
      </c>
      <c r="Y224" s="143">
        <v>-100</v>
      </c>
      <c r="Z224" s="143" t="s">
        <v>18</v>
      </c>
      <c r="AA224" s="143" t="s">
        <v>18</v>
      </c>
      <c r="AB224" s="143" t="s">
        <v>18</v>
      </c>
      <c r="AC224" s="143">
        <v>-62.477231329690348</v>
      </c>
      <c r="AD224" s="7"/>
      <c r="AE224" s="195"/>
      <c r="AF224" s="156">
        <v>2024</v>
      </c>
      <c r="AG224" s="157" t="s">
        <v>225</v>
      </c>
      <c r="AH224" s="143">
        <v>-33.194565526158542</v>
      </c>
      <c r="AI224" s="143">
        <v>-23.445229162789328</v>
      </c>
      <c r="AJ224" s="143">
        <v>-6.0692141170939076</v>
      </c>
      <c r="AK224" s="143">
        <v>-2.5242680406312137</v>
      </c>
      <c r="AL224" s="143">
        <v>0.733673559345277</v>
      </c>
      <c r="AM224" s="143">
        <v>-0.20962101695579344</v>
      </c>
      <c r="AN224" s="143">
        <v>-0.14105339458707597</v>
      </c>
      <c r="AO224" s="143">
        <v>0</v>
      </c>
      <c r="AP224" s="143">
        <v>0.61710860131845724</v>
      </c>
      <c r="AQ224" s="143">
        <v>0.19590749248204994</v>
      </c>
      <c r="AR224" s="143">
        <v>-2.3518694472470094</v>
      </c>
      <c r="AS224" s="7"/>
      <c r="AT224" s="195"/>
      <c r="AU224" s="156">
        <v>2024</v>
      </c>
      <c r="AV224" s="157" t="s">
        <v>225</v>
      </c>
      <c r="AW224" s="143">
        <v>3.1441880160914621</v>
      </c>
      <c r="AX224" s="143">
        <v>47.986005616167205</v>
      </c>
      <c r="AY224" s="143">
        <v>-20.328132444020966</v>
      </c>
      <c r="AZ224" s="143">
        <v>37.564102564102569</v>
      </c>
      <c r="BA224" s="143">
        <v>-15.366827832667653</v>
      </c>
      <c r="BB224" s="143">
        <v>-23.873517786561266</v>
      </c>
      <c r="BC224" s="143" t="s">
        <v>18</v>
      </c>
      <c r="BD224" s="143" t="s">
        <v>18</v>
      </c>
      <c r="BE224" s="143" t="s">
        <v>18</v>
      </c>
      <c r="BF224" s="143">
        <v>-89.837398373983746</v>
      </c>
      <c r="BG224" s="143">
        <v>84.87179487179489</v>
      </c>
      <c r="BH224" s="7"/>
      <c r="BI224" s="195"/>
      <c r="BJ224" s="156">
        <v>2024</v>
      </c>
      <c r="BK224" s="157" t="s">
        <v>225</v>
      </c>
      <c r="BL224" s="143">
        <v>3.1441880160914621</v>
      </c>
      <c r="BM224" s="143">
        <v>15.764798402952092</v>
      </c>
      <c r="BN224" s="143">
        <v>-10.324854057650992</v>
      </c>
      <c r="BO224" s="143">
        <v>0.44312029279211085</v>
      </c>
      <c r="BP224" s="143">
        <v>-1.1055321980581332</v>
      </c>
      <c r="BQ224" s="143">
        <v>-0.91346299264994857</v>
      </c>
      <c r="BR224" s="143">
        <v>0</v>
      </c>
      <c r="BS224" s="143">
        <v>0</v>
      </c>
      <c r="BT224" s="143">
        <v>0.95278424730044309</v>
      </c>
      <c r="BU224" s="143">
        <v>-2.6738453162336242</v>
      </c>
      <c r="BV224" s="143">
        <v>1.0011796376395132</v>
      </c>
    </row>
    <row r="225" spans="1:74" ht="15" customHeight="1" x14ac:dyDescent="0.25">
      <c r="A225" s="193" t="s">
        <v>201</v>
      </c>
      <c r="B225" s="82">
        <v>2020</v>
      </c>
      <c r="C225" s="82" t="s">
        <v>223</v>
      </c>
      <c r="D225" s="99">
        <v>28458</v>
      </c>
      <c r="E225" s="99">
        <v>20785</v>
      </c>
      <c r="F225" s="99">
        <v>5901</v>
      </c>
      <c r="G225" s="99"/>
      <c r="H225" s="99">
        <v>567</v>
      </c>
      <c r="I225" s="99">
        <v>640</v>
      </c>
      <c r="J225" s="99"/>
      <c r="K225" s="99"/>
      <c r="L225" s="99"/>
      <c r="M225" s="99"/>
      <c r="N225" s="99">
        <v>565</v>
      </c>
      <c r="O225" s="7"/>
      <c r="P225" s="193" t="s">
        <v>201</v>
      </c>
      <c r="Q225" s="82">
        <v>2020</v>
      </c>
      <c r="R225" s="82" t="s">
        <v>223</v>
      </c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7"/>
      <c r="AE225" s="193" t="s">
        <v>201</v>
      </c>
      <c r="AF225" s="82">
        <v>2020</v>
      </c>
      <c r="AG225" s="82" t="s">
        <v>223</v>
      </c>
      <c r="AH225" s="100"/>
      <c r="AI225" s="100"/>
      <c r="AJ225" s="100"/>
      <c r="AK225" s="100"/>
      <c r="AL225" s="100"/>
      <c r="AM225" s="100"/>
      <c r="AN225" s="100"/>
      <c r="AO225" s="100"/>
      <c r="AP225" s="100"/>
      <c r="AQ225" s="100"/>
      <c r="AR225" s="100"/>
      <c r="AS225" s="7"/>
      <c r="AT225" s="193" t="s">
        <v>201</v>
      </c>
      <c r="AU225" s="82">
        <v>2020</v>
      </c>
      <c r="AV225" s="82" t="s">
        <v>223</v>
      </c>
      <c r="AW225" s="100"/>
      <c r="AX225" s="100"/>
      <c r="AY225" s="100"/>
      <c r="AZ225" s="100"/>
      <c r="BA225" s="100"/>
      <c r="BB225" s="100"/>
      <c r="BC225" s="100"/>
      <c r="BD225" s="100"/>
      <c r="BE225" s="100"/>
      <c r="BF225" s="100"/>
      <c r="BG225" s="100"/>
      <c r="BH225" s="7"/>
      <c r="BI225" s="193" t="s">
        <v>201</v>
      </c>
      <c r="BJ225" s="82">
        <v>2020</v>
      </c>
      <c r="BK225" s="82" t="s">
        <v>223</v>
      </c>
      <c r="BL225" s="100"/>
      <c r="BM225" s="100"/>
      <c r="BN225" s="100"/>
      <c r="BO225" s="100"/>
      <c r="BP225" s="100"/>
      <c r="BQ225" s="100"/>
      <c r="BR225" s="100"/>
      <c r="BS225" s="100"/>
      <c r="BT225" s="100"/>
      <c r="BU225" s="100"/>
      <c r="BV225" s="100"/>
    </row>
    <row r="226" spans="1:74" ht="15" customHeight="1" x14ac:dyDescent="0.25">
      <c r="A226" s="194"/>
      <c r="B226" s="107">
        <v>2020</v>
      </c>
      <c r="C226" s="4" t="s">
        <v>224</v>
      </c>
      <c r="D226" s="5">
        <v>49636</v>
      </c>
      <c r="E226" s="5">
        <v>21505</v>
      </c>
      <c r="F226" s="5">
        <v>15467</v>
      </c>
      <c r="G226" s="5">
        <v>1200</v>
      </c>
      <c r="H226" s="5">
        <v>970</v>
      </c>
      <c r="I226" s="5">
        <v>4676</v>
      </c>
      <c r="J226" s="5"/>
      <c r="K226" s="5"/>
      <c r="L226" s="5">
        <v>4321</v>
      </c>
      <c r="M226" s="5"/>
      <c r="N226" s="5">
        <v>1497</v>
      </c>
      <c r="O226" s="7"/>
      <c r="P226" s="194"/>
      <c r="Q226" s="107">
        <v>2020</v>
      </c>
      <c r="R226" s="4" t="s">
        <v>224</v>
      </c>
      <c r="S226" s="87">
        <v>74.418441211610087</v>
      </c>
      <c r="T226" s="87">
        <v>3.4640365648304083</v>
      </c>
      <c r="U226" s="87">
        <v>162.1081172682596</v>
      </c>
      <c r="V226" s="87" t="s">
        <v>18</v>
      </c>
      <c r="W226" s="87">
        <v>71.075837742504405</v>
      </c>
      <c r="X226" s="87">
        <v>630.625</v>
      </c>
      <c r="Y226" s="87" t="s">
        <v>18</v>
      </c>
      <c r="Z226" s="87" t="s">
        <v>18</v>
      </c>
      <c r="AA226" s="87" t="s">
        <v>18</v>
      </c>
      <c r="AB226" s="87" t="s">
        <v>18</v>
      </c>
      <c r="AC226" s="87">
        <v>164.95575221238937</v>
      </c>
      <c r="AD226" s="7"/>
      <c r="AE226" s="194"/>
      <c r="AF226" s="107">
        <v>2020</v>
      </c>
      <c r="AG226" s="4" t="s">
        <v>224</v>
      </c>
      <c r="AH226" s="87">
        <v>74.418441211610087</v>
      </c>
      <c r="AI226" s="87">
        <v>2.5300442757748258</v>
      </c>
      <c r="AJ226" s="87">
        <v>33.614449363974977</v>
      </c>
      <c r="AK226" s="87">
        <v>4.2167404596247104</v>
      </c>
      <c r="AL226" s="87">
        <v>1.4161220043572984</v>
      </c>
      <c r="AM226" s="87">
        <v>14.182303745871106</v>
      </c>
      <c r="AN226" s="87">
        <v>0</v>
      </c>
      <c r="AO226" s="87">
        <v>0</v>
      </c>
      <c r="AP226" s="87">
        <v>15.183779605031976</v>
      </c>
      <c r="AQ226" s="87">
        <v>0</v>
      </c>
      <c r="AR226" s="87">
        <v>3.275001756975191</v>
      </c>
      <c r="AS226" s="7"/>
      <c r="AT226" s="194"/>
      <c r="AU226" s="107">
        <v>2020</v>
      </c>
      <c r="AV226" s="4" t="s">
        <v>224</v>
      </c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7"/>
      <c r="BI226" s="194"/>
      <c r="BJ226" s="107">
        <v>2020</v>
      </c>
      <c r="BK226" s="4" t="s">
        <v>224</v>
      </c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</row>
    <row r="227" spans="1:74" ht="15" customHeight="1" x14ac:dyDescent="0.25">
      <c r="A227" s="194"/>
      <c r="B227" s="2">
        <v>2021</v>
      </c>
      <c r="C227" s="2" t="s">
        <v>225</v>
      </c>
      <c r="D227" s="3">
        <v>54852</v>
      </c>
      <c r="E227" s="3">
        <v>38012</v>
      </c>
      <c r="F227" s="3">
        <v>13549</v>
      </c>
      <c r="G227" s="3"/>
      <c r="H227" s="3">
        <v>1645</v>
      </c>
      <c r="I227" s="3">
        <v>300</v>
      </c>
      <c r="J227" s="3"/>
      <c r="K227" s="3"/>
      <c r="L227" s="3">
        <v>1112</v>
      </c>
      <c r="M227" s="3"/>
      <c r="N227" s="3">
        <v>234</v>
      </c>
      <c r="O227" s="7"/>
      <c r="P227" s="194"/>
      <c r="Q227" s="2">
        <v>2021</v>
      </c>
      <c r="R227" s="2" t="s">
        <v>225</v>
      </c>
      <c r="S227" s="86">
        <v>10.508501893786757</v>
      </c>
      <c r="T227" s="86">
        <v>76.758893280632407</v>
      </c>
      <c r="U227" s="86">
        <v>-12.400594814766919</v>
      </c>
      <c r="V227" s="86">
        <v>-100</v>
      </c>
      <c r="W227" s="86">
        <v>69.587628865979383</v>
      </c>
      <c r="X227" s="86">
        <v>-93.584260051325913</v>
      </c>
      <c r="Y227" s="86" t="s">
        <v>18</v>
      </c>
      <c r="Z227" s="86" t="s">
        <v>18</v>
      </c>
      <c r="AA227" s="86">
        <v>-74.265216385096039</v>
      </c>
      <c r="AB227" s="86" t="s">
        <v>18</v>
      </c>
      <c r="AC227" s="86">
        <v>-84.368737474949896</v>
      </c>
      <c r="AD227" s="7"/>
      <c r="AE227" s="194"/>
      <c r="AF227" s="2">
        <v>2021</v>
      </c>
      <c r="AG227" s="2" t="s">
        <v>225</v>
      </c>
      <c r="AH227" s="86">
        <v>10.508501893786757</v>
      </c>
      <c r="AI227" s="86">
        <v>33.256104440325537</v>
      </c>
      <c r="AJ227" s="86">
        <v>-3.864130872753643</v>
      </c>
      <c r="AK227" s="86">
        <v>-2.417600128938671</v>
      </c>
      <c r="AL227" s="86">
        <v>1.3599000725280024</v>
      </c>
      <c r="AM227" s="86">
        <v>-8.8161818035296875</v>
      </c>
      <c r="AN227" s="86">
        <v>0</v>
      </c>
      <c r="AO227" s="86">
        <v>0</v>
      </c>
      <c r="AP227" s="86">
        <v>-6.4650656781368294</v>
      </c>
      <c r="AQ227" s="86">
        <v>0</v>
      </c>
      <c r="AR227" s="86">
        <v>-2.5445241357079516</v>
      </c>
      <c r="AS227" s="7"/>
      <c r="AT227" s="194"/>
      <c r="AU227" s="2">
        <v>2021</v>
      </c>
      <c r="AV227" s="2" t="s">
        <v>225</v>
      </c>
      <c r="AW227" s="86"/>
      <c r="AX227" s="86"/>
      <c r="AY227" s="86"/>
      <c r="AZ227" s="86"/>
      <c r="BA227" s="86"/>
      <c r="BB227" s="86"/>
      <c r="BC227" s="86"/>
      <c r="BD227" s="86"/>
      <c r="BE227" s="86"/>
      <c r="BF227" s="86"/>
      <c r="BG227" s="86"/>
      <c r="BH227" s="7"/>
      <c r="BI227" s="194"/>
      <c r="BJ227" s="2">
        <v>2021</v>
      </c>
      <c r="BK227" s="2" t="s">
        <v>225</v>
      </c>
      <c r="BL227" s="86"/>
      <c r="BM227" s="86"/>
      <c r="BN227" s="86"/>
      <c r="BO227" s="86"/>
      <c r="BP227" s="86"/>
      <c r="BQ227" s="86"/>
      <c r="BR227" s="86"/>
      <c r="BS227" s="86"/>
      <c r="BT227" s="86"/>
      <c r="BU227" s="86"/>
      <c r="BV227" s="86"/>
    </row>
    <row r="228" spans="1:74" ht="15" customHeight="1" x14ac:dyDescent="0.25">
      <c r="A228" s="194"/>
      <c r="B228" s="107">
        <v>2021</v>
      </c>
      <c r="C228" s="4" t="s">
        <v>226</v>
      </c>
      <c r="D228" s="5">
        <v>37296</v>
      </c>
      <c r="E228" s="5">
        <v>9842</v>
      </c>
      <c r="F228" s="5">
        <v>22315</v>
      </c>
      <c r="G228" s="5">
        <v>75</v>
      </c>
      <c r="H228" s="5">
        <v>698</v>
      </c>
      <c r="I228" s="5">
        <v>4007</v>
      </c>
      <c r="J228" s="5"/>
      <c r="K228" s="5"/>
      <c r="L228" s="5"/>
      <c r="M228" s="5"/>
      <c r="N228" s="5">
        <v>359</v>
      </c>
      <c r="O228" s="7"/>
      <c r="P228" s="194"/>
      <c r="Q228" s="107">
        <v>2021</v>
      </c>
      <c r="R228" s="4" t="s">
        <v>226</v>
      </c>
      <c r="S228" s="87">
        <v>-32.006125574272588</v>
      </c>
      <c r="T228" s="87">
        <v>-74.108176365358304</v>
      </c>
      <c r="U228" s="87">
        <v>64.698501734445358</v>
      </c>
      <c r="V228" s="87" t="s">
        <v>18</v>
      </c>
      <c r="W228" s="87">
        <v>-57.568389057750757</v>
      </c>
      <c r="X228" s="87">
        <v>1235.6666666666667</v>
      </c>
      <c r="Y228" s="87" t="s">
        <v>18</v>
      </c>
      <c r="Z228" s="87" t="s">
        <v>18</v>
      </c>
      <c r="AA228" s="87">
        <v>-100</v>
      </c>
      <c r="AB228" s="87" t="s">
        <v>18</v>
      </c>
      <c r="AC228" s="87">
        <v>53.418803418803435</v>
      </c>
      <c r="AD228" s="7"/>
      <c r="AE228" s="194"/>
      <c r="AF228" s="107">
        <v>2021</v>
      </c>
      <c r="AG228" s="4" t="s">
        <v>226</v>
      </c>
      <c r="AH228" s="87">
        <v>-32.006125574272588</v>
      </c>
      <c r="AI228" s="87">
        <v>-51.356377160358782</v>
      </c>
      <c r="AJ228" s="87">
        <v>15.981185736162766</v>
      </c>
      <c r="AK228" s="87">
        <v>0.13673156858455482</v>
      </c>
      <c r="AL228" s="87">
        <v>-1.7264639393276453</v>
      </c>
      <c r="AM228" s="87">
        <v>6.7581856632392618</v>
      </c>
      <c r="AN228" s="87">
        <v>0</v>
      </c>
      <c r="AO228" s="87">
        <v>0</v>
      </c>
      <c r="AP228" s="87">
        <v>-2.0272733902136659</v>
      </c>
      <c r="AQ228" s="87">
        <v>0</v>
      </c>
      <c r="AR228" s="87">
        <v>0.22788594764092468</v>
      </c>
      <c r="AS228" s="7"/>
      <c r="AT228" s="194"/>
      <c r="AU228" s="107">
        <v>2021</v>
      </c>
      <c r="AV228" s="4" t="s">
        <v>226</v>
      </c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7"/>
      <c r="BI228" s="194"/>
      <c r="BJ228" s="107">
        <v>2021</v>
      </c>
      <c r="BK228" s="4" t="s">
        <v>226</v>
      </c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</row>
    <row r="229" spans="1:74" ht="15" customHeight="1" x14ac:dyDescent="0.25">
      <c r="A229" s="194"/>
      <c r="B229" s="108">
        <v>2021</v>
      </c>
      <c r="C229" s="2" t="s">
        <v>223</v>
      </c>
      <c r="D229" s="3">
        <v>61699</v>
      </c>
      <c r="E229" s="3">
        <v>29517</v>
      </c>
      <c r="F229" s="3">
        <v>18727</v>
      </c>
      <c r="G229" s="3"/>
      <c r="H229" s="3">
        <v>3993</v>
      </c>
      <c r="I229" s="3">
        <v>2461</v>
      </c>
      <c r="J229" s="3"/>
      <c r="K229" s="3">
        <v>710</v>
      </c>
      <c r="L229" s="3">
        <v>1637</v>
      </c>
      <c r="M229" s="3"/>
      <c r="N229" s="3">
        <v>4654</v>
      </c>
      <c r="O229" s="7"/>
      <c r="P229" s="194"/>
      <c r="Q229" s="108">
        <v>2021</v>
      </c>
      <c r="R229" s="2" t="s">
        <v>223</v>
      </c>
      <c r="S229" s="86">
        <v>65.430609180609196</v>
      </c>
      <c r="T229" s="86">
        <v>199.90855517171309</v>
      </c>
      <c r="U229" s="86">
        <v>-16.078870714765841</v>
      </c>
      <c r="V229" s="86">
        <v>-100</v>
      </c>
      <c r="W229" s="86">
        <v>472.06303724928364</v>
      </c>
      <c r="X229" s="86">
        <v>-38.582480658847018</v>
      </c>
      <c r="Y229" s="86" t="s">
        <v>18</v>
      </c>
      <c r="Z229" s="86" t="s">
        <v>18</v>
      </c>
      <c r="AA229" s="86" t="s">
        <v>18</v>
      </c>
      <c r="AB229" s="86" t="s">
        <v>18</v>
      </c>
      <c r="AC229" s="86">
        <v>1196.3788300835654</v>
      </c>
      <c r="AD229" s="7"/>
      <c r="AE229" s="194"/>
      <c r="AF229" s="108">
        <v>2021</v>
      </c>
      <c r="AG229" s="2" t="s">
        <v>223</v>
      </c>
      <c r="AH229" s="86">
        <v>65.430609180609196</v>
      </c>
      <c r="AI229" s="86">
        <v>52.753646503646522</v>
      </c>
      <c r="AJ229" s="86">
        <v>-9.6203346203346225</v>
      </c>
      <c r="AK229" s="86">
        <v>-0.20109395109395115</v>
      </c>
      <c r="AL229" s="86">
        <v>8.8347275847275863</v>
      </c>
      <c r="AM229" s="86">
        <v>-4.1452166452166459</v>
      </c>
      <c r="AN229" s="86">
        <v>0</v>
      </c>
      <c r="AO229" s="86">
        <v>1.9036894036894041</v>
      </c>
      <c r="AP229" s="86">
        <v>4.3892106392106403</v>
      </c>
      <c r="AQ229" s="86">
        <v>0</v>
      </c>
      <c r="AR229" s="86">
        <v>11.515980265980268</v>
      </c>
      <c r="AS229" s="7"/>
      <c r="AT229" s="194"/>
      <c r="AU229" s="108">
        <v>2021</v>
      </c>
      <c r="AV229" s="2" t="s">
        <v>223</v>
      </c>
      <c r="AW229" s="86">
        <v>116.80722468198746</v>
      </c>
      <c r="AX229" s="86">
        <v>42.011065672359877</v>
      </c>
      <c r="AY229" s="86">
        <v>217.35299101847147</v>
      </c>
      <c r="AZ229" s="86" t="s">
        <v>18</v>
      </c>
      <c r="BA229" s="86">
        <v>604.23280423280426</v>
      </c>
      <c r="BB229" s="86">
        <v>284.53125</v>
      </c>
      <c r="BC229" s="86" t="s">
        <v>18</v>
      </c>
      <c r="BD229" s="86" t="s">
        <v>18</v>
      </c>
      <c r="BE229" s="86" t="s">
        <v>18</v>
      </c>
      <c r="BF229" s="86" t="s">
        <v>18</v>
      </c>
      <c r="BG229" s="86">
        <v>723.71681415929208</v>
      </c>
      <c r="BH229" s="7"/>
      <c r="BI229" s="194"/>
      <c r="BJ229" s="108">
        <v>2021</v>
      </c>
      <c r="BK229" s="2" t="s">
        <v>223</v>
      </c>
      <c r="BL229" s="86">
        <v>116.80722468198746</v>
      </c>
      <c r="BM229" s="86">
        <v>30.683814744535802</v>
      </c>
      <c r="BN229" s="86">
        <v>45.069927612622102</v>
      </c>
      <c r="BO229" s="86">
        <v>0</v>
      </c>
      <c r="BP229" s="86">
        <v>12.038794012228545</v>
      </c>
      <c r="BQ229" s="86">
        <v>6.3989036474804966</v>
      </c>
      <c r="BR229" s="86">
        <v>0</v>
      </c>
      <c r="BS229" s="86">
        <v>2.4949047719446198</v>
      </c>
      <c r="BT229" s="86">
        <v>5.7523367770047074</v>
      </c>
      <c r="BU229" s="86">
        <v>0</v>
      </c>
      <c r="BV229" s="86">
        <v>14.368543116171196</v>
      </c>
    </row>
    <row r="230" spans="1:74" ht="15" customHeight="1" x14ac:dyDescent="0.25">
      <c r="A230" s="194"/>
      <c r="B230" s="107">
        <v>2021</v>
      </c>
      <c r="C230" s="4" t="s">
        <v>224</v>
      </c>
      <c r="D230" s="5">
        <v>49265</v>
      </c>
      <c r="E230" s="5">
        <v>20518</v>
      </c>
      <c r="F230" s="5">
        <v>22668</v>
      </c>
      <c r="G230" s="5">
        <v>85</v>
      </c>
      <c r="H230" s="5">
        <v>1872</v>
      </c>
      <c r="I230" s="5">
        <v>1627</v>
      </c>
      <c r="J230" s="5">
        <v>350</v>
      </c>
      <c r="K230" s="5">
        <v>900</v>
      </c>
      <c r="L230" s="5">
        <v>592</v>
      </c>
      <c r="M230" s="5"/>
      <c r="N230" s="5">
        <v>653</v>
      </c>
      <c r="O230" s="7"/>
      <c r="P230" s="194"/>
      <c r="Q230" s="107">
        <v>2021</v>
      </c>
      <c r="R230" s="4" t="s">
        <v>224</v>
      </c>
      <c r="S230" s="87">
        <v>-20.152676704646751</v>
      </c>
      <c r="T230" s="87">
        <v>-30.487515668936553</v>
      </c>
      <c r="U230" s="87">
        <v>21.044481230309174</v>
      </c>
      <c r="V230" s="87" t="s">
        <v>18</v>
      </c>
      <c r="W230" s="87">
        <v>-53.117956423741546</v>
      </c>
      <c r="X230" s="87">
        <v>-33.888663145062978</v>
      </c>
      <c r="Y230" s="87" t="s">
        <v>18</v>
      </c>
      <c r="Z230" s="87">
        <v>26.760563380281695</v>
      </c>
      <c r="AA230" s="87">
        <v>-63.836285888821017</v>
      </c>
      <c r="AB230" s="87" t="s">
        <v>18</v>
      </c>
      <c r="AC230" s="87">
        <v>-85.969058874086812</v>
      </c>
      <c r="AD230" s="7"/>
      <c r="AE230" s="194"/>
      <c r="AF230" s="107">
        <v>2021</v>
      </c>
      <c r="AG230" s="4" t="s">
        <v>224</v>
      </c>
      <c r="AH230" s="87">
        <v>-20.152676704646751</v>
      </c>
      <c r="AI230" s="87">
        <v>-14.585325532018345</v>
      </c>
      <c r="AJ230" s="87">
        <v>6.3874617092659518</v>
      </c>
      <c r="AK230" s="87">
        <v>0.13776560398061558</v>
      </c>
      <c r="AL230" s="87">
        <v>-3.4376570122692427</v>
      </c>
      <c r="AM230" s="87">
        <v>-1.3517236908215691</v>
      </c>
      <c r="AN230" s="87">
        <v>0.56727013403782878</v>
      </c>
      <c r="AO230" s="87">
        <v>0.30794664419196421</v>
      </c>
      <c r="AP230" s="87">
        <v>-1.6937065430558031</v>
      </c>
      <c r="AQ230" s="87">
        <v>0</v>
      </c>
      <c r="AR230" s="87">
        <v>-6.4847080179581518</v>
      </c>
      <c r="AS230" s="7"/>
      <c r="AT230" s="194"/>
      <c r="AU230" s="107">
        <v>2021</v>
      </c>
      <c r="AV230" s="4" t="s">
        <v>224</v>
      </c>
      <c r="AW230" s="87">
        <v>-0.74744137319687809</v>
      </c>
      <c r="AX230" s="87">
        <v>-4.5896303185305811</v>
      </c>
      <c r="AY230" s="87">
        <v>46.557186267537332</v>
      </c>
      <c r="AZ230" s="87">
        <v>-92.916666666666671</v>
      </c>
      <c r="BA230" s="87">
        <v>92.989690721649481</v>
      </c>
      <c r="BB230" s="87">
        <v>-65.205303678357566</v>
      </c>
      <c r="BC230" s="87" t="s">
        <v>18</v>
      </c>
      <c r="BD230" s="87" t="s">
        <v>18</v>
      </c>
      <c r="BE230" s="87">
        <v>-86.299467715806529</v>
      </c>
      <c r="BF230" s="87" t="s">
        <v>18</v>
      </c>
      <c r="BG230" s="87">
        <v>-56.379425517702067</v>
      </c>
      <c r="BH230" s="7"/>
      <c r="BI230" s="194"/>
      <c r="BJ230" s="107">
        <v>2021</v>
      </c>
      <c r="BK230" s="4" t="s">
        <v>224</v>
      </c>
      <c r="BL230" s="87">
        <v>-0.74744137319687809</v>
      </c>
      <c r="BM230" s="87">
        <v>-1.9884761060520719</v>
      </c>
      <c r="BN230" s="87">
        <v>14.50761544040625</v>
      </c>
      <c r="BO230" s="87">
        <v>-2.2463534531388651</v>
      </c>
      <c r="BP230" s="87">
        <v>1.817229430252248</v>
      </c>
      <c r="BQ230" s="87">
        <v>-6.1427189942783862</v>
      </c>
      <c r="BR230" s="87">
        <v>0.70513337094045103</v>
      </c>
      <c r="BS230" s="87">
        <v>1.8132000967040169</v>
      </c>
      <c r="BT230" s="87">
        <v>-7.5126924006769764</v>
      </c>
      <c r="BU230" s="87">
        <v>0</v>
      </c>
      <c r="BV230" s="87">
        <v>-1.7003787573535449</v>
      </c>
    </row>
    <row r="231" spans="1:74" ht="15" customHeight="1" x14ac:dyDescent="0.25">
      <c r="A231" s="194"/>
      <c r="B231" s="2">
        <v>2022</v>
      </c>
      <c r="C231" s="2" t="s">
        <v>225</v>
      </c>
      <c r="D231" s="3">
        <v>35496</v>
      </c>
      <c r="E231" s="3">
        <v>19656</v>
      </c>
      <c r="F231" s="3">
        <v>11741</v>
      </c>
      <c r="G231" s="3"/>
      <c r="H231" s="3">
        <v>3116</v>
      </c>
      <c r="I231" s="3">
        <v>803</v>
      </c>
      <c r="J231" s="3"/>
      <c r="K231" s="3"/>
      <c r="L231" s="3"/>
      <c r="M231" s="3"/>
      <c r="N231" s="3">
        <v>180</v>
      </c>
      <c r="O231" s="7"/>
      <c r="P231" s="194"/>
      <c r="Q231" s="2">
        <v>2022</v>
      </c>
      <c r="R231" s="2" t="s">
        <v>225</v>
      </c>
      <c r="S231" s="86">
        <v>-27.948848066578705</v>
      </c>
      <c r="T231" s="86">
        <v>-4.2011891997270681</v>
      </c>
      <c r="U231" s="86">
        <v>-48.204517381330511</v>
      </c>
      <c r="V231" s="86">
        <v>-100</v>
      </c>
      <c r="W231" s="86">
        <v>66.452991452991455</v>
      </c>
      <c r="X231" s="86">
        <v>-50.645359557467735</v>
      </c>
      <c r="Y231" s="86">
        <v>-100</v>
      </c>
      <c r="Z231" s="86">
        <v>-100</v>
      </c>
      <c r="AA231" s="86">
        <v>-100</v>
      </c>
      <c r="AB231" s="86" t="s">
        <v>18</v>
      </c>
      <c r="AC231" s="86">
        <v>-72.434915773353751</v>
      </c>
      <c r="AD231" s="7"/>
      <c r="AE231" s="194"/>
      <c r="AF231" s="2">
        <v>2022</v>
      </c>
      <c r="AG231" s="2" t="s">
        <v>225</v>
      </c>
      <c r="AH231" s="86">
        <v>-27.948848066578705</v>
      </c>
      <c r="AI231" s="86">
        <v>-1.7497208971886735</v>
      </c>
      <c r="AJ231" s="86">
        <v>-22.180046686288438</v>
      </c>
      <c r="AK231" s="86">
        <v>-0.17253628336547244</v>
      </c>
      <c r="AL231" s="86">
        <v>2.5251192530193847</v>
      </c>
      <c r="AM231" s="86">
        <v>-1.672587029331168</v>
      </c>
      <c r="AN231" s="86">
        <v>-0.71044351974018061</v>
      </c>
      <c r="AO231" s="86">
        <v>-1.8268547650461786</v>
      </c>
      <c r="AP231" s="86">
        <v>-1.2016644676748198</v>
      </c>
      <c r="AQ231" s="86">
        <v>0</v>
      </c>
      <c r="AR231" s="86">
        <v>-0.96011367096315836</v>
      </c>
      <c r="AS231" s="7"/>
      <c r="AT231" s="194"/>
      <c r="AU231" s="2">
        <v>2022</v>
      </c>
      <c r="AV231" s="2" t="s">
        <v>225</v>
      </c>
      <c r="AW231" s="86">
        <v>-35.287683220301901</v>
      </c>
      <c r="AX231" s="86">
        <v>-48.290013679890563</v>
      </c>
      <c r="AY231" s="86">
        <v>-13.344158240460544</v>
      </c>
      <c r="AZ231" s="86" t="s">
        <v>18</v>
      </c>
      <c r="BA231" s="86">
        <v>89.422492401215806</v>
      </c>
      <c r="BB231" s="86">
        <v>167.66666666666669</v>
      </c>
      <c r="BC231" s="86" t="s">
        <v>18</v>
      </c>
      <c r="BD231" s="86" t="s">
        <v>18</v>
      </c>
      <c r="BE231" s="86">
        <v>-100</v>
      </c>
      <c r="BF231" s="86" t="s">
        <v>18</v>
      </c>
      <c r="BG231" s="86">
        <v>-23.076923076923066</v>
      </c>
      <c r="BH231" s="7"/>
      <c r="BI231" s="194"/>
      <c r="BJ231" s="2">
        <v>2022</v>
      </c>
      <c r="BK231" s="2" t="s">
        <v>225</v>
      </c>
      <c r="BL231" s="86">
        <v>-35.287683220301901</v>
      </c>
      <c r="BM231" s="86">
        <v>-33.464595639174505</v>
      </c>
      <c r="BN231" s="86">
        <v>-3.2961423466783337</v>
      </c>
      <c r="BO231" s="86">
        <v>0</v>
      </c>
      <c r="BP231" s="86">
        <v>2.6817618318384011</v>
      </c>
      <c r="BQ231" s="86">
        <v>0.91701305330708083</v>
      </c>
      <c r="BR231" s="86">
        <v>0</v>
      </c>
      <c r="BS231" s="86">
        <v>0</v>
      </c>
      <c r="BT231" s="86">
        <v>-2.0272733902136659</v>
      </c>
      <c r="BU231" s="86">
        <v>0</v>
      </c>
      <c r="BV231" s="86">
        <v>-9.844672938087945E-2</v>
      </c>
    </row>
    <row r="232" spans="1:74" ht="15" customHeight="1" x14ac:dyDescent="0.25">
      <c r="A232" s="194"/>
      <c r="B232" s="107">
        <v>2022</v>
      </c>
      <c r="C232" s="4" t="s">
        <v>226</v>
      </c>
      <c r="D232" s="5">
        <v>55842</v>
      </c>
      <c r="E232" s="5">
        <v>36178</v>
      </c>
      <c r="F232" s="5">
        <v>13451</v>
      </c>
      <c r="G232" s="5"/>
      <c r="H232" s="5">
        <v>1722</v>
      </c>
      <c r="I232" s="5">
        <v>2935</v>
      </c>
      <c r="J232" s="5"/>
      <c r="K232" s="5"/>
      <c r="L232" s="5">
        <v>595</v>
      </c>
      <c r="M232" s="5"/>
      <c r="N232" s="5">
        <v>961</v>
      </c>
      <c r="O232" s="7"/>
      <c r="P232" s="194"/>
      <c r="Q232" s="107">
        <v>2022</v>
      </c>
      <c r="R232" s="4" t="s">
        <v>226</v>
      </c>
      <c r="S232" s="87">
        <v>57.319134550371871</v>
      </c>
      <c r="T232" s="87">
        <v>84.055759055759069</v>
      </c>
      <c r="U232" s="87">
        <v>14.564347159526434</v>
      </c>
      <c r="V232" s="87" t="s">
        <v>18</v>
      </c>
      <c r="W232" s="87">
        <v>-44.73684210526315</v>
      </c>
      <c r="X232" s="87">
        <v>265.50435865504357</v>
      </c>
      <c r="Y232" s="87" t="s">
        <v>18</v>
      </c>
      <c r="Z232" s="87" t="s">
        <v>18</v>
      </c>
      <c r="AA232" s="87" t="s">
        <v>18</v>
      </c>
      <c r="AB232" s="87" t="s">
        <v>18</v>
      </c>
      <c r="AC232" s="87">
        <v>433.88888888888891</v>
      </c>
      <c r="AD232" s="7"/>
      <c r="AE232" s="194"/>
      <c r="AF232" s="107">
        <v>2022</v>
      </c>
      <c r="AG232" s="4" t="s">
        <v>226</v>
      </c>
      <c r="AH232" s="87">
        <v>57.319134550371871</v>
      </c>
      <c r="AI232" s="87">
        <v>46.546089700247919</v>
      </c>
      <c r="AJ232" s="87">
        <v>4.8174442190669371</v>
      </c>
      <c r="AK232" s="87">
        <v>0</v>
      </c>
      <c r="AL232" s="87">
        <v>-3.9272030651340994</v>
      </c>
      <c r="AM232" s="87">
        <v>6.006310570205093</v>
      </c>
      <c r="AN232" s="87">
        <v>0</v>
      </c>
      <c r="AO232" s="87">
        <v>0</v>
      </c>
      <c r="AP232" s="87">
        <v>1.6762452107279693</v>
      </c>
      <c r="AQ232" s="87">
        <v>0</v>
      </c>
      <c r="AR232" s="87">
        <v>2.2002479152580574</v>
      </c>
      <c r="AS232" s="7"/>
      <c r="AT232" s="194"/>
      <c r="AU232" s="107">
        <v>2022</v>
      </c>
      <c r="AV232" s="4" t="s">
        <v>226</v>
      </c>
      <c r="AW232" s="87">
        <v>49.726512226512227</v>
      </c>
      <c r="AX232" s="87">
        <v>267.58788864052019</v>
      </c>
      <c r="AY232" s="87">
        <v>-39.722159982074835</v>
      </c>
      <c r="AZ232" s="87">
        <v>-100</v>
      </c>
      <c r="BA232" s="87">
        <v>146.70487106017194</v>
      </c>
      <c r="BB232" s="87">
        <v>-26.753181931619665</v>
      </c>
      <c r="BC232" s="87" t="s">
        <v>18</v>
      </c>
      <c r="BD232" s="87" t="s">
        <v>18</v>
      </c>
      <c r="BE232" s="87" t="s">
        <v>18</v>
      </c>
      <c r="BF232" s="87" t="s">
        <v>18</v>
      </c>
      <c r="BG232" s="87">
        <v>167.68802228412255</v>
      </c>
      <c r="BH232" s="7"/>
      <c r="BI232" s="194"/>
      <c r="BJ232" s="107">
        <v>2022</v>
      </c>
      <c r="BK232" s="4" t="s">
        <v>226</v>
      </c>
      <c r="BL232" s="87">
        <v>49.726512226512227</v>
      </c>
      <c r="BM232" s="87">
        <v>70.613470613470611</v>
      </c>
      <c r="BN232" s="87">
        <v>-23.766623766623766</v>
      </c>
      <c r="BO232" s="87">
        <v>-0.20109395109395109</v>
      </c>
      <c r="BP232" s="87">
        <v>2.7456027456027456</v>
      </c>
      <c r="BQ232" s="87">
        <v>-2.8743028743028742</v>
      </c>
      <c r="BR232" s="87">
        <v>0</v>
      </c>
      <c r="BS232" s="87">
        <v>0</v>
      </c>
      <c r="BT232" s="87">
        <v>1.5953453453453454</v>
      </c>
      <c r="BU232" s="87">
        <v>0</v>
      </c>
      <c r="BV232" s="87">
        <v>1.6141141141141142</v>
      </c>
    </row>
    <row r="233" spans="1:74" ht="15" customHeight="1" x14ac:dyDescent="0.25">
      <c r="A233" s="194"/>
      <c r="B233" s="108">
        <v>2022</v>
      </c>
      <c r="C233" s="2" t="s">
        <v>223</v>
      </c>
      <c r="D233" s="114">
        <v>49873</v>
      </c>
      <c r="E233" s="114">
        <v>24208</v>
      </c>
      <c r="F233" s="114">
        <v>13860</v>
      </c>
      <c r="G233" s="114"/>
      <c r="H233" s="114">
        <v>904</v>
      </c>
      <c r="I233" s="114">
        <v>3208</v>
      </c>
      <c r="J233" s="114"/>
      <c r="K233" s="114"/>
      <c r="L233" s="114">
        <v>1245</v>
      </c>
      <c r="M233" s="114"/>
      <c r="N233" s="114">
        <v>6448</v>
      </c>
      <c r="O233" s="7"/>
      <c r="P233" s="194"/>
      <c r="Q233" s="108">
        <v>2022</v>
      </c>
      <c r="R233" s="2" t="s">
        <v>223</v>
      </c>
      <c r="S233" s="115">
        <v>-10.689087067082127</v>
      </c>
      <c r="T233" s="115">
        <v>-33.086406103156619</v>
      </c>
      <c r="U233" s="115">
        <v>3.0406661214779547</v>
      </c>
      <c r="V233" s="115" t="s">
        <v>18</v>
      </c>
      <c r="W233" s="115">
        <v>-47.502903600464577</v>
      </c>
      <c r="X233" s="115">
        <v>9.3015332197615095</v>
      </c>
      <c r="Y233" s="115" t="s">
        <v>18</v>
      </c>
      <c r="Z233" s="115" t="s">
        <v>18</v>
      </c>
      <c r="AA233" s="115">
        <v>109.24369747899161</v>
      </c>
      <c r="AB233" s="115" t="s">
        <v>18</v>
      </c>
      <c r="AC233" s="115">
        <v>570.9677419354839</v>
      </c>
      <c r="AD233" s="7"/>
      <c r="AE233" s="194"/>
      <c r="AF233" s="108">
        <v>2022</v>
      </c>
      <c r="AG233" s="2" t="s">
        <v>223</v>
      </c>
      <c r="AH233" s="115">
        <v>-10.689087067082127</v>
      </c>
      <c r="AI233" s="115">
        <v>-21.435478671967342</v>
      </c>
      <c r="AJ233" s="115">
        <v>0.73242362379570958</v>
      </c>
      <c r="AK233" s="115">
        <v>0</v>
      </c>
      <c r="AL233" s="115">
        <v>-1.4648472475914192</v>
      </c>
      <c r="AM233" s="115">
        <v>0.48887933813258849</v>
      </c>
      <c r="AN233" s="115">
        <v>0</v>
      </c>
      <c r="AO233" s="115">
        <v>0</v>
      </c>
      <c r="AP233" s="115">
        <v>1.1639984241252108</v>
      </c>
      <c r="AQ233" s="115">
        <v>0</v>
      </c>
      <c r="AR233" s="115">
        <v>9.8259374664231256</v>
      </c>
      <c r="AS233" s="7"/>
      <c r="AT233" s="194"/>
      <c r="AU233" s="108">
        <v>2022</v>
      </c>
      <c r="AV233" s="2" t="s">
        <v>223</v>
      </c>
      <c r="AW233" s="115">
        <v>-19.167247443232469</v>
      </c>
      <c r="AX233" s="115">
        <v>-17.986245214622087</v>
      </c>
      <c r="AY233" s="115">
        <v>-25.989213435147121</v>
      </c>
      <c r="AZ233" s="115" t="s">
        <v>18</v>
      </c>
      <c r="BA233" s="115">
        <v>-77.360380666165781</v>
      </c>
      <c r="BB233" s="115">
        <v>30.353514831369353</v>
      </c>
      <c r="BC233" s="115" t="s">
        <v>18</v>
      </c>
      <c r="BD233" s="115">
        <v>-100</v>
      </c>
      <c r="BE233" s="115">
        <v>-23.946243127672574</v>
      </c>
      <c r="BF233" s="115" t="s">
        <v>18</v>
      </c>
      <c r="BG233" s="115">
        <v>38.547486033519561</v>
      </c>
      <c r="BH233" s="7"/>
      <c r="BI233" s="194"/>
      <c r="BJ233" s="108">
        <v>2022</v>
      </c>
      <c r="BK233" s="2" t="s">
        <v>223</v>
      </c>
      <c r="BL233" s="115">
        <v>-19.167247443232469</v>
      </c>
      <c r="BM233" s="115">
        <v>-8.6046775474480963</v>
      </c>
      <c r="BN233" s="115">
        <v>-7.8882964067488945</v>
      </c>
      <c r="BO233" s="115">
        <v>0</v>
      </c>
      <c r="BP233" s="115">
        <v>-5.0065641258367242</v>
      </c>
      <c r="BQ233" s="115">
        <v>1.2107165432178804</v>
      </c>
      <c r="BR233" s="115">
        <v>0</v>
      </c>
      <c r="BS233" s="115">
        <v>-1.1507479861910241</v>
      </c>
      <c r="BT233" s="115">
        <v>-0.63534255012236829</v>
      </c>
      <c r="BU233" s="115">
        <v>0</v>
      </c>
      <c r="BV233" s="115">
        <v>2.907664629896757</v>
      </c>
    </row>
    <row r="234" spans="1:74" ht="15" customHeight="1" x14ac:dyDescent="0.25">
      <c r="A234" s="194"/>
      <c r="B234" s="107">
        <v>2022</v>
      </c>
      <c r="C234" s="4" t="s">
        <v>224</v>
      </c>
      <c r="D234" s="123">
        <v>115559</v>
      </c>
      <c r="E234" s="123">
        <v>48135</v>
      </c>
      <c r="F234" s="123">
        <v>31442</v>
      </c>
      <c r="G234" s="123">
        <v>10593</v>
      </c>
      <c r="H234" s="123">
        <v>2659</v>
      </c>
      <c r="I234" s="123">
        <v>4175</v>
      </c>
      <c r="J234" s="123">
        <v>9084</v>
      </c>
      <c r="K234" s="123"/>
      <c r="L234" s="123"/>
      <c r="M234" s="123"/>
      <c r="N234" s="123">
        <v>9471</v>
      </c>
      <c r="O234" s="7"/>
      <c r="P234" s="194"/>
      <c r="Q234" s="107">
        <v>2022</v>
      </c>
      <c r="R234" s="4" t="s">
        <v>224</v>
      </c>
      <c r="S234" s="124">
        <v>131.7065345978786</v>
      </c>
      <c r="T234" s="124">
        <v>98.839226701916715</v>
      </c>
      <c r="U234" s="124">
        <v>126.85425685425687</v>
      </c>
      <c r="V234" s="124" t="s">
        <v>18</v>
      </c>
      <c r="W234" s="124">
        <v>194.13716814159289</v>
      </c>
      <c r="X234" s="124">
        <v>30.143391521197003</v>
      </c>
      <c r="Y234" s="124" t="s">
        <v>18</v>
      </c>
      <c r="Z234" s="124" t="s">
        <v>18</v>
      </c>
      <c r="AA234" s="124">
        <v>-100</v>
      </c>
      <c r="AB234" s="124" t="s">
        <v>18</v>
      </c>
      <c r="AC234" s="124">
        <v>46.882754342431753</v>
      </c>
      <c r="AD234" s="7"/>
      <c r="AE234" s="194"/>
      <c r="AF234" s="107">
        <v>2022</v>
      </c>
      <c r="AG234" s="4" t="s">
        <v>224</v>
      </c>
      <c r="AH234" s="124">
        <v>131.7065345978786</v>
      </c>
      <c r="AI234" s="124">
        <v>47.975858681049857</v>
      </c>
      <c r="AJ234" s="124">
        <v>35.253544001764475</v>
      </c>
      <c r="AK234" s="124">
        <v>21.239949471658012</v>
      </c>
      <c r="AL234" s="124">
        <v>3.518938102781064</v>
      </c>
      <c r="AM234" s="124">
        <v>1.9389248691676857</v>
      </c>
      <c r="AN234" s="124">
        <v>18.214264231147112</v>
      </c>
      <c r="AO234" s="124">
        <v>0</v>
      </c>
      <c r="AP234" s="124">
        <v>-2.4963407053916948</v>
      </c>
      <c r="AQ234" s="124">
        <v>0</v>
      </c>
      <c r="AR234" s="124">
        <v>6.061395945702083</v>
      </c>
      <c r="AS234" s="7"/>
      <c r="AT234" s="194"/>
      <c r="AU234" s="107">
        <v>2022</v>
      </c>
      <c r="AV234" s="4" t="s">
        <v>224</v>
      </c>
      <c r="AW234" s="124">
        <v>134.56612199330152</v>
      </c>
      <c r="AX234" s="124">
        <v>134.59888878058291</v>
      </c>
      <c r="AY234" s="124">
        <v>38.706546673725086</v>
      </c>
      <c r="AZ234" s="124">
        <v>12362.35294117647</v>
      </c>
      <c r="BA234" s="124">
        <v>42.040598290598297</v>
      </c>
      <c r="BB234" s="124">
        <v>156.60725261216965</v>
      </c>
      <c r="BC234" s="124">
        <v>2495.4285714285716</v>
      </c>
      <c r="BD234" s="124">
        <v>-100</v>
      </c>
      <c r="BE234" s="124">
        <v>-100</v>
      </c>
      <c r="BF234" s="124" t="s">
        <v>18</v>
      </c>
      <c r="BG234" s="124">
        <v>1350.3828483920367</v>
      </c>
      <c r="BH234" s="7"/>
      <c r="BI234" s="194"/>
      <c r="BJ234" s="107">
        <v>2022</v>
      </c>
      <c r="BK234" s="4" t="s">
        <v>224</v>
      </c>
      <c r="BL234" s="124">
        <v>134.56612199330152</v>
      </c>
      <c r="BM234" s="124">
        <v>56.058053384755901</v>
      </c>
      <c r="BN234" s="124">
        <v>17.809804120572412</v>
      </c>
      <c r="BO234" s="124">
        <v>21.329544301228051</v>
      </c>
      <c r="BP234" s="124">
        <v>1.5974830001014919</v>
      </c>
      <c r="BQ234" s="124">
        <v>5.1720288237085148</v>
      </c>
      <c r="BR234" s="124">
        <v>17.72861057545925</v>
      </c>
      <c r="BS234" s="124">
        <v>-1.8268547650461786</v>
      </c>
      <c r="BT234" s="124">
        <v>-1.2016644676748198</v>
      </c>
      <c r="BU234" s="124">
        <v>0</v>
      </c>
      <c r="BV234" s="124">
        <v>17.899117020196893</v>
      </c>
    </row>
    <row r="235" spans="1:74" ht="15" customHeight="1" x14ac:dyDescent="0.25">
      <c r="A235" s="194"/>
      <c r="B235" s="2">
        <v>2023</v>
      </c>
      <c r="C235" s="2" t="s">
        <v>225</v>
      </c>
      <c r="D235" s="3">
        <v>85291</v>
      </c>
      <c r="E235" s="3">
        <v>48629</v>
      </c>
      <c r="F235" s="3">
        <v>22806</v>
      </c>
      <c r="G235" s="3"/>
      <c r="H235" s="3">
        <v>3098</v>
      </c>
      <c r="I235" s="3">
        <v>5610</v>
      </c>
      <c r="J235" s="3"/>
      <c r="K235" s="3"/>
      <c r="L235" s="3">
        <v>1152</v>
      </c>
      <c r="M235" s="3"/>
      <c r="N235" s="3">
        <v>3996</v>
      </c>
      <c r="O235" s="7"/>
      <c r="P235" s="194"/>
      <c r="Q235" s="2">
        <v>2023</v>
      </c>
      <c r="R235" s="2" t="s">
        <v>225</v>
      </c>
      <c r="S235" s="86">
        <v>-26.19268079509169</v>
      </c>
      <c r="T235" s="86">
        <v>1.0262802534538338</v>
      </c>
      <c r="U235" s="86">
        <v>-27.466446154824752</v>
      </c>
      <c r="V235" s="86">
        <v>-100</v>
      </c>
      <c r="W235" s="86">
        <v>16.509966152688975</v>
      </c>
      <c r="X235" s="86">
        <v>34.371257485029929</v>
      </c>
      <c r="Y235" s="86">
        <v>-100</v>
      </c>
      <c r="Z235" s="86" t="s">
        <v>18</v>
      </c>
      <c r="AA235" s="86" t="s">
        <v>18</v>
      </c>
      <c r="AB235" s="86" t="s">
        <v>18</v>
      </c>
      <c r="AC235" s="86">
        <v>-57.808045612923664</v>
      </c>
      <c r="AD235" s="7"/>
      <c r="AE235" s="194"/>
      <c r="AF235" s="2">
        <v>2023</v>
      </c>
      <c r="AG235" s="2" t="s">
        <v>225</v>
      </c>
      <c r="AH235" s="86">
        <v>-26.19268079509169</v>
      </c>
      <c r="AI235" s="86">
        <v>0.42748725759136036</v>
      </c>
      <c r="AJ235" s="86">
        <v>-7.47323877845949</v>
      </c>
      <c r="AK235" s="86">
        <v>-9.1667459912252625</v>
      </c>
      <c r="AL235" s="86">
        <v>0.3798925224344275</v>
      </c>
      <c r="AM235" s="86">
        <v>1.2417899081854293</v>
      </c>
      <c r="AN235" s="86">
        <v>-7.8609195302832333</v>
      </c>
      <c r="AO235" s="86">
        <v>0</v>
      </c>
      <c r="AP235" s="86">
        <v>0.99689336183248389</v>
      </c>
      <c r="AQ235" s="86">
        <v>0</v>
      </c>
      <c r="AR235" s="86">
        <v>-4.7378395451674047</v>
      </c>
      <c r="AS235" s="7"/>
      <c r="AT235" s="194"/>
      <c r="AU235" s="2">
        <v>2023</v>
      </c>
      <c r="AV235" s="2" t="s">
        <v>225</v>
      </c>
      <c r="AW235" s="86">
        <v>140.28341221546091</v>
      </c>
      <c r="AX235" s="86">
        <v>147.4002849002849</v>
      </c>
      <c r="AY235" s="86">
        <v>94.24239843284218</v>
      </c>
      <c r="AZ235" s="86" t="s">
        <v>18</v>
      </c>
      <c r="BA235" s="86">
        <v>-0.57766367137355701</v>
      </c>
      <c r="BB235" s="86">
        <v>598.63013698630141</v>
      </c>
      <c r="BC235" s="86" t="s">
        <v>18</v>
      </c>
      <c r="BD235" s="86" t="s">
        <v>18</v>
      </c>
      <c r="BE235" s="86" t="s">
        <v>18</v>
      </c>
      <c r="BF235" s="86" t="s">
        <v>18</v>
      </c>
      <c r="BG235" s="86">
        <v>2120</v>
      </c>
      <c r="BH235" s="7"/>
      <c r="BI235" s="194"/>
      <c r="BJ235" s="2">
        <v>2023</v>
      </c>
      <c r="BK235" s="2" t="s">
        <v>225</v>
      </c>
      <c r="BL235" s="86">
        <v>140.28341221546091</v>
      </c>
      <c r="BM235" s="86">
        <v>81.623281496506664</v>
      </c>
      <c r="BN235" s="86">
        <v>31.172526481857112</v>
      </c>
      <c r="BO235" s="86">
        <v>0</v>
      </c>
      <c r="BP235" s="86">
        <v>-5.0709939148073022E-2</v>
      </c>
      <c r="BQ235" s="86">
        <v>13.542370971377059</v>
      </c>
      <c r="BR235" s="86">
        <v>0</v>
      </c>
      <c r="BS235" s="86">
        <v>0</v>
      </c>
      <c r="BT235" s="86">
        <v>3.2454361054766734</v>
      </c>
      <c r="BU235" s="86">
        <v>0</v>
      </c>
      <c r="BV235" s="86">
        <v>10.750507099391481</v>
      </c>
    </row>
    <row r="236" spans="1:74" ht="15" customHeight="1" x14ac:dyDescent="0.25">
      <c r="A236" s="194"/>
      <c r="B236" s="107">
        <v>2023</v>
      </c>
      <c r="C236" s="4" t="s">
        <v>226</v>
      </c>
      <c r="D236" s="123">
        <v>66281</v>
      </c>
      <c r="E236" s="123">
        <v>41137</v>
      </c>
      <c r="F236" s="123">
        <v>16272</v>
      </c>
      <c r="G236" s="123">
        <v>460</v>
      </c>
      <c r="H236" s="123">
        <v>2571</v>
      </c>
      <c r="I236" s="123">
        <v>640</v>
      </c>
      <c r="J236" s="123">
        <v>3770</v>
      </c>
      <c r="K236" s="123"/>
      <c r="L236" s="123">
        <v>603</v>
      </c>
      <c r="M236" s="123"/>
      <c r="N236" s="123">
        <v>828</v>
      </c>
      <c r="O236" s="7"/>
      <c r="P236" s="194"/>
      <c r="Q236" s="107">
        <v>2023</v>
      </c>
      <c r="R236" s="4" t="s">
        <v>226</v>
      </c>
      <c r="S236" s="124">
        <v>-22.288400886377218</v>
      </c>
      <c r="T236" s="124">
        <v>-15.406444714059504</v>
      </c>
      <c r="U236" s="124">
        <v>-28.65035516969219</v>
      </c>
      <c r="V236" s="124" t="s">
        <v>18</v>
      </c>
      <c r="W236" s="124">
        <v>-17.01097482246611</v>
      </c>
      <c r="X236" s="124">
        <v>-88.591800356506241</v>
      </c>
      <c r="Y236" s="124" t="s">
        <v>18</v>
      </c>
      <c r="Z236" s="124" t="s">
        <v>18</v>
      </c>
      <c r="AA236" s="124">
        <v>-47.65625</v>
      </c>
      <c r="AB236" s="124" t="s">
        <v>18</v>
      </c>
      <c r="AC236" s="124">
        <v>-79.27927927927928</v>
      </c>
      <c r="AD236" s="7"/>
      <c r="AE236" s="194"/>
      <c r="AF236" s="107">
        <v>2023</v>
      </c>
      <c r="AG236" s="4" t="s">
        <v>226</v>
      </c>
      <c r="AH236" s="124">
        <v>-22.288400886377218</v>
      </c>
      <c r="AI236" s="124">
        <v>-8.7840452099283599</v>
      </c>
      <c r="AJ236" s="124">
        <v>-7.6608317407463833</v>
      </c>
      <c r="AK236" s="124">
        <v>0.53933005827109526</v>
      </c>
      <c r="AL236" s="124">
        <v>-0.61788465371492873</v>
      </c>
      <c r="AM236" s="124">
        <v>-5.8271095426246591</v>
      </c>
      <c r="AN236" s="124">
        <v>4.4201615645261505</v>
      </c>
      <c r="AO236" s="124">
        <v>0</v>
      </c>
      <c r="AP236" s="124">
        <v>-0.64367869998006799</v>
      </c>
      <c r="AQ236" s="124">
        <v>0</v>
      </c>
      <c r="AR236" s="124">
        <v>-3.7143426621800644</v>
      </c>
      <c r="AS236" s="7"/>
      <c r="AT236" s="194"/>
      <c r="AU236" s="107">
        <v>2023</v>
      </c>
      <c r="AV236" s="4" t="s">
        <v>226</v>
      </c>
      <c r="AW236" s="124">
        <v>18.693814691450882</v>
      </c>
      <c r="AX236" s="124">
        <v>13.70722538559346</v>
      </c>
      <c r="AY236" s="124">
        <v>20.972418407553349</v>
      </c>
      <c r="AZ236" s="124" t="s">
        <v>18</v>
      </c>
      <c r="BA236" s="124">
        <v>49.303135888501743</v>
      </c>
      <c r="BB236" s="124">
        <v>-78.194207836456556</v>
      </c>
      <c r="BC236" s="124" t="s">
        <v>18</v>
      </c>
      <c r="BD236" s="124" t="s">
        <v>18</v>
      </c>
      <c r="BE236" s="124">
        <v>1.3445378151260456</v>
      </c>
      <c r="BF236" s="124" t="s">
        <v>18</v>
      </c>
      <c r="BG236" s="124">
        <v>-13.839750260145678</v>
      </c>
      <c r="BH236" s="7"/>
      <c r="BI236" s="194"/>
      <c r="BJ236" s="107">
        <v>2023</v>
      </c>
      <c r="BK236" s="4" t="s">
        <v>226</v>
      </c>
      <c r="BL236" s="124">
        <v>18.693814691450882</v>
      </c>
      <c r="BM236" s="124">
        <v>8.8804125926721831</v>
      </c>
      <c r="BN236" s="124">
        <v>5.0517531607034147</v>
      </c>
      <c r="BO236" s="124">
        <v>0.82375273091937973</v>
      </c>
      <c r="BP236" s="124">
        <v>1.5203610185881598</v>
      </c>
      <c r="BQ236" s="124">
        <v>-4.1098098205651663</v>
      </c>
      <c r="BR236" s="124">
        <v>6.7511908599262211</v>
      </c>
      <c r="BS236" s="124">
        <v>0</v>
      </c>
      <c r="BT236" s="124">
        <v>1.4326134450771823E-2</v>
      </c>
      <c r="BU236" s="124">
        <v>0</v>
      </c>
      <c r="BV236" s="124">
        <v>-0.23817198524408156</v>
      </c>
    </row>
    <row r="237" spans="1:74" ht="15" customHeight="1" x14ac:dyDescent="0.25">
      <c r="A237" s="194"/>
      <c r="B237" s="136">
        <v>2023</v>
      </c>
      <c r="C237" s="2" t="s">
        <v>223</v>
      </c>
      <c r="D237" s="3">
        <v>73973</v>
      </c>
      <c r="E237" s="3">
        <v>17878</v>
      </c>
      <c r="F237" s="3">
        <v>35769</v>
      </c>
      <c r="G237" s="3">
        <v>55</v>
      </c>
      <c r="H237" s="3">
        <v>3132</v>
      </c>
      <c r="I237" s="3">
        <v>6567</v>
      </c>
      <c r="J237" s="3"/>
      <c r="K237" s="3">
        <v>820</v>
      </c>
      <c r="L237" s="3">
        <v>6777</v>
      </c>
      <c r="M237" s="3"/>
      <c r="N237" s="3">
        <v>2975</v>
      </c>
      <c r="O237" s="7"/>
      <c r="P237" s="194"/>
      <c r="Q237" s="136">
        <v>2023</v>
      </c>
      <c r="R237" s="2" t="s">
        <v>223</v>
      </c>
      <c r="S237" s="86">
        <v>11.605135710082834</v>
      </c>
      <c r="T237" s="86">
        <v>-56.540340812407322</v>
      </c>
      <c r="U237" s="86">
        <v>119.8193215339233</v>
      </c>
      <c r="V237" s="86">
        <v>-88.043478260869563</v>
      </c>
      <c r="W237" s="86">
        <v>21.820303383897311</v>
      </c>
      <c r="X237" s="86">
        <v>926.09375</v>
      </c>
      <c r="Y237" s="86">
        <v>-100</v>
      </c>
      <c r="Z237" s="86" t="s">
        <v>18</v>
      </c>
      <c r="AA237" s="86">
        <v>1023.8805970149253</v>
      </c>
      <c r="AB237" s="86" t="s">
        <v>18</v>
      </c>
      <c r="AC237" s="86">
        <v>259.29951690821258</v>
      </c>
      <c r="AD237" s="7"/>
      <c r="AE237" s="194"/>
      <c r="AF237" s="136">
        <v>2023</v>
      </c>
      <c r="AG237" s="2" t="s">
        <v>223</v>
      </c>
      <c r="AH237" s="86">
        <v>11.605135710082834</v>
      </c>
      <c r="AI237" s="86">
        <v>-35.091504352680275</v>
      </c>
      <c r="AJ237" s="86">
        <v>29.415669648919007</v>
      </c>
      <c r="AK237" s="86">
        <v>-0.61103483652932233</v>
      </c>
      <c r="AL237" s="86">
        <v>0.84639640319246878</v>
      </c>
      <c r="AM237" s="86">
        <v>8.9422308052081334</v>
      </c>
      <c r="AN237" s="86">
        <v>-5.6879045276927043</v>
      </c>
      <c r="AO237" s="86">
        <v>1.2371569529729491</v>
      </c>
      <c r="AP237" s="86">
        <v>9.3148866190914479</v>
      </c>
      <c r="AQ237" s="86">
        <v>0</v>
      </c>
      <c r="AR237" s="86">
        <v>3.2392389976011242</v>
      </c>
      <c r="AS237" s="7"/>
      <c r="AT237" s="194"/>
      <c r="AU237" s="136">
        <v>2023</v>
      </c>
      <c r="AV237" s="2" t="s">
        <v>223</v>
      </c>
      <c r="AW237" s="86">
        <v>48.322739758987808</v>
      </c>
      <c r="AX237" s="86">
        <v>-26.148380700594842</v>
      </c>
      <c r="AY237" s="86">
        <v>158.07359307359309</v>
      </c>
      <c r="AZ237" s="86" t="s">
        <v>18</v>
      </c>
      <c r="BA237" s="86">
        <v>246.46017699115043</v>
      </c>
      <c r="BB237" s="86">
        <v>104.70698254364089</v>
      </c>
      <c r="BC237" s="86" t="s">
        <v>18</v>
      </c>
      <c r="BD237" s="86" t="s">
        <v>18</v>
      </c>
      <c r="BE237" s="86">
        <v>444.3373493975904</v>
      </c>
      <c r="BF237" s="86" t="s">
        <v>18</v>
      </c>
      <c r="BG237" s="86">
        <v>-53.861662531017366</v>
      </c>
      <c r="BH237" s="7"/>
      <c r="BI237" s="194"/>
      <c r="BJ237" s="136">
        <v>2023</v>
      </c>
      <c r="BK237" s="2" t="s">
        <v>223</v>
      </c>
      <c r="BL237" s="86">
        <v>48.322739758987808</v>
      </c>
      <c r="BM237" s="86">
        <v>-12.692238285244516</v>
      </c>
      <c r="BN237" s="86">
        <v>43.929581136085638</v>
      </c>
      <c r="BO237" s="86">
        <v>0.1102801114831672</v>
      </c>
      <c r="BP237" s="86">
        <v>4.4673470615362998</v>
      </c>
      <c r="BQ237" s="86">
        <v>6.7351071722174289</v>
      </c>
      <c r="BR237" s="86">
        <v>0</v>
      </c>
      <c r="BS237" s="86">
        <v>1.6441762075672199</v>
      </c>
      <c r="BT237" s="86">
        <v>11.092174122270562</v>
      </c>
      <c r="BU237" s="86">
        <v>0</v>
      </c>
      <c r="BV237" s="86">
        <v>-6.9636877669279942</v>
      </c>
    </row>
    <row r="238" spans="1:74" ht="15" customHeight="1" x14ac:dyDescent="0.25">
      <c r="A238" s="194"/>
      <c r="B238" s="144">
        <v>2023</v>
      </c>
      <c r="C238" s="145" t="s">
        <v>224</v>
      </c>
      <c r="D238" s="146">
        <v>48748</v>
      </c>
      <c r="E238" s="146">
        <v>25595</v>
      </c>
      <c r="F238" s="146">
        <v>13537</v>
      </c>
      <c r="G238" s="146">
        <v>604</v>
      </c>
      <c r="H238" s="146">
        <v>2328</v>
      </c>
      <c r="I238" s="146">
        <v>2407</v>
      </c>
      <c r="J238" s="146">
        <v>1920</v>
      </c>
      <c r="K238" s="146"/>
      <c r="L238" s="146">
        <v>253</v>
      </c>
      <c r="M238" s="146"/>
      <c r="N238" s="146">
        <v>2104</v>
      </c>
      <c r="O238" s="7"/>
      <c r="P238" s="194"/>
      <c r="Q238" s="144">
        <v>2023</v>
      </c>
      <c r="R238" s="145" t="s">
        <v>224</v>
      </c>
      <c r="S238" s="147">
        <v>-34.100279831830534</v>
      </c>
      <c r="T238" s="147">
        <v>43.164783532833638</v>
      </c>
      <c r="U238" s="147">
        <v>-62.154379490620371</v>
      </c>
      <c r="V238" s="147">
        <v>998.18181818181824</v>
      </c>
      <c r="W238" s="147">
        <v>-25.670498084291182</v>
      </c>
      <c r="X238" s="147">
        <v>-63.347038221410081</v>
      </c>
      <c r="Y238" s="147" t="s">
        <v>18</v>
      </c>
      <c r="Z238" s="147">
        <v>-100</v>
      </c>
      <c r="AA238" s="147">
        <v>-96.266784712999851</v>
      </c>
      <c r="AB238" s="147" t="s">
        <v>18</v>
      </c>
      <c r="AC238" s="147">
        <v>-29.277310924369743</v>
      </c>
      <c r="AD238" s="7"/>
      <c r="AE238" s="194"/>
      <c r="AF238" s="144">
        <v>2023</v>
      </c>
      <c r="AG238" s="145" t="s">
        <v>224</v>
      </c>
      <c r="AH238" s="147">
        <v>-34.100279831830534</v>
      </c>
      <c r="AI238" s="147">
        <v>10.432184716045045</v>
      </c>
      <c r="AJ238" s="147">
        <v>-30.054208968137026</v>
      </c>
      <c r="AK238" s="147">
        <v>0.74216268097819482</v>
      </c>
      <c r="AL238" s="147">
        <v>-1.0868830519243509</v>
      </c>
      <c r="AM238" s="147">
        <v>-5.623673502494154</v>
      </c>
      <c r="AN238" s="147">
        <v>2.5955416165357632</v>
      </c>
      <c r="AO238" s="147">
        <v>-1.1085125653954822</v>
      </c>
      <c r="AP238" s="147">
        <v>-8.8194341178538131</v>
      </c>
      <c r="AQ238" s="147">
        <v>0</v>
      </c>
      <c r="AR238" s="147">
        <v>-1.1774566395847135</v>
      </c>
      <c r="AS238" s="7"/>
      <c r="AT238" s="194"/>
      <c r="AU238" s="144">
        <v>2023</v>
      </c>
      <c r="AV238" s="145" t="s">
        <v>224</v>
      </c>
      <c r="AW238" s="147">
        <v>-57.81548819217889</v>
      </c>
      <c r="AX238" s="147">
        <v>-46.826633426820393</v>
      </c>
      <c r="AY238" s="147">
        <v>-56.946123020164116</v>
      </c>
      <c r="AZ238" s="147">
        <v>-94.29812140092514</v>
      </c>
      <c r="BA238" s="147">
        <v>-12.448288830387369</v>
      </c>
      <c r="BB238" s="147">
        <v>-42.34730538922156</v>
      </c>
      <c r="BC238" s="147">
        <v>-78.863936591809775</v>
      </c>
      <c r="BD238" s="147" t="s">
        <v>18</v>
      </c>
      <c r="BE238" s="147" t="s">
        <v>18</v>
      </c>
      <c r="BF238" s="147" t="s">
        <v>18</v>
      </c>
      <c r="BG238" s="147">
        <v>-77.784816809207058</v>
      </c>
      <c r="BH238" s="7"/>
      <c r="BI238" s="194"/>
      <c r="BJ238" s="144">
        <v>2023</v>
      </c>
      <c r="BK238" s="145" t="s">
        <v>224</v>
      </c>
      <c r="BL238" s="147">
        <v>-57.81548819217889</v>
      </c>
      <c r="BM238" s="147">
        <v>-19.505187826132108</v>
      </c>
      <c r="BN238" s="147">
        <v>-15.494249690634222</v>
      </c>
      <c r="BO238" s="147">
        <v>-8.644069263320036</v>
      </c>
      <c r="BP238" s="147">
        <v>-0.28643376976263207</v>
      </c>
      <c r="BQ238" s="147">
        <v>-1.5299543955901316</v>
      </c>
      <c r="BR238" s="147">
        <v>-6.1994305938957588</v>
      </c>
      <c r="BS238" s="147">
        <v>0</v>
      </c>
      <c r="BT238" s="147">
        <v>0.21893578172189099</v>
      </c>
      <c r="BU238" s="147">
        <v>0</v>
      </c>
      <c r="BV238" s="147">
        <v>-6.375098434565893</v>
      </c>
    </row>
    <row r="239" spans="1:74" ht="15" customHeight="1" thickBot="1" x14ac:dyDescent="0.3">
      <c r="A239" s="195"/>
      <c r="B239" s="150">
        <v>2024</v>
      </c>
      <c r="C239" s="148" t="s">
        <v>225</v>
      </c>
      <c r="D239" s="149">
        <v>88615</v>
      </c>
      <c r="E239" s="149">
        <v>43574</v>
      </c>
      <c r="F239" s="149">
        <v>31291</v>
      </c>
      <c r="G239" s="149">
        <v>445</v>
      </c>
      <c r="H239" s="149">
        <v>3593</v>
      </c>
      <c r="I239" s="149">
        <v>1485</v>
      </c>
      <c r="J239" s="149">
        <v>330</v>
      </c>
      <c r="K239" s="149"/>
      <c r="L239" s="149">
        <v>960</v>
      </c>
      <c r="M239" s="149">
        <v>1123</v>
      </c>
      <c r="N239" s="149">
        <v>5814</v>
      </c>
      <c r="O239" s="7"/>
      <c r="P239" s="195"/>
      <c r="Q239" s="150">
        <v>2024</v>
      </c>
      <c r="R239" s="148" t="s">
        <v>225</v>
      </c>
      <c r="S239" s="159">
        <v>81.781816689915502</v>
      </c>
      <c r="T239" s="159">
        <v>70.244188318030865</v>
      </c>
      <c r="U239" s="159">
        <v>131.15165841767009</v>
      </c>
      <c r="V239" s="159">
        <v>-26.324503311258269</v>
      </c>
      <c r="W239" s="159">
        <v>54.338487972508602</v>
      </c>
      <c r="X239" s="159">
        <v>-38.304943913585376</v>
      </c>
      <c r="Y239" s="159">
        <v>-82.8125</v>
      </c>
      <c r="Z239" s="159" t="s">
        <v>18</v>
      </c>
      <c r="AA239" s="159">
        <v>279.4466403162055</v>
      </c>
      <c r="AB239" s="159" t="s">
        <v>18</v>
      </c>
      <c r="AC239" s="159">
        <v>176.33079847908743</v>
      </c>
      <c r="AD239" s="7"/>
      <c r="AE239" s="195"/>
      <c r="AF239" s="150">
        <v>2024</v>
      </c>
      <c r="AG239" s="148" t="s">
        <v>225</v>
      </c>
      <c r="AH239" s="159">
        <v>81.781816689915502</v>
      </c>
      <c r="AI239" s="159">
        <v>36.881513087716428</v>
      </c>
      <c r="AJ239" s="159">
        <v>36.419955690489871</v>
      </c>
      <c r="AK239" s="159">
        <v>-0.32616722737343079</v>
      </c>
      <c r="AL239" s="159">
        <v>2.5949782555181757</v>
      </c>
      <c r="AM239" s="159">
        <v>-1.8913596455239194</v>
      </c>
      <c r="AN239" s="159">
        <v>-3.261672273734308</v>
      </c>
      <c r="AO239" s="159">
        <v>0</v>
      </c>
      <c r="AP239" s="159">
        <v>1.4503159103963241</v>
      </c>
      <c r="AQ239" s="159">
        <v>2.3036842537129734</v>
      </c>
      <c r="AR239" s="159">
        <v>7.6105686387133851</v>
      </c>
      <c r="AS239" s="7"/>
      <c r="AT239" s="195"/>
      <c r="AU239" s="150">
        <v>2024</v>
      </c>
      <c r="AV239" s="148" t="s">
        <v>225</v>
      </c>
      <c r="AW239" s="159">
        <v>3.8972458993328729</v>
      </c>
      <c r="AX239" s="159">
        <v>-10.39503177116535</v>
      </c>
      <c r="AY239" s="159">
        <v>37.205121459265115</v>
      </c>
      <c r="AZ239" s="159" t="s">
        <v>18</v>
      </c>
      <c r="BA239" s="159">
        <v>15.978050355067779</v>
      </c>
      <c r="BB239" s="159">
        <v>-73.529411764705884</v>
      </c>
      <c r="BC239" s="159" t="s">
        <v>18</v>
      </c>
      <c r="BD239" s="159" t="s">
        <v>18</v>
      </c>
      <c r="BE239" s="159">
        <v>-16.666666666666657</v>
      </c>
      <c r="BF239" s="159" t="s">
        <v>18</v>
      </c>
      <c r="BG239" s="159">
        <v>45.495495495495504</v>
      </c>
      <c r="BH239" s="7"/>
      <c r="BI239" s="195"/>
      <c r="BJ239" s="150">
        <v>2024</v>
      </c>
      <c r="BK239" s="148" t="s">
        <v>225</v>
      </c>
      <c r="BL239" s="159">
        <v>3.8972458993328729</v>
      </c>
      <c r="BM239" s="159">
        <v>-5.9267683577399737</v>
      </c>
      <c r="BN239" s="159">
        <v>9.9482946618048818</v>
      </c>
      <c r="BO239" s="159">
        <v>0.52174320854486422</v>
      </c>
      <c r="BP239" s="159">
        <v>0.58036604096563549</v>
      </c>
      <c r="BQ239" s="159">
        <v>-4.8363836747136286</v>
      </c>
      <c r="BR239" s="159">
        <v>0.38691069397709027</v>
      </c>
      <c r="BS239" s="159">
        <v>0</v>
      </c>
      <c r="BT239" s="159">
        <v>-0.22511167649576161</v>
      </c>
      <c r="BU239" s="159">
        <v>1.3166688161705222</v>
      </c>
      <c r="BV239" s="159">
        <v>2.1315261868192428</v>
      </c>
    </row>
    <row r="240" spans="1:74" ht="15" customHeight="1" x14ac:dyDescent="0.25">
      <c r="A240" s="193" t="s">
        <v>202</v>
      </c>
      <c r="B240" s="125">
        <v>2020</v>
      </c>
      <c r="C240" s="4" t="s">
        <v>223</v>
      </c>
      <c r="D240" s="162">
        <v>60671</v>
      </c>
      <c r="E240" s="162">
        <v>49481</v>
      </c>
      <c r="F240" s="162">
        <v>5267</v>
      </c>
      <c r="G240" s="162">
        <v>120</v>
      </c>
      <c r="H240" s="162">
        <v>1300</v>
      </c>
      <c r="I240" s="162">
        <v>2686</v>
      </c>
      <c r="J240" s="162">
        <v>1751</v>
      </c>
      <c r="K240" s="162"/>
      <c r="L240" s="162"/>
      <c r="M240" s="162"/>
      <c r="N240" s="162">
        <v>66</v>
      </c>
      <c r="O240" s="7"/>
      <c r="P240" s="193" t="s">
        <v>202</v>
      </c>
      <c r="Q240" s="125">
        <v>2020</v>
      </c>
      <c r="R240" s="4" t="s">
        <v>223</v>
      </c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7"/>
      <c r="AE240" s="193" t="s">
        <v>202</v>
      </c>
      <c r="AF240" s="125">
        <v>2020</v>
      </c>
      <c r="AG240" s="4" t="s">
        <v>223</v>
      </c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7"/>
      <c r="AT240" s="193" t="s">
        <v>202</v>
      </c>
      <c r="AU240" s="125">
        <v>2020</v>
      </c>
      <c r="AV240" s="4" t="s">
        <v>223</v>
      </c>
      <c r="AW240" s="163"/>
      <c r="AX240" s="163"/>
      <c r="AY240" s="163"/>
      <c r="AZ240" s="163"/>
      <c r="BA240" s="163"/>
      <c r="BB240" s="163"/>
      <c r="BC240" s="163"/>
      <c r="BD240" s="163"/>
      <c r="BE240" s="163"/>
      <c r="BF240" s="163"/>
      <c r="BG240" s="163"/>
      <c r="BH240" s="7"/>
      <c r="BI240" s="193" t="s">
        <v>202</v>
      </c>
      <c r="BJ240" s="125">
        <v>2020</v>
      </c>
      <c r="BK240" s="4" t="s">
        <v>223</v>
      </c>
      <c r="BL240" s="163"/>
      <c r="BM240" s="163"/>
      <c r="BN240" s="163"/>
      <c r="BO240" s="163"/>
      <c r="BP240" s="163"/>
      <c r="BQ240" s="163"/>
      <c r="BR240" s="163"/>
      <c r="BS240" s="163"/>
      <c r="BT240" s="163"/>
      <c r="BU240" s="163"/>
      <c r="BV240" s="163"/>
    </row>
    <row r="241" spans="1:74" ht="15" customHeight="1" x14ac:dyDescent="0.25">
      <c r="A241" s="194"/>
      <c r="B241" s="136">
        <v>2020</v>
      </c>
      <c r="C241" s="2" t="s">
        <v>224</v>
      </c>
      <c r="D241" s="3">
        <v>82654</v>
      </c>
      <c r="E241" s="3">
        <v>72407</v>
      </c>
      <c r="F241" s="3">
        <v>6058</v>
      </c>
      <c r="G241" s="3">
        <v>296</v>
      </c>
      <c r="H241" s="3">
        <v>824</v>
      </c>
      <c r="I241" s="3">
        <v>1883</v>
      </c>
      <c r="J241" s="3">
        <v>926</v>
      </c>
      <c r="K241" s="3">
        <v>260</v>
      </c>
      <c r="L241" s="3"/>
      <c r="M241" s="3"/>
      <c r="N241" s="3"/>
      <c r="O241" s="7"/>
      <c r="P241" s="194"/>
      <c r="Q241" s="136">
        <v>2020</v>
      </c>
      <c r="R241" s="2" t="s">
        <v>224</v>
      </c>
      <c r="S241" s="86">
        <v>36.233126205271049</v>
      </c>
      <c r="T241" s="86">
        <v>46.332935874376005</v>
      </c>
      <c r="U241" s="86">
        <v>15.018036833111822</v>
      </c>
      <c r="V241" s="86">
        <v>146.66666666666669</v>
      </c>
      <c r="W241" s="86">
        <v>-36.615384615384613</v>
      </c>
      <c r="X241" s="86">
        <v>-29.895755770662689</v>
      </c>
      <c r="Y241" s="86">
        <v>-47.115933752141636</v>
      </c>
      <c r="Z241" s="86" t="s">
        <v>18</v>
      </c>
      <c r="AA241" s="86" t="s">
        <v>18</v>
      </c>
      <c r="AB241" s="86" t="s">
        <v>18</v>
      </c>
      <c r="AC241" s="86">
        <v>-100</v>
      </c>
      <c r="AD241" s="7"/>
      <c r="AE241" s="194"/>
      <c r="AF241" s="136">
        <v>2020</v>
      </c>
      <c r="AG241" s="2" t="s">
        <v>224</v>
      </c>
      <c r="AH241" s="86">
        <v>36.233126205271049</v>
      </c>
      <c r="AI241" s="86">
        <v>37.787410789339219</v>
      </c>
      <c r="AJ241" s="86">
        <v>1.3037530286298231</v>
      </c>
      <c r="AK241" s="86">
        <v>0.29008916945492902</v>
      </c>
      <c r="AL241" s="86">
        <v>-0.78455934466219435</v>
      </c>
      <c r="AM241" s="86">
        <v>-1.3235318356381136</v>
      </c>
      <c r="AN241" s="86">
        <v>-1.3597929818199799</v>
      </c>
      <c r="AO241" s="86">
        <v>0.42854081851296333</v>
      </c>
      <c r="AP241" s="86">
        <v>0</v>
      </c>
      <c r="AQ241" s="86">
        <v>0</v>
      </c>
      <c r="AR241" s="86">
        <v>-0.10878343854559838</v>
      </c>
      <c r="AS241" s="7"/>
      <c r="AT241" s="194"/>
      <c r="AU241" s="136">
        <v>2020</v>
      </c>
      <c r="AV241" s="2" t="s">
        <v>224</v>
      </c>
      <c r="AW241" s="86"/>
      <c r="AX241" s="86"/>
      <c r="AY241" s="86"/>
      <c r="AZ241" s="86"/>
      <c r="BA241" s="86"/>
      <c r="BB241" s="86"/>
      <c r="BC241" s="86"/>
      <c r="BD241" s="86"/>
      <c r="BE241" s="86"/>
      <c r="BF241" s="86"/>
      <c r="BG241" s="86"/>
      <c r="BH241" s="7"/>
      <c r="BI241" s="194"/>
      <c r="BJ241" s="136">
        <v>2020</v>
      </c>
      <c r="BK241" s="2" t="s">
        <v>224</v>
      </c>
      <c r="BL241" s="86"/>
      <c r="BM241" s="86"/>
      <c r="BN241" s="86"/>
      <c r="BO241" s="86"/>
      <c r="BP241" s="86"/>
      <c r="BQ241" s="86"/>
      <c r="BR241" s="86"/>
      <c r="BS241" s="86"/>
      <c r="BT241" s="86"/>
      <c r="BU241" s="86"/>
      <c r="BV241" s="86"/>
    </row>
    <row r="242" spans="1:74" ht="15" customHeight="1" x14ac:dyDescent="0.25">
      <c r="A242" s="194"/>
      <c r="B242" s="125">
        <v>2021</v>
      </c>
      <c r="C242" s="4" t="s">
        <v>225</v>
      </c>
      <c r="D242" s="5">
        <v>91726</v>
      </c>
      <c r="E242" s="5">
        <v>56558</v>
      </c>
      <c r="F242" s="5">
        <v>13265</v>
      </c>
      <c r="G242" s="5">
        <v>11186</v>
      </c>
      <c r="H242" s="5">
        <v>6048</v>
      </c>
      <c r="I242" s="5">
        <v>1269</v>
      </c>
      <c r="J242" s="5">
        <v>240</v>
      </c>
      <c r="K242" s="5"/>
      <c r="L242" s="5"/>
      <c r="M242" s="5"/>
      <c r="N242" s="5">
        <v>3160</v>
      </c>
      <c r="O242" s="7"/>
      <c r="P242" s="194"/>
      <c r="Q242" s="125">
        <v>2021</v>
      </c>
      <c r="R242" s="4" t="s">
        <v>225</v>
      </c>
      <c r="S242" s="87">
        <v>10.975875335736916</v>
      </c>
      <c r="T242" s="87">
        <v>-21.888767660585302</v>
      </c>
      <c r="U242" s="87">
        <v>118.96665566193465</v>
      </c>
      <c r="V242" s="87">
        <v>3679.0540540540542</v>
      </c>
      <c r="W242" s="87">
        <v>633.98058252427188</v>
      </c>
      <c r="X242" s="87">
        <v>-32.607541157727027</v>
      </c>
      <c r="Y242" s="87">
        <v>-74.082073434125263</v>
      </c>
      <c r="Z242" s="87">
        <v>-100</v>
      </c>
      <c r="AA242" s="87" t="s">
        <v>18</v>
      </c>
      <c r="AB242" s="87" t="s">
        <v>18</v>
      </c>
      <c r="AC242" s="87" t="s">
        <v>18</v>
      </c>
      <c r="AD242" s="7"/>
      <c r="AE242" s="194"/>
      <c r="AF242" s="125">
        <v>2021</v>
      </c>
      <c r="AG242" s="4" t="s">
        <v>225</v>
      </c>
      <c r="AH242" s="87">
        <v>10.975875335736916</v>
      </c>
      <c r="AI242" s="87">
        <v>-19.175115541897529</v>
      </c>
      <c r="AJ242" s="87">
        <v>8.7194812108306827</v>
      </c>
      <c r="AK242" s="87">
        <v>13.175405908969909</v>
      </c>
      <c r="AL242" s="87">
        <v>6.32032327534057</v>
      </c>
      <c r="AM242" s="87">
        <v>-0.74285576015679744</v>
      </c>
      <c r="AN242" s="87">
        <v>-0.82996588186899523</v>
      </c>
      <c r="AO242" s="87">
        <v>-0.31456432840515852</v>
      </c>
      <c r="AP242" s="87">
        <v>0</v>
      </c>
      <c r="AQ242" s="87">
        <v>0</v>
      </c>
      <c r="AR242" s="87">
        <v>3.8231664529242346</v>
      </c>
      <c r="AS242" s="7"/>
      <c r="AT242" s="194"/>
      <c r="AU242" s="125">
        <v>2021</v>
      </c>
      <c r="AV242" s="4" t="s">
        <v>225</v>
      </c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7"/>
      <c r="BI242" s="194"/>
      <c r="BJ242" s="125">
        <v>2021</v>
      </c>
      <c r="BK242" s="4" t="s">
        <v>225</v>
      </c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</row>
    <row r="243" spans="1:74" ht="15" customHeight="1" x14ac:dyDescent="0.25">
      <c r="A243" s="194"/>
      <c r="B243" s="108">
        <v>2021</v>
      </c>
      <c r="C243" s="2" t="s">
        <v>226</v>
      </c>
      <c r="D243" s="3">
        <v>50857</v>
      </c>
      <c r="E243" s="3">
        <v>36737</v>
      </c>
      <c r="F243" s="3">
        <v>8430</v>
      </c>
      <c r="G243" s="3"/>
      <c r="H243" s="3">
        <v>712</v>
      </c>
      <c r="I243" s="3">
        <v>68</v>
      </c>
      <c r="J243" s="3"/>
      <c r="K243" s="3"/>
      <c r="L243" s="3">
        <v>3310</v>
      </c>
      <c r="M243" s="3"/>
      <c r="N243" s="3">
        <v>1600</v>
      </c>
      <c r="O243" s="7"/>
      <c r="P243" s="194"/>
      <c r="Q243" s="108">
        <v>2021</v>
      </c>
      <c r="R243" s="2" t="s">
        <v>226</v>
      </c>
      <c r="S243" s="86">
        <v>-44.555524060789743</v>
      </c>
      <c r="T243" s="86">
        <v>-35.045440079210721</v>
      </c>
      <c r="U243" s="86">
        <v>-36.449302676215602</v>
      </c>
      <c r="V243" s="86">
        <v>-100</v>
      </c>
      <c r="W243" s="86">
        <v>-88.227513227513228</v>
      </c>
      <c r="X243" s="86">
        <v>-94.641449960598891</v>
      </c>
      <c r="Y243" s="86">
        <v>-100</v>
      </c>
      <c r="Z243" s="86" t="s">
        <v>18</v>
      </c>
      <c r="AA243" s="86" t="s">
        <v>18</v>
      </c>
      <c r="AB243" s="86" t="s">
        <v>18</v>
      </c>
      <c r="AC243" s="86">
        <v>-49.367088607594937</v>
      </c>
      <c r="AD243" s="7"/>
      <c r="AE243" s="194"/>
      <c r="AF243" s="108">
        <v>2021</v>
      </c>
      <c r="AG243" s="2" t="s">
        <v>226</v>
      </c>
      <c r="AH243" s="86">
        <v>-44.555524060789743</v>
      </c>
      <c r="AI243" s="86">
        <v>-21.608922224887163</v>
      </c>
      <c r="AJ243" s="86">
        <v>-5.2711335935285524</v>
      </c>
      <c r="AK243" s="86">
        <v>-12.195015589909076</v>
      </c>
      <c r="AL243" s="86">
        <v>-5.8173255129407151</v>
      </c>
      <c r="AM243" s="86">
        <v>-1.3093343217844449</v>
      </c>
      <c r="AN243" s="86">
        <v>-0.26164882367049691</v>
      </c>
      <c r="AO243" s="86">
        <v>0</v>
      </c>
      <c r="AP243" s="86">
        <v>3.6085733597889367</v>
      </c>
      <c r="AQ243" s="86">
        <v>0</v>
      </c>
      <c r="AR243" s="86">
        <v>-1.7007173538582301</v>
      </c>
      <c r="AS243" s="7"/>
      <c r="AT243" s="194"/>
      <c r="AU243" s="108">
        <v>2021</v>
      </c>
      <c r="AV243" s="2" t="s">
        <v>226</v>
      </c>
      <c r="AW243" s="86"/>
      <c r="AX243" s="86"/>
      <c r="AY243" s="86"/>
      <c r="AZ243" s="86"/>
      <c r="BA243" s="86"/>
      <c r="BB243" s="86"/>
      <c r="BC243" s="86"/>
      <c r="BD243" s="86"/>
      <c r="BE243" s="86"/>
      <c r="BF243" s="86"/>
      <c r="BG243" s="86"/>
      <c r="BH243" s="7"/>
      <c r="BI243" s="194"/>
      <c r="BJ243" s="108">
        <v>2021</v>
      </c>
      <c r="BK243" s="2" t="s">
        <v>226</v>
      </c>
      <c r="BL243" s="86"/>
      <c r="BM243" s="86"/>
      <c r="BN243" s="86"/>
      <c r="BO243" s="86"/>
      <c r="BP243" s="86"/>
      <c r="BQ243" s="86"/>
      <c r="BR243" s="86"/>
      <c r="BS243" s="86"/>
      <c r="BT243" s="86"/>
      <c r="BU243" s="86"/>
      <c r="BV243" s="86"/>
    </row>
    <row r="244" spans="1:74" ht="15" customHeight="1" x14ac:dyDescent="0.25">
      <c r="A244" s="194"/>
      <c r="B244" s="107">
        <v>2021</v>
      </c>
      <c r="C244" s="4" t="s">
        <v>223</v>
      </c>
      <c r="D244" s="5">
        <v>64132</v>
      </c>
      <c r="E244" s="5">
        <v>48640</v>
      </c>
      <c r="F244" s="5">
        <v>9506</v>
      </c>
      <c r="G244" s="5"/>
      <c r="H244" s="5">
        <v>3905</v>
      </c>
      <c r="I244" s="5">
        <v>801</v>
      </c>
      <c r="J244" s="5"/>
      <c r="K244" s="5"/>
      <c r="L244" s="5"/>
      <c r="M244" s="5">
        <v>750</v>
      </c>
      <c r="N244" s="5">
        <v>530</v>
      </c>
      <c r="O244" s="7"/>
      <c r="P244" s="194"/>
      <c r="Q244" s="107">
        <v>2021</v>
      </c>
      <c r="R244" s="4" t="s">
        <v>223</v>
      </c>
      <c r="S244" s="87">
        <v>26.102601411801714</v>
      </c>
      <c r="T244" s="87">
        <v>32.400577074883643</v>
      </c>
      <c r="U244" s="87">
        <v>12.763938315539747</v>
      </c>
      <c r="V244" s="87" t="s">
        <v>18</v>
      </c>
      <c r="W244" s="87">
        <v>448.45505617977528</v>
      </c>
      <c r="X244" s="87">
        <v>1077.9411764705883</v>
      </c>
      <c r="Y244" s="87" t="s">
        <v>18</v>
      </c>
      <c r="Z244" s="87" t="s">
        <v>18</v>
      </c>
      <c r="AA244" s="87">
        <v>-100</v>
      </c>
      <c r="AB244" s="87" t="s">
        <v>18</v>
      </c>
      <c r="AC244" s="87">
        <v>-66.875</v>
      </c>
      <c r="AD244" s="7"/>
      <c r="AE244" s="194"/>
      <c r="AF244" s="107">
        <v>2021</v>
      </c>
      <c r="AG244" s="4" t="s">
        <v>223</v>
      </c>
      <c r="AH244" s="87">
        <v>26.102601411801714</v>
      </c>
      <c r="AI244" s="87">
        <v>23.404841024834333</v>
      </c>
      <c r="AJ244" s="87">
        <v>2.1157362801580901</v>
      </c>
      <c r="AK244" s="87">
        <v>0</v>
      </c>
      <c r="AL244" s="87">
        <v>6.278388422439388</v>
      </c>
      <c r="AM244" s="87">
        <v>1.4412961834162454</v>
      </c>
      <c r="AN244" s="87">
        <v>0</v>
      </c>
      <c r="AO244" s="87">
        <v>0</v>
      </c>
      <c r="AP244" s="87">
        <v>-6.5084452484417081</v>
      </c>
      <c r="AQ244" s="87">
        <v>1.4747232436046167</v>
      </c>
      <c r="AR244" s="87">
        <v>-2.1039384942092529</v>
      </c>
      <c r="AS244" s="7"/>
      <c r="AT244" s="194"/>
      <c r="AU244" s="107">
        <v>2021</v>
      </c>
      <c r="AV244" s="4" t="s">
        <v>223</v>
      </c>
      <c r="AW244" s="87">
        <v>5.7045375879744853</v>
      </c>
      <c r="AX244" s="87">
        <v>-1.6996422869384133</v>
      </c>
      <c r="AY244" s="87">
        <v>80.482247958989916</v>
      </c>
      <c r="AZ244" s="87">
        <v>-100</v>
      </c>
      <c r="BA244" s="87">
        <v>200.38461538461536</v>
      </c>
      <c r="BB244" s="87">
        <v>-70.178704393149673</v>
      </c>
      <c r="BC244" s="87">
        <v>-100</v>
      </c>
      <c r="BD244" s="87" t="s">
        <v>18</v>
      </c>
      <c r="BE244" s="87" t="s">
        <v>18</v>
      </c>
      <c r="BF244" s="87" t="s">
        <v>18</v>
      </c>
      <c r="BG244" s="87">
        <v>703.03030303030312</v>
      </c>
      <c r="BH244" s="7"/>
      <c r="BI244" s="194"/>
      <c r="BJ244" s="107">
        <v>2021</v>
      </c>
      <c r="BK244" s="4" t="s">
        <v>223</v>
      </c>
      <c r="BL244" s="87">
        <v>5.7045375879744853</v>
      </c>
      <c r="BM244" s="87">
        <v>-1.3861647244977007</v>
      </c>
      <c r="BN244" s="87">
        <v>6.9868635756786599</v>
      </c>
      <c r="BO244" s="87">
        <v>-0.19778807008290616</v>
      </c>
      <c r="BP244" s="87">
        <v>4.293649354716421</v>
      </c>
      <c r="BQ244" s="87">
        <v>-3.1069209342189845</v>
      </c>
      <c r="BR244" s="87">
        <v>-2.8860575892930727</v>
      </c>
      <c r="BS244" s="87">
        <v>0</v>
      </c>
      <c r="BT244" s="87">
        <v>0</v>
      </c>
      <c r="BU244" s="87">
        <v>1.2361754380181635</v>
      </c>
      <c r="BV244" s="87">
        <v>0.76478053765390386</v>
      </c>
    </row>
    <row r="245" spans="1:74" ht="15" customHeight="1" x14ac:dyDescent="0.25">
      <c r="A245" s="194"/>
      <c r="B245" s="136">
        <v>2021</v>
      </c>
      <c r="C245" s="2" t="s">
        <v>224</v>
      </c>
      <c r="D245" s="3">
        <v>67595</v>
      </c>
      <c r="E245" s="3">
        <v>56353</v>
      </c>
      <c r="F245" s="3">
        <v>8608</v>
      </c>
      <c r="G245" s="3"/>
      <c r="H245" s="3">
        <v>1779</v>
      </c>
      <c r="I245" s="3">
        <v>429</v>
      </c>
      <c r="J245" s="3"/>
      <c r="K245" s="3"/>
      <c r="L245" s="3">
        <v>146</v>
      </c>
      <c r="M245" s="3">
        <v>280</v>
      </c>
      <c r="N245" s="3"/>
      <c r="O245" s="7"/>
      <c r="P245" s="194"/>
      <c r="Q245" s="136">
        <v>2021</v>
      </c>
      <c r="R245" s="2" t="s">
        <v>224</v>
      </c>
      <c r="S245" s="86">
        <v>5.3998004116509719</v>
      </c>
      <c r="T245" s="86">
        <v>15.85731907894737</v>
      </c>
      <c r="U245" s="86">
        <v>-9.4466652640437587</v>
      </c>
      <c r="V245" s="86" t="s">
        <v>18</v>
      </c>
      <c r="W245" s="86">
        <v>-54.44302176696543</v>
      </c>
      <c r="X245" s="86">
        <v>-46.441947565543074</v>
      </c>
      <c r="Y245" s="86" t="s">
        <v>18</v>
      </c>
      <c r="Z245" s="86" t="s">
        <v>18</v>
      </c>
      <c r="AA245" s="86" t="s">
        <v>18</v>
      </c>
      <c r="AB245" s="86">
        <v>-62.666666666666664</v>
      </c>
      <c r="AC245" s="86">
        <v>-100</v>
      </c>
      <c r="AD245" s="7"/>
      <c r="AE245" s="194"/>
      <c r="AF245" s="136">
        <v>2021</v>
      </c>
      <c r="AG245" s="2" t="s">
        <v>224</v>
      </c>
      <c r="AH245" s="86">
        <v>5.3998004116509719</v>
      </c>
      <c r="AI245" s="86">
        <v>12.026757313041855</v>
      </c>
      <c r="AJ245" s="86">
        <v>-1.400237011164474</v>
      </c>
      <c r="AK245" s="86">
        <v>0</v>
      </c>
      <c r="AL245" s="86">
        <v>-3.3150377346722397</v>
      </c>
      <c r="AM245" s="86">
        <v>-0.58005363936880205</v>
      </c>
      <c r="AN245" s="86">
        <v>0</v>
      </c>
      <c r="AO245" s="86">
        <v>0</v>
      </c>
      <c r="AP245" s="86">
        <v>0.22765546061248682</v>
      </c>
      <c r="AQ245" s="86">
        <v>-0.73286346909499178</v>
      </c>
      <c r="AR245" s="86">
        <v>-0.82642050770286313</v>
      </c>
      <c r="AS245" s="7"/>
      <c r="AT245" s="194"/>
      <c r="AU245" s="136">
        <v>2021</v>
      </c>
      <c r="AV245" s="2" t="s">
        <v>224</v>
      </c>
      <c r="AW245" s="86">
        <v>-18.219323928666483</v>
      </c>
      <c r="AX245" s="86">
        <v>-22.171889458201548</v>
      </c>
      <c r="AY245" s="86">
        <v>42.093100033014196</v>
      </c>
      <c r="AZ245" s="86">
        <v>-100</v>
      </c>
      <c r="BA245" s="86">
        <v>115.89805825242721</v>
      </c>
      <c r="BB245" s="86">
        <v>-77.217206585236326</v>
      </c>
      <c r="BC245" s="86">
        <v>-100</v>
      </c>
      <c r="BD245" s="86">
        <v>-100</v>
      </c>
      <c r="BE245" s="86" t="s">
        <v>18</v>
      </c>
      <c r="BF245" s="86" t="s">
        <v>18</v>
      </c>
      <c r="BG245" s="86" t="s">
        <v>18</v>
      </c>
      <c r="BH245" s="7"/>
      <c r="BI245" s="194"/>
      <c r="BJ245" s="136">
        <v>2021</v>
      </c>
      <c r="BK245" s="2" t="s">
        <v>224</v>
      </c>
      <c r="BL245" s="86">
        <v>-18.219323928666483</v>
      </c>
      <c r="BM245" s="86">
        <v>-19.423137416216992</v>
      </c>
      <c r="BN245" s="86">
        <v>3.0851501439736726</v>
      </c>
      <c r="BO245" s="86">
        <v>-0.35811938926125764</v>
      </c>
      <c r="BP245" s="86">
        <v>1.1554189754881792</v>
      </c>
      <c r="BQ245" s="86">
        <v>-1.7591405134657725</v>
      </c>
      <c r="BR245" s="86">
        <v>-1.1203329542429885</v>
      </c>
      <c r="BS245" s="86">
        <v>-0.31456432840515874</v>
      </c>
      <c r="BT245" s="86">
        <v>0.17663996902751222</v>
      </c>
      <c r="BU245" s="86">
        <v>0.33876158443632481</v>
      </c>
      <c r="BV245" s="86">
        <v>0</v>
      </c>
    </row>
    <row r="246" spans="1:74" ht="15" customHeight="1" x14ac:dyDescent="0.25">
      <c r="A246" s="194"/>
      <c r="B246" s="125">
        <v>2022</v>
      </c>
      <c r="C246" s="4" t="s">
        <v>225</v>
      </c>
      <c r="D246" s="5">
        <v>59960</v>
      </c>
      <c r="E246" s="5">
        <v>38692</v>
      </c>
      <c r="F246" s="5">
        <v>10961</v>
      </c>
      <c r="G246" s="5">
        <v>1119</v>
      </c>
      <c r="H246" s="5">
        <v>2990</v>
      </c>
      <c r="I246" s="5">
        <v>4260</v>
      </c>
      <c r="J246" s="5"/>
      <c r="K246" s="5">
        <v>746</v>
      </c>
      <c r="L246" s="5"/>
      <c r="M246" s="5">
        <v>980</v>
      </c>
      <c r="N246" s="5">
        <v>212</v>
      </c>
      <c r="O246" s="7"/>
      <c r="P246" s="194"/>
      <c r="Q246" s="125">
        <v>2022</v>
      </c>
      <c r="R246" s="4" t="s">
        <v>225</v>
      </c>
      <c r="S246" s="87">
        <v>-11.295214143057919</v>
      </c>
      <c r="T246" s="87">
        <v>-31.339946409241747</v>
      </c>
      <c r="U246" s="87">
        <v>27.335037174721194</v>
      </c>
      <c r="V246" s="87" t="s">
        <v>18</v>
      </c>
      <c r="W246" s="87">
        <v>68.071950534007868</v>
      </c>
      <c r="X246" s="87">
        <v>893.00699300699296</v>
      </c>
      <c r="Y246" s="87" t="s">
        <v>18</v>
      </c>
      <c r="Z246" s="87" t="s">
        <v>18</v>
      </c>
      <c r="AA246" s="87">
        <v>-100</v>
      </c>
      <c r="AB246" s="87">
        <v>250</v>
      </c>
      <c r="AC246" s="87" t="s">
        <v>18</v>
      </c>
      <c r="AD246" s="7"/>
      <c r="AE246" s="194"/>
      <c r="AF246" s="125">
        <v>2022</v>
      </c>
      <c r="AG246" s="4" t="s">
        <v>225</v>
      </c>
      <c r="AH246" s="87">
        <v>-11.295214143057919</v>
      </c>
      <c r="AI246" s="87">
        <v>-26.127672165100972</v>
      </c>
      <c r="AJ246" s="87">
        <v>3.4810267031585176</v>
      </c>
      <c r="AK246" s="87">
        <v>1.6554478881574082</v>
      </c>
      <c r="AL246" s="87">
        <v>1.7915526296323694</v>
      </c>
      <c r="AM246" s="87">
        <v>5.6675789629410458</v>
      </c>
      <c r="AN246" s="87">
        <v>0</v>
      </c>
      <c r="AO246" s="87">
        <v>1.1036319254382723</v>
      </c>
      <c r="AP246" s="87">
        <v>-0.21599230712330797</v>
      </c>
      <c r="AQ246" s="87">
        <v>1.0355795547007915</v>
      </c>
      <c r="AR246" s="87">
        <v>0.31363266513795401</v>
      </c>
      <c r="AS246" s="7"/>
      <c r="AT246" s="194"/>
      <c r="AU246" s="125">
        <v>2022</v>
      </c>
      <c r="AV246" s="4" t="s">
        <v>225</v>
      </c>
      <c r="AW246" s="87">
        <v>-34.631402219654177</v>
      </c>
      <c r="AX246" s="87">
        <v>-31.588811485554643</v>
      </c>
      <c r="AY246" s="87">
        <v>-17.369016208066341</v>
      </c>
      <c r="AZ246" s="87">
        <v>-89.996424101555519</v>
      </c>
      <c r="BA246" s="87">
        <v>-50.562169312169317</v>
      </c>
      <c r="BB246" s="87">
        <v>235.69739952718675</v>
      </c>
      <c r="BC246" s="87">
        <v>-100</v>
      </c>
      <c r="BD246" s="87" t="s">
        <v>18</v>
      </c>
      <c r="BE246" s="87" t="s">
        <v>18</v>
      </c>
      <c r="BF246" s="87" t="s">
        <v>18</v>
      </c>
      <c r="BG246" s="87">
        <v>-93.291139240506325</v>
      </c>
      <c r="BH246" s="7"/>
      <c r="BI246" s="194"/>
      <c r="BJ246" s="125">
        <v>2022</v>
      </c>
      <c r="BK246" s="4" t="s">
        <v>225</v>
      </c>
      <c r="BL246" s="87">
        <v>-34.631402219654177</v>
      </c>
      <c r="BM246" s="87">
        <v>-19.477574515404566</v>
      </c>
      <c r="BN246" s="87">
        <v>-2.5118287072367695</v>
      </c>
      <c r="BO246" s="87">
        <v>-10.975077949545382</v>
      </c>
      <c r="BP246" s="87">
        <v>-3.3338420949349139</v>
      </c>
      <c r="BQ246" s="87">
        <v>3.2607984649935666</v>
      </c>
      <c r="BR246" s="87">
        <v>-0.26164882367049686</v>
      </c>
      <c r="BS246" s="87">
        <v>0.81329176024246097</v>
      </c>
      <c r="BT246" s="87">
        <v>0</v>
      </c>
      <c r="BU246" s="87">
        <v>1.0683993633211954</v>
      </c>
      <c r="BV246" s="87">
        <v>-3.2139197174192695</v>
      </c>
    </row>
    <row r="247" spans="1:74" ht="15" customHeight="1" x14ac:dyDescent="0.25">
      <c r="A247" s="194"/>
      <c r="B247" s="108">
        <v>2022</v>
      </c>
      <c r="C247" s="2" t="s">
        <v>226</v>
      </c>
      <c r="D247" s="3">
        <v>25714</v>
      </c>
      <c r="E247" s="3">
        <v>7113</v>
      </c>
      <c r="F247" s="3">
        <v>10829</v>
      </c>
      <c r="G247" s="3"/>
      <c r="H247" s="3">
        <v>999</v>
      </c>
      <c r="I247" s="3">
        <v>2093</v>
      </c>
      <c r="J247" s="3">
        <v>941</v>
      </c>
      <c r="K247" s="3">
        <v>120</v>
      </c>
      <c r="L247" s="3"/>
      <c r="M247" s="3"/>
      <c r="N247" s="3">
        <v>3619</v>
      </c>
      <c r="O247" s="7"/>
      <c r="P247" s="194"/>
      <c r="Q247" s="108">
        <v>2022</v>
      </c>
      <c r="R247" s="2" t="s">
        <v>226</v>
      </c>
      <c r="S247" s="86">
        <v>-57.11474316210807</v>
      </c>
      <c r="T247" s="86">
        <v>-81.616354802026251</v>
      </c>
      <c r="U247" s="86">
        <v>-1.2042696834230355</v>
      </c>
      <c r="V247" s="86">
        <v>-100</v>
      </c>
      <c r="W247" s="86">
        <v>-66.588628762541816</v>
      </c>
      <c r="X247" s="86">
        <v>-50.868544600938968</v>
      </c>
      <c r="Y247" s="86" t="s">
        <v>18</v>
      </c>
      <c r="Z247" s="86">
        <v>-83.914209115281494</v>
      </c>
      <c r="AA247" s="86" t="s">
        <v>18</v>
      </c>
      <c r="AB247" s="86">
        <v>-100</v>
      </c>
      <c r="AC247" s="86">
        <v>1607.0754716981132</v>
      </c>
      <c r="AD247" s="7"/>
      <c r="AE247" s="194"/>
      <c r="AF247" s="108">
        <v>2022</v>
      </c>
      <c r="AG247" s="2" t="s">
        <v>226</v>
      </c>
      <c r="AH247" s="86">
        <v>-57.11474316210807</v>
      </c>
      <c r="AI247" s="86">
        <v>-52.666777851901266</v>
      </c>
      <c r="AJ247" s="86">
        <v>-0.2201467645096731</v>
      </c>
      <c r="AK247" s="86">
        <v>-1.8662441627751833</v>
      </c>
      <c r="AL247" s="86">
        <v>-3.320547031354236</v>
      </c>
      <c r="AM247" s="86">
        <v>-3.6140760507004672</v>
      </c>
      <c r="AN247" s="86">
        <v>1.5693795863909272</v>
      </c>
      <c r="AO247" s="86">
        <v>-1.0440293529019344</v>
      </c>
      <c r="AP247" s="86">
        <v>0</v>
      </c>
      <c r="AQ247" s="86">
        <v>-1.6344229486324215</v>
      </c>
      <c r="AR247" s="86">
        <v>5.6821214142761836</v>
      </c>
      <c r="AS247" s="7"/>
      <c r="AT247" s="194"/>
      <c r="AU247" s="108">
        <v>2022</v>
      </c>
      <c r="AV247" s="2" t="s">
        <v>226</v>
      </c>
      <c r="AW247" s="86">
        <v>-49.438622018601173</v>
      </c>
      <c r="AX247" s="86">
        <v>-80.638048833601005</v>
      </c>
      <c r="AY247" s="86">
        <v>28.457888493475679</v>
      </c>
      <c r="AZ247" s="86" t="s">
        <v>18</v>
      </c>
      <c r="BA247" s="86">
        <v>40.308988764044926</v>
      </c>
      <c r="BB247" s="86">
        <v>2977.9411764705883</v>
      </c>
      <c r="BC247" s="86" t="s">
        <v>18</v>
      </c>
      <c r="BD247" s="86" t="s">
        <v>18</v>
      </c>
      <c r="BE247" s="86">
        <v>-100</v>
      </c>
      <c r="BF247" s="86" t="s">
        <v>18</v>
      </c>
      <c r="BG247" s="86">
        <v>126.1875</v>
      </c>
      <c r="BH247" s="7"/>
      <c r="BI247" s="194"/>
      <c r="BJ247" s="108">
        <v>2022</v>
      </c>
      <c r="BK247" s="2" t="s">
        <v>226</v>
      </c>
      <c r="BL247" s="86">
        <v>-49.438622018601173</v>
      </c>
      <c r="BM247" s="86">
        <v>-58.249601824724223</v>
      </c>
      <c r="BN247" s="86">
        <v>4.7171480818766343</v>
      </c>
      <c r="BO247" s="86">
        <v>0</v>
      </c>
      <c r="BP247" s="86">
        <v>0.56432742788603341</v>
      </c>
      <c r="BQ247" s="86">
        <v>3.981752757732465</v>
      </c>
      <c r="BR247" s="86">
        <v>1.8502860963092591</v>
      </c>
      <c r="BS247" s="86">
        <v>0.23595571897673867</v>
      </c>
      <c r="BT247" s="86">
        <v>-6.508445248441709</v>
      </c>
      <c r="BU247" s="86">
        <v>0</v>
      </c>
      <c r="BV247" s="86">
        <v>3.9699549717836287</v>
      </c>
    </row>
    <row r="248" spans="1:74" ht="15" customHeight="1" x14ac:dyDescent="0.25">
      <c r="A248" s="194"/>
      <c r="B248" s="107">
        <v>2022</v>
      </c>
      <c r="C248" s="4" t="s">
        <v>223</v>
      </c>
      <c r="D248" s="5">
        <v>66483</v>
      </c>
      <c r="E248" s="5">
        <v>48038</v>
      </c>
      <c r="F248" s="5">
        <v>10858</v>
      </c>
      <c r="G248" s="5"/>
      <c r="H248" s="5">
        <v>1197</v>
      </c>
      <c r="I248" s="5">
        <v>1020</v>
      </c>
      <c r="J248" s="5">
        <v>5370</v>
      </c>
      <c r="K248" s="5"/>
      <c r="L248" s="5"/>
      <c r="M248" s="5"/>
      <c r="N248" s="5"/>
      <c r="O248" s="7"/>
      <c r="P248" s="194"/>
      <c r="Q248" s="107">
        <v>2022</v>
      </c>
      <c r="R248" s="4" t="s">
        <v>223</v>
      </c>
      <c r="S248" s="87">
        <v>158.54787275414168</v>
      </c>
      <c r="T248" s="87">
        <v>575.35498383241952</v>
      </c>
      <c r="U248" s="87">
        <v>0.267799427463288</v>
      </c>
      <c r="V248" s="87" t="s">
        <v>18</v>
      </c>
      <c r="W248" s="87">
        <v>19.819819819819813</v>
      </c>
      <c r="X248" s="87">
        <v>-51.266125179168661</v>
      </c>
      <c r="Y248" s="87">
        <v>470.66950053134963</v>
      </c>
      <c r="Z248" s="87">
        <v>-100</v>
      </c>
      <c r="AA248" s="87" t="s">
        <v>18</v>
      </c>
      <c r="AB248" s="87" t="s">
        <v>18</v>
      </c>
      <c r="AC248" s="87">
        <v>-100</v>
      </c>
      <c r="AD248" s="7"/>
      <c r="AE248" s="194"/>
      <c r="AF248" s="107">
        <v>2022</v>
      </c>
      <c r="AG248" s="4" t="s">
        <v>223</v>
      </c>
      <c r="AH248" s="87">
        <v>158.54787275414168</v>
      </c>
      <c r="AI248" s="87">
        <v>159.15454616162398</v>
      </c>
      <c r="AJ248" s="87">
        <v>0.11277903087812086</v>
      </c>
      <c r="AK248" s="87">
        <v>0</v>
      </c>
      <c r="AL248" s="87">
        <v>0.77000855565061821</v>
      </c>
      <c r="AM248" s="87">
        <v>-4.1728241424904713</v>
      </c>
      <c r="AN248" s="87">
        <v>17.224080267558524</v>
      </c>
      <c r="AO248" s="87">
        <v>-0.46667185190946553</v>
      </c>
      <c r="AP248" s="87">
        <v>0</v>
      </c>
      <c r="AQ248" s="87">
        <v>0</v>
      </c>
      <c r="AR248" s="87">
        <v>-14.074045267169632</v>
      </c>
      <c r="AS248" s="7"/>
      <c r="AT248" s="194"/>
      <c r="AU248" s="107">
        <v>2022</v>
      </c>
      <c r="AV248" s="4" t="s">
        <v>223</v>
      </c>
      <c r="AW248" s="87">
        <v>3.6658766294517449</v>
      </c>
      <c r="AX248" s="87">
        <v>-1.2376644736842053</v>
      </c>
      <c r="AY248" s="87">
        <v>14.222596254996844</v>
      </c>
      <c r="AZ248" s="87" t="s">
        <v>18</v>
      </c>
      <c r="BA248" s="87">
        <v>-69.346991037131886</v>
      </c>
      <c r="BB248" s="87">
        <v>27.340823970037448</v>
      </c>
      <c r="BC248" s="87" t="s">
        <v>18</v>
      </c>
      <c r="BD248" s="87" t="s">
        <v>18</v>
      </c>
      <c r="BE248" s="87" t="s">
        <v>18</v>
      </c>
      <c r="BF248" s="87">
        <v>-100</v>
      </c>
      <c r="BG248" s="87">
        <v>-100</v>
      </c>
      <c r="BH248" s="7"/>
      <c r="BI248" s="194"/>
      <c r="BJ248" s="107">
        <v>2022</v>
      </c>
      <c r="BK248" s="4" t="s">
        <v>223</v>
      </c>
      <c r="BL248" s="87">
        <v>3.6658766294517449</v>
      </c>
      <c r="BM248" s="87">
        <v>-0.93868895403230557</v>
      </c>
      <c r="BN248" s="87">
        <v>2.1081519366306929</v>
      </c>
      <c r="BO248" s="87">
        <v>0</v>
      </c>
      <c r="BP248" s="87">
        <v>-4.2225410091685776</v>
      </c>
      <c r="BQ248" s="87">
        <v>0.34148319091872914</v>
      </c>
      <c r="BR248" s="87">
        <v>8.3733549554044533</v>
      </c>
      <c r="BS248" s="87">
        <v>0</v>
      </c>
      <c r="BT248" s="87">
        <v>0</v>
      </c>
      <c r="BU248" s="87">
        <v>-1.1694629825983873</v>
      </c>
      <c r="BV248" s="87">
        <v>-0.82642050770286046</v>
      </c>
    </row>
    <row r="249" spans="1:74" ht="15" customHeight="1" x14ac:dyDescent="0.25">
      <c r="A249" s="194"/>
      <c r="B249" s="136">
        <v>2022</v>
      </c>
      <c r="C249" s="2" t="s">
        <v>224</v>
      </c>
      <c r="D249" s="114">
        <v>72063</v>
      </c>
      <c r="E249" s="114">
        <v>27544</v>
      </c>
      <c r="F249" s="114">
        <v>8862</v>
      </c>
      <c r="G249" s="114">
        <v>1032</v>
      </c>
      <c r="H249" s="114">
        <v>2164</v>
      </c>
      <c r="I249" s="114">
        <v>833</v>
      </c>
      <c r="J249" s="114">
        <v>28958</v>
      </c>
      <c r="K249" s="114"/>
      <c r="L249" s="114"/>
      <c r="M249" s="114"/>
      <c r="N249" s="114">
        <v>2670</v>
      </c>
      <c r="O249" s="7"/>
      <c r="P249" s="194"/>
      <c r="Q249" s="136">
        <v>2022</v>
      </c>
      <c r="R249" s="2" t="s">
        <v>224</v>
      </c>
      <c r="S249" s="115">
        <v>8.3931230540138131</v>
      </c>
      <c r="T249" s="115">
        <v>-42.662059203130852</v>
      </c>
      <c r="U249" s="115">
        <v>-18.382759255848228</v>
      </c>
      <c r="V249" s="115" t="s">
        <v>18</v>
      </c>
      <c r="W249" s="115">
        <v>80.785296574770257</v>
      </c>
      <c r="X249" s="115">
        <v>-18.333333333333329</v>
      </c>
      <c r="Y249" s="115">
        <v>439.25512104283052</v>
      </c>
      <c r="Z249" s="115" t="s">
        <v>18</v>
      </c>
      <c r="AA249" s="115" t="s">
        <v>18</v>
      </c>
      <c r="AB249" s="115" t="s">
        <v>18</v>
      </c>
      <c r="AC249" s="115" t="s">
        <v>18</v>
      </c>
      <c r="AD249" s="7"/>
      <c r="AE249" s="194"/>
      <c r="AF249" s="136">
        <v>2022</v>
      </c>
      <c r="AG249" s="2" t="s">
        <v>224</v>
      </c>
      <c r="AH249" s="115">
        <v>8.3931230540138131</v>
      </c>
      <c r="AI249" s="115">
        <v>-30.825925424544636</v>
      </c>
      <c r="AJ249" s="115">
        <v>-3.0022712573139017</v>
      </c>
      <c r="AK249" s="115">
        <v>1.5522765218176084</v>
      </c>
      <c r="AL249" s="115">
        <v>1.4545071672457628</v>
      </c>
      <c r="AM249" s="115">
        <v>-0.28127491238361702</v>
      </c>
      <c r="AN249" s="115">
        <v>35.479746702164483</v>
      </c>
      <c r="AO249" s="115">
        <v>0</v>
      </c>
      <c r="AP249" s="115">
        <v>0</v>
      </c>
      <c r="AQ249" s="115">
        <v>0</v>
      </c>
      <c r="AR249" s="115">
        <v>4.0160642570281153</v>
      </c>
      <c r="AS249" s="7"/>
      <c r="AT249" s="194"/>
      <c r="AU249" s="136">
        <v>2022</v>
      </c>
      <c r="AV249" s="2" t="s">
        <v>224</v>
      </c>
      <c r="AW249" s="115">
        <v>6.6099563577187723</v>
      </c>
      <c r="AX249" s="115">
        <v>-51.122389225063444</v>
      </c>
      <c r="AY249" s="115">
        <v>2.95074349442379</v>
      </c>
      <c r="AZ249" s="115" t="s">
        <v>18</v>
      </c>
      <c r="BA249" s="115">
        <v>21.641371557054526</v>
      </c>
      <c r="BB249" s="115">
        <v>94.172494172494169</v>
      </c>
      <c r="BC249" s="115" t="s">
        <v>18</v>
      </c>
      <c r="BD249" s="115" t="s">
        <v>18</v>
      </c>
      <c r="BE249" s="115">
        <v>-100</v>
      </c>
      <c r="BF249" s="115">
        <v>-100</v>
      </c>
      <c r="BG249" s="115" t="s">
        <v>18</v>
      </c>
      <c r="BH249" s="7"/>
      <c r="BI249" s="194"/>
      <c r="BJ249" s="136">
        <v>2022</v>
      </c>
      <c r="BK249" s="2" t="s">
        <v>224</v>
      </c>
      <c r="BL249" s="115">
        <v>6.6099563577187723</v>
      </c>
      <c r="BM249" s="115">
        <v>-42.620016273393041</v>
      </c>
      <c r="BN249" s="115">
        <v>0.37576743842000182</v>
      </c>
      <c r="BO249" s="115">
        <v>1.5267401435017398</v>
      </c>
      <c r="BP249" s="115">
        <v>0.56956875508543592</v>
      </c>
      <c r="BQ249" s="115">
        <v>0.59767734299874309</v>
      </c>
      <c r="BR249" s="115">
        <v>42.840446778607927</v>
      </c>
      <c r="BS249" s="115">
        <v>0</v>
      </c>
      <c r="BT249" s="115">
        <v>-0.21599230712330816</v>
      </c>
      <c r="BU249" s="115">
        <v>-0.41423182188031699</v>
      </c>
      <c r="BV249" s="115">
        <v>3.949996301501594</v>
      </c>
    </row>
    <row r="250" spans="1:74" ht="15" customHeight="1" x14ac:dyDescent="0.25">
      <c r="A250" s="194"/>
      <c r="B250" s="125">
        <v>2023</v>
      </c>
      <c r="C250" s="4" t="s">
        <v>225</v>
      </c>
      <c r="D250" s="123">
        <v>19041</v>
      </c>
      <c r="E250" s="123">
        <v>6293</v>
      </c>
      <c r="F250" s="123">
        <v>7519</v>
      </c>
      <c r="G250" s="123"/>
      <c r="H250" s="123">
        <v>1918</v>
      </c>
      <c r="I250" s="123">
        <v>230</v>
      </c>
      <c r="J250" s="123">
        <v>2217</v>
      </c>
      <c r="K250" s="123"/>
      <c r="L250" s="123">
        <v>592</v>
      </c>
      <c r="M250" s="123"/>
      <c r="N250" s="123">
        <v>272</v>
      </c>
      <c r="O250" s="7"/>
      <c r="P250" s="194"/>
      <c r="Q250" s="125">
        <v>2023</v>
      </c>
      <c r="R250" s="4" t="s">
        <v>225</v>
      </c>
      <c r="S250" s="124">
        <v>-73.577286540943348</v>
      </c>
      <c r="T250" s="124">
        <v>-77.152918966018007</v>
      </c>
      <c r="U250" s="124">
        <v>-15.154592642744305</v>
      </c>
      <c r="V250" s="124">
        <v>-100</v>
      </c>
      <c r="W250" s="124">
        <v>-11.367837338262476</v>
      </c>
      <c r="X250" s="124">
        <v>-72.388955582232896</v>
      </c>
      <c r="Y250" s="124">
        <v>-92.344084536224869</v>
      </c>
      <c r="Z250" s="124" t="s">
        <v>18</v>
      </c>
      <c r="AA250" s="124" t="s">
        <v>18</v>
      </c>
      <c r="AB250" s="124" t="s">
        <v>18</v>
      </c>
      <c r="AC250" s="124">
        <v>-89.812734082397</v>
      </c>
      <c r="AD250" s="7"/>
      <c r="AE250" s="194"/>
      <c r="AF250" s="125">
        <v>2023</v>
      </c>
      <c r="AG250" s="4" t="s">
        <v>225</v>
      </c>
      <c r="AH250" s="124">
        <v>-73.577286540943348</v>
      </c>
      <c r="AI250" s="124">
        <v>-29.489474487601129</v>
      </c>
      <c r="AJ250" s="124">
        <v>-1.8636470865770232</v>
      </c>
      <c r="AK250" s="124">
        <v>-1.4320802631031182</v>
      </c>
      <c r="AL250" s="124">
        <v>-0.34136796969318517</v>
      </c>
      <c r="AM250" s="124">
        <v>-0.83676782815036843</v>
      </c>
      <c r="AN250" s="124">
        <v>-37.107808445388066</v>
      </c>
      <c r="AO250" s="124">
        <v>0</v>
      </c>
      <c r="AP250" s="124">
        <v>0.82150340674132372</v>
      </c>
      <c r="AQ250" s="124">
        <v>0</v>
      </c>
      <c r="AR250" s="124">
        <v>-3.3276438671717803</v>
      </c>
      <c r="AS250" s="7"/>
      <c r="AT250" s="194"/>
      <c r="AU250" s="125">
        <v>2023</v>
      </c>
      <c r="AV250" s="4" t="s">
        <v>225</v>
      </c>
      <c r="AW250" s="124">
        <v>-68.24382921947965</v>
      </c>
      <c r="AX250" s="124">
        <v>-83.735655949550292</v>
      </c>
      <c r="AY250" s="124">
        <v>-31.402244320773647</v>
      </c>
      <c r="AZ250" s="124">
        <v>-100</v>
      </c>
      <c r="BA250" s="124">
        <v>-35.852842809364546</v>
      </c>
      <c r="BB250" s="124">
        <v>-94.600938967136145</v>
      </c>
      <c r="BC250" s="124" t="s">
        <v>18</v>
      </c>
      <c r="BD250" s="124">
        <v>-100</v>
      </c>
      <c r="BE250" s="124" t="s">
        <v>18</v>
      </c>
      <c r="BF250" s="124">
        <v>-100</v>
      </c>
      <c r="BG250" s="124">
        <v>28.301886792452819</v>
      </c>
      <c r="BH250" s="7"/>
      <c r="BI250" s="194"/>
      <c r="BJ250" s="125">
        <v>2023</v>
      </c>
      <c r="BK250" s="4" t="s">
        <v>225</v>
      </c>
      <c r="BL250" s="124">
        <v>-68.24382921947965</v>
      </c>
      <c r="BM250" s="124">
        <v>-54.034356237491657</v>
      </c>
      <c r="BN250" s="124">
        <v>-5.7404936624416276</v>
      </c>
      <c r="BO250" s="124">
        <v>-1.8662441627751833</v>
      </c>
      <c r="BP250" s="124">
        <v>-1.7878585723815876</v>
      </c>
      <c r="BQ250" s="124">
        <v>-6.7211474316210804</v>
      </c>
      <c r="BR250" s="124">
        <v>3.6974649766511005</v>
      </c>
      <c r="BS250" s="124">
        <v>-1.2441627751834556</v>
      </c>
      <c r="BT250" s="124">
        <v>0.9873248832555036</v>
      </c>
      <c r="BU250" s="124">
        <v>-1.6344229486324215</v>
      </c>
      <c r="BV250" s="124">
        <v>0.1000667111407605</v>
      </c>
    </row>
    <row r="251" spans="1:74" ht="15" customHeight="1" x14ac:dyDescent="0.25">
      <c r="A251" s="194"/>
      <c r="B251" s="136">
        <v>2023</v>
      </c>
      <c r="C251" s="2" t="s">
        <v>226</v>
      </c>
      <c r="D251" s="3">
        <v>50088</v>
      </c>
      <c r="E251" s="3">
        <v>31333</v>
      </c>
      <c r="F251" s="3">
        <v>9100</v>
      </c>
      <c r="G251" s="3">
        <v>6346</v>
      </c>
      <c r="H251" s="3">
        <v>1634</v>
      </c>
      <c r="I251" s="3">
        <v>1280</v>
      </c>
      <c r="J251" s="3"/>
      <c r="K251" s="3">
        <v>395</v>
      </c>
      <c r="L251" s="3"/>
      <c r="M251" s="3"/>
      <c r="N251" s="3"/>
      <c r="O251" s="7"/>
      <c r="P251" s="194"/>
      <c r="Q251" s="136">
        <v>2023</v>
      </c>
      <c r="R251" s="2" t="s">
        <v>226</v>
      </c>
      <c r="S251" s="86">
        <v>163.05341106034348</v>
      </c>
      <c r="T251" s="86">
        <v>397.90243127284288</v>
      </c>
      <c r="U251" s="86">
        <v>21.026732278228494</v>
      </c>
      <c r="V251" s="86" t="s">
        <v>18</v>
      </c>
      <c r="W251" s="86">
        <v>-14.807090719499485</v>
      </c>
      <c r="X251" s="86">
        <v>456.52173913043475</v>
      </c>
      <c r="Y251" s="86">
        <v>-100</v>
      </c>
      <c r="Z251" s="86" t="s">
        <v>18</v>
      </c>
      <c r="AA251" s="86">
        <v>-100</v>
      </c>
      <c r="AB251" s="86" t="s">
        <v>18</v>
      </c>
      <c r="AC251" s="86">
        <v>-100</v>
      </c>
      <c r="AD251" s="7"/>
      <c r="AE251" s="194"/>
      <c r="AF251" s="136">
        <v>2023</v>
      </c>
      <c r="AG251" s="2" t="s">
        <v>226</v>
      </c>
      <c r="AH251" s="86">
        <v>163.05341106034348</v>
      </c>
      <c r="AI251" s="86">
        <v>131.50569823013498</v>
      </c>
      <c r="AJ251" s="86">
        <v>8.3031353395304865</v>
      </c>
      <c r="AK251" s="86">
        <v>33.328081508324146</v>
      </c>
      <c r="AL251" s="86">
        <v>-1.4915183026101571</v>
      </c>
      <c r="AM251" s="86">
        <v>5.5144162596502291</v>
      </c>
      <c r="AN251" s="86">
        <v>-11.643296045375768</v>
      </c>
      <c r="AO251" s="86">
        <v>2.0744708786303239</v>
      </c>
      <c r="AP251" s="86">
        <v>-3.1090804054408907</v>
      </c>
      <c r="AQ251" s="86">
        <v>0</v>
      </c>
      <c r="AR251" s="86">
        <v>-1.4284964024998688</v>
      </c>
      <c r="AS251" s="7"/>
      <c r="AT251" s="194"/>
      <c r="AU251" s="136">
        <v>2023</v>
      </c>
      <c r="AV251" s="2" t="s">
        <v>226</v>
      </c>
      <c r="AW251" s="86">
        <v>94.788830987010954</v>
      </c>
      <c r="AX251" s="86">
        <v>340.50330380992546</v>
      </c>
      <c r="AY251" s="86">
        <v>-15.966386554621849</v>
      </c>
      <c r="AZ251" s="86" t="s">
        <v>18</v>
      </c>
      <c r="BA251" s="86">
        <v>63.563563563563577</v>
      </c>
      <c r="BB251" s="86">
        <v>-38.843764930721449</v>
      </c>
      <c r="BC251" s="86">
        <v>-100</v>
      </c>
      <c r="BD251" s="86">
        <v>229.16666666666663</v>
      </c>
      <c r="BE251" s="86" t="s">
        <v>18</v>
      </c>
      <c r="BF251" s="86" t="s">
        <v>18</v>
      </c>
      <c r="BG251" s="86">
        <v>-100</v>
      </c>
      <c r="BH251" s="7"/>
      <c r="BI251" s="194"/>
      <c r="BJ251" s="136">
        <v>2023</v>
      </c>
      <c r="BK251" s="2" t="s">
        <v>226</v>
      </c>
      <c r="BL251" s="86">
        <v>94.788830987010954</v>
      </c>
      <c r="BM251" s="86">
        <v>94.189935443727137</v>
      </c>
      <c r="BN251" s="86">
        <v>-6.7239635995955505</v>
      </c>
      <c r="BO251" s="86">
        <v>24.679163101812239</v>
      </c>
      <c r="BP251" s="86">
        <v>2.4694718830209221</v>
      </c>
      <c r="BQ251" s="86">
        <v>-3.1617017966866294</v>
      </c>
      <c r="BR251" s="86">
        <v>-3.6594851053900594</v>
      </c>
      <c r="BS251" s="86">
        <v>1.0694563272925253</v>
      </c>
      <c r="BT251" s="86">
        <v>0</v>
      </c>
      <c r="BU251" s="86">
        <v>0</v>
      </c>
      <c r="BV251" s="86">
        <v>-14.074045267169634</v>
      </c>
    </row>
    <row r="252" spans="1:74" ht="15" customHeight="1" x14ac:dyDescent="0.25">
      <c r="A252" s="194"/>
      <c r="B252" s="153">
        <v>2023</v>
      </c>
      <c r="C252" s="151" t="s">
        <v>223</v>
      </c>
      <c r="D252" s="123">
        <v>65235</v>
      </c>
      <c r="E252" s="123">
        <v>47116</v>
      </c>
      <c r="F252" s="123">
        <v>7240</v>
      </c>
      <c r="G252" s="123">
        <v>1144</v>
      </c>
      <c r="H252" s="123">
        <v>683</v>
      </c>
      <c r="I252" s="123">
        <v>2857</v>
      </c>
      <c r="J252" s="123">
        <v>4986</v>
      </c>
      <c r="K252" s="123"/>
      <c r="L252" s="123">
        <v>1209</v>
      </c>
      <c r="M252" s="123"/>
      <c r="N252" s="123"/>
      <c r="O252" s="7"/>
      <c r="P252" s="194"/>
      <c r="Q252" s="153">
        <v>2023</v>
      </c>
      <c r="R252" s="151" t="s">
        <v>223</v>
      </c>
      <c r="S252" s="124">
        <v>30.240776233828456</v>
      </c>
      <c r="T252" s="124">
        <v>50.371812466090063</v>
      </c>
      <c r="U252" s="124">
        <v>-20.439560439560438</v>
      </c>
      <c r="V252" s="124">
        <v>-81.972896312637886</v>
      </c>
      <c r="W252" s="124">
        <v>-58.200734394124851</v>
      </c>
      <c r="X252" s="124">
        <v>123.203125</v>
      </c>
      <c r="Y252" s="124" t="s">
        <v>18</v>
      </c>
      <c r="Z252" s="124">
        <v>-100</v>
      </c>
      <c r="AA252" s="124" t="s">
        <v>18</v>
      </c>
      <c r="AB252" s="124" t="s">
        <v>18</v>
      </c>
      <c r="AC252" s="124" t="s">
        <v>18</v>
      </c>
      <c r="AD252" s="7"/>
      <c r="AE252" s="194"/>
      <c r="AF252" s="153">
        <v>2023</v>
      </c>
      <c r="AG252" s="151" t="s">
        <v>223</v>
      </c>
      <c r="AH252" s="124">
        <v>30.240776233828456</v>
      </c>
      <c r="AI252" s="124">
        <v>31.510541447053178</v>
      </c>
      <c r="AJ252" s="124">
        <v>-3.7134643028270236</v>
      </c>
      <c r="AK252" s="124">
        <v>-10.385721130809772</v>
      </c>
      <c r="AL252" s="124">
        <v>-1.8986583612841397</v>
      </c>
      <c r="AM252" s="124">
        <v>3.1484587126657075</v>
      </c>
      <c r="AN252" s="124">
        <v>9.9544801149976028</v>
      </c>
      <c r="AO252" s="124">
        <v>-0.78861204280466357</v>
      </c>
      <c r="AP252" s="124">
        <v>2.4137517968375652</v>
      </c>
      <c r="AQ252" s="124">
        <v>0</v>
      </c>
      <c r="AR252" s="124">
        <v>0</v>
      </c>
      <c r="AS252" s="7"/>
      <c r="AT252" s="194"/>
      <c r="AU252" s="153">
        <v>2023</v>
      </c>
      <c r="AV252" s="151" t="s">
        <v>223</v>
      </c>
      <c r="AW252" s="124">
        <v>-1.8771716077794309</v>
      </c>
      <c r="AX252" s="124">
        <v>-1.9193138765144226</v>
      </c>
      <c r="AY252" s="124">
        <v>-33.321053601031508</v>
      </c>
      <c r="AZ252" s="124" t="s">
        <v>18</v>
      </c>
      <c r="BA252" s="124">
        <v>-42.9406850459482</v>
      </c>
      <c r="BB252" s="124">
        <v>180.09803921568624</v>
      </c>
      <c r="BC252" s="124">
        <v>-7.1508379888268223</v>
      </c>
      <c r="BD252" s="124" t="s">
        <v>18</v>
      </c>
      <c r="BE252" s="124" t="s">
        <v>18</v>
      </c>
      <c r="BF252" s="124" t="s">
        <v>18</v>
      </c>
      <c r="BG252" s="124" t="s">
        <v>18</v>
      </c>
      <c r="BH252" s="7"/>
      <c r="BI252" s="194"/>
      <c r="BJ252" s="153">
        <v>2023</v>
      </c>
      <c r="BK252" s="151" t="s">
        <v>223</v>
      </c>
      <c r="BL252" s="124">
        <v>-1.8771716077794309</v>
      </c>
      <c r="BM252" s="124">
        <v>-1.3868206910037142</v>
      </c>
      <c r="BN252" s="124">
        <v>-5.4419926898605624</v>
      </c>
      <c r="BO252" s="124">
        <v>1.7207406404644783</v>
      </c>
      <c r="BP252" s="124">
        <v>-0.77312997307582332</v>
      </c>
      <c r="BQ252" s="124">
        <v>2.7631123745919988</v>
      </c>
      <c r="BR252" s="124">
        <v>-0.57759126393213267</v>
      </c>
      <c r="BS252" s="124">
        <v>0</v>
      </c>
      <c r="BT252" s="124">
        <v>1.8185099950363237</v>
      </c>
      <c r="BU252" s="124">
        <v>0</v>
      </c>
      <c r="BV252" s="124">
        <v>0</v>
      </c>
    </row>
    <row r="253" spans="1:74" ht="15" customHeight="1" x14ac:dyDescent="0.25">
      <c r="A253" s="194"/>
      <c r="B253" s="154">
        <v>2023</v>
      </c>
      <c r="C253" s="155" t="s">
        <v>224</v>
      </c>
      <c r="D253" s="3">
        <v>98999</v>
      </c>
      <c r="E253" s="3">
        <v>45043</v>
      </c>
      <c r="F253" s="3">
        <v>10922</v>
      </c>
      <c r="G253" s="3"/>
      <c r="H253" s="3">
        <v>3417</v>
      </c>
      <c r="I253" s="3">
        <v>30317</v>
      </c>
      <c r="J253" s="3"/>
      <c r="K253" s="3">
        <v>4747</v>
      </c>
      <c r="L253" s="3">
        <v>171</v>
      </c>
      <c r="M253" s="3">
        <v>3182</v>
      </c>
      <c r="N253" s="3">
        <v>1200</v>
      </c>
      <c r="O253" s="7"/>
      <c r="P253" s="194"/>
      <c r="Q253" s="154">
        <v>2023</v>
      </c>
      <c r="R253" s="155" t="s">
        <v>224</v>
      </c>
      <c r="S253" s="86">
        <v>51.757492143787829</v>
      </c>
      <c r="T253" s="86">
        <v>-4.3997792681891497</v>
      </c>
      <c r="U253" s="86">
        <v>50.856353591160229</v>
      </c>
      <c r="V253" s="86">
        <v>-100</v>
      </c>
      <c r="W253" s="86">
        <v>400.29282576866763</v>
      </c>
      <c r="X253" s="86">
        <v>961.14805740287011</v>
      </c>
      <c r="Y253" s="86">
        <v>-100</v>
      </c>
      <c r="Z253" s="86" t="s">
        <v>18</v>
      </c>
      <c r="AA253" s="86">
        <v>-85.856079404466499</v>
      </c>
      <c r="AB253" s="86" t="s">
        <v>18</v>
      </c>
      <c r="AC253" s="86" t="s">
        <v>18</v>
      </c>
      <c r="AD253" s="7"/>
      <c r="AE253" s="194"/>
      <c r="AF253" s="154">
        <v>2023</v>
      </c>
      <c r="AG253" s="155" t="s">
        <v>224</v>
      </c>
      <c r="AH253" s="86">
        <v>51.757492143787829</v>
      </c>
      <c r="AI253" s="86">
        <v>-3.1777420096573916</v>
      </c>
      <c r="AJ253" s="86">
        <v>5.6442093967961968</v>
      </c>
      <c r="AK253" s="86">
        <v>-1.7536598451751355</v>
      </c>
      <c r="AL253" s="86">
        <v>4.1910017628573604</v>
      </c>
      <c r="AM253" s="86">
        <v>42.09396796198358</v>
      </c>
      <c r="AN253" s="86">
        <v>-7.6431363531846381</v>
      </c>
      <c r="AO253" s="86">
        <v>7.2767686058097629</v>
      </c>
      <c r="AP253" s="86">
        <v>-1.5911703839963205</v>
      </c>
      <c r="AQ253" s="86">
        <v>4.8777496742546163</v>
      </c>
      <c r="AR253" s="86">
        <v>1.8395033340997926</v>
      </c>
      <c r="AS253" s="7"/>
      <c r="AT253" s="194"/>
      <c r="AU253" s="154">
        <v>2023</v>
      </c>
      <c r="AV253" s="155" t="s">
        <v>224</v>
      </c>
      <c r="AW253" s="86">
        <v>37.378405006730219</v>
      </c>
      <c r="AX253" s="86">
        <v>63.531077548649449</v>
      </c>
      <c r="AY253" s="86">
        <v>23.245317084179646</v>
      </c>
      <c r="AZ253" s="86">
        <v>-100</v>
      </c>
      <c r="BA253" s="86">
        <v>57.902033271719034</v>
      </c>
      <c r="BB253" s="86">
        <v>3539.4957983193281</v>
      </c>
      <c r="BC253" s="86">
        <v>-100</v>
      </c>
      <c r="BD253" s="86" t="s">
        <v>18</v>
      </c>
      <c r="BE253" s="86" t="s">
        <v>18</v>
      </c>
      <c r="BF253" s="86" t="s">
        <v>18</v>
      </c>
      <c r="BG253" s="86">
        <v>-55.056179775280903</v>
      </c>
      <c r="BH253" s="7"/>
      <c r="BI253" s="194"/>
      <c r="BJ253" s="154">
        <v>2023</v>
      </c>
      <c r="BK253" s="155" t="s">
        <v>224</v>
      </c>
      <c r="BL253" s="86">
        <v>37.378405006730219</v>
      </c>
      <c r="BM253" s="86">
        <v>24.282919112443277</v>
      </c>
      <c r="BN253" s="86">
        <v>2.858609827512038</v>
      </c>
      <c r="BO253" s="86">
        <v>-1.432080263103118</v>
      </c>
      <c r="BP253" s="86">
        <v>1.7387563659575649</v>
      </c>
      <c r="BQ253" s="86">
        <v>40.914200074934428</v>
      </c>
      <c r="BR253" s="86">
        <v>-40.184283196647378</v>
      </c>
      <c r="BS253" s="86">
        <v>6.5872916753396336</v>
      </c>
      <c r="BT253" s="86">
        <v>0.23729236917697014</v>
      </c>
      <c r="BU253" s="86">
        <v>4.415580811234614</v>
      </c>
      <c r="BV253" s="86">
        <v>-2.0398817701178134</v>
      </c>
    </row>
    <row r="254" spans="1:74" ht="15" customHeight="1" thickBot="1" x14ac:dyDescent="0.3">
      <c r="A254" s="195"/>
      <c r="B254" s="156">
        <v>2024</v>
      </c>
      <c r="C254" s="157" t="s">
        <v>225</v>
      </c>
      <c r="D254" s="142">
        <v>71673</v>
      </c>
      <c r="E254" s="142">
        <v>48805</v>
      </c>
      <c r="F254" s="142">
        <v>9682</v>
      </c>
      <c r="G254" s="142">
        <v>49</v>
      </c>
      <c r="H254" s="142">
        <v>1478</v>
      </c>
      <c r="I254" s="142">
        <v>3255</v>
      </c>
      <c r="J254" s="142"/>
      <c r="K254" s="142">
        <v>976</v>
      </c>
      <c r="L254" s="142"/>
      <c r="M254" s="142"/>
      <c r="N254" s="142">
        <v>7428</v>
      </c>
      <c r="O254" s="7"/>
      <c r="P254" s="195"/>
      <c r="Q254" s="156">
        <v>2024</v>
      </c>
      <c r="R254" s="157" t="s">
        <v>225</v>
      </c>
      <c r="S254" s="143">
        <v>-27.602299013121339</v>
      </c>
      <c r="T254" s="143">
        <v>8.3520191816708547</v>
      </c>
      <c r="U254" s="143">
        <v>-11.353232008789604</v>
      </c>
      <c r="V254" s="143" t="s">
        <v>18</v>
      </c>
      <c r="W254" s="143">
        <v>-56.74568334796605</v>
      </c>
      <c r="X254" s="143">
        <v>-89.263449549757567</v>
      </c>
      <c r="Y254" s="143" t="s">
        <v>18</v>
      </c>
      <c r="Z254" s="143">
        <v>-79.439646092268802</v>
      </c>
      <c r="AA254" s="143">
        <v>-100</v>
      </c>
      <c r="AB254" s="143">
        <v>-100</v>
      </c>
      <c r="AC254" s="143">
        <v>519</v>
      </c>
      <c r="AD254" s="7"/>
      <c r="AE254" s="195"/>
      <c r="AF254" s="156">
        <v>2024</v>
      </c>
      <c r="AG254" s="157" t="s">
        <v>225</v>
      </c>
      <c r="AH254" s="143">
        <v>-27.602299013121339</v>
      </c>
      <c r="AI254" s="143">
        <v>3.8000383842261027</v>
      </c>
      <c r="AJ254" s="143">
        <v>-1.2525379044232767</v>
      </c>
      <c r="AK254" s="143">
        <v>4.9495449448984326E-2</v>
      </c>
      <c r="AL254" s="143">
        <v>-1.9586056424812366</v>
      </c>
      <c r="AM254" s="143">
        <v>-27.335629652824771</v>
      </c>
      <c r="AN254" s="143">
        <v>0</v>
      </c>
      <c r="AO254" s="143">
        <v>-3.8091293851453036</v>
      </c>
      <c r="AP254" s="143">
        <v>-0.17272901746482283</v>
      </c>
      <c r="AQ254" s="143">
        <v>-3.2141738805442475</v>
      </c>
      <c r="AR254" s="143">
        <v>6.2909726360872318</v>
      </c>
      <c r="AS254" s="7"/>
      <c r="AT254" s="195"/>
      <c r="AU254" s="156">
        <v>2024</v>
      </c>
      <c r="AV254" s="157" t="s">
        <v>225</v>
      </c>
      <c r="AW254" s="143">
        <v>276.41405388372459</v>
      </c>
      <c r="AX254" s="143">
        <v>675.5442555220086</v>
      </c>
      <c r="AY254" s="143">
        <v>28.767123287671239</v>
      </c>
      <c r="AZ254" s="143" t="s">
        <v>18</v>
      </c>
      <c r="BA254" s="143">
        <v>-22.940563086548494</v>
      </c>
      <c r="BB254" s="143">
        <v>1315.2173913043478</v>
      </c>
      <c r="BC254" s="143">
        <v>-100</v>
      </c>
      <c r="BD254" s="143" t="s">
        <v>18</v>
      </c>
      <c r="BE254" s="143">
        <v>-100</v>
      </c>
      <c r="BF254" s="143" t="s">
        <v>18</v>
      </c>
      <c r="BG254" s="143">
        <v>2630.8823529411766</v>
      </c>
      <c r="BH254" s="7"/>
      <c r="BI254" s="195"/>
      <c r="BJ254" s="156">
        <v>2024</v>
      </c>
      <c r="BK254" s="157" t="s">
        <v>225</v>
      </c>
      <c r="BL254" s="143">
        <v>276.41405388372459</v>
      </c>
      <c r="BM254" s="143">
        <v>223.26558479071477</v>
      </c>
      <c r="BN254" s="143">
        <v>11.359697494879471</v>
      </c>
      <c r="BO254" s="143">
        <v>0.25733942545034399</v>
      </c>
      <c r="BP254" s="143">
        <v>-2.3108030040439052</v>
      </c>
      <c r="BQ254" s="143">
        <v>15.886770652801848</v>
      </c>
      <c r="BR254" s="143">
        <v>-11.643296045375767</v>
      </c>
      <c r="BS254" s="143">
        <v>5.1257812089701167</v>
      </c>
      <c r="BT254" s="143">
        <v>-3.1090804054408907</v>
      </c>
      <c r="BU254" s="143">
        <v>0</v>
      </c>
      <c r="BV254" s="143">
        <v>37.582059765768605</v>
      </c>
    </row>
    <row r="255" spans="1:74" ht="15" customHeight="1" x14ac:dyDescent="0.25">
      <c r="A255" s="193" t="s">
        <v>203</v>
      </c>
      <c r="B255" s="82">
        <v>2020</v>
      </c>
      <c r="C255" s="82" t="s">
        <v>223</v>
      </c>
      <c r="D255" s="99">
        <v>38813</v>
      </c>
      <c r="E255" s="99">
        <v>18867</v>
      </c>
      <c r="F255" s="99">
        <v>11667</v>
      </c>
      <c r="G255" s="99">
        <v>59</v>
      </c>
      <c r="H255" s="99">
        <v>4273</v>
      </c>
      <c r="I255" s="99">
        <v>3540</v>
      </c>
      <c r="J255" s="99">
        <v>407</v>
      </c>
      <c r="K255" s="99"/>
      <c r="L255" s="99"/>
      <c r="M255" s="99"/>
      <c r="N255" s="99"/>
      <c r="O255" s="7"/>
      <c r="P255" s="193" t="s">
        <v>203</v>
      </c>
      <c r="Q255" s="82">
        <v>2020</v>
      </c>
      <c r="R255" s="82" t="s">
        <v>223</v>
      </c>
      <c r="S255" s="100"/>
      <c r="T255" s="100"/>
      <c r="U255" s="100"/>
      <c r="V255" s="100"/>
      <c r="W255" s="100"/>
      <c r="X255" s="100"/>
      <c r="Y255" s="100"/>
      <c r="Z255" s="100"/>
      <c r="AA255" s="100"/>
      <c r="AB255" s="100"/>
      <c r="AC255" s="100"/>
      <c r="AD255" s="7"/>
      <c r="AE255" s="193" t="s">
        <v>203</v>
      </c>
      <c r="AF255" s="82">
        <v>2020</v>
      </c>
      <c r="AG255" s="82" t="s">
        <v>223</v>
      </c>
      <c r="AH255" s="100"/>
      <c r="AI255" s="100"/>
      <c r="AJ255" s="100"/>
      <c r="AK255" s="100"/>
      <c r="AL255" s="100"/>
      <c r="AM255" s="100"/>
      <c r="AN255" s="100"/>
      <c r="AO255" s="100"/>
      <c r="AP255" s="100"/>
      <c r="AQ255" s="100"/>
      <c r="AR255" s="100"/>
      <c r="AS255" s="7"/>
      <c r="AT255" s="193" t="s">
        <v>203</v>
      </c>
      <c r="AU255" s="82">
        <v>2020</v>
      </c>
      <c r="AV255" s="82" t="s">
        <v>223</v>
      </c>
      <c r="AW255" s="100"/>
      <c r="AX255" s="100"/>
      <c r="AY255" s="100"/>
      <c r="AZ255" s="100"/>
      <c r="BA255" s="100"/>
      <c r="BB255" s="100"/>
      <c r="BC255" s="100"/>
      <c r="BD255" s="100"/>
      <c r="BE255" s="100"/>
      <c r="BF255" s="100"/>
      <c r="BG255" s="100"/>
      <c r="BH255" s="7"/>
      <c r="BI255" s="193" t="s">
        <v>203</v>
      </c>
      <c r="BJ255" s="82">
        <v>2020</v>
      </c>
      <c r="BK255" s="82" t="s">
        <v>223</v>
      </c>
      <c r="BL255" s="100"/>
      <c r="BM255" s="100"/>
      <c r="BN255" s="100"/>
      <c r="BO255" s="100"/>
      <c r="BP255" s="100"/>
      <c r="BQ255" s="100"/>
      <c r="BR255" s="100"/>
      <c r="BS255" s="100"/>
      <c r="BT255" s="100"/>
      <c r="BU255" s="100"/>
      <c r="BV255" s="100"/>
    </row>
    <row r="256" spans="1:74" ht="15" customHeight="1" x14ac:dyDescent="0.25">
      <c r="A256" s="194"/>
      <c r="B256" s="107">
        <v>2020</v>
      </c>
      <c r="C256" s="4" t="s">
        <v>224</v>
      </c>
      <c r="D256" s="5">
        <v>50361</v>
      </c>
      <c r="E256" s="5">
        <v>21182</v>
      </c>
      <c r="F256" s="5">
        <v>14658</v>
      </c>
      <c r="G256" s="5">
        <v>18</v>
      </c>
      <c r="H256" s="5">
        <v>5582</v>
      </c>
      <c r="I256" s="5">
        <v>567</v>
      </c>
      <c r="J256" s="5"/>
      <c r="K256" s="5">
        <v>560</v>
      </c>
      <c r="L256" s="5">
        <v>3837</v>
      </c>
      <c r="M256" s="5"/>
      <c r="N256" s="5">
        <v>3957</v>
      </c>
      <c r="O256" s="7"/>
      <c r="P256" s="194"/>
      <c r="Q256" s="107">
        <v>2020</v>
      </c>
      <c r="R256" s="4" t="s">
        <v>224</v>
      </c>
      <c r="S256" s="87">
        <v>29.752917836807256</v>
      </c>
      <c r="T256" s="87">
        <v>12.270101234960507</v>
      </c>
      <c r="U256" s="87">
        <v>25.636410388274626</v>
      </c>
      <c r="V256" s="87">
        <v>-69.491525423728817</v>
      </c>
      <c r="W256" s="87">
        <v>30.634214837350811</v>
      </c>
      <c r="X256" s="87">
        <v>-83.983050847457633</v>
      </c>
      <c r="Y256" s="87">
        <v>-100</v>
      </c>
      <c r="Z256" s="87" t="s">
        <v>18</v>
      </c>
      <c r="AA256" s="87" t="s">
        <v>18</v>
      </c>
      <c r="AB256" s="87" t="s">
        <v>18</v>
      </c>
      <c r="AC256" s="87" t="s">
        <v>18</v>
      </c>
      <c r="AD256" s="7"/>
      <c r="AE256" s="194"/>
      <c r="AF256" s="107">
        <v>2020</v>
      </c>
      <c r="AG256" s="4" t="s">
        <v>224</v>
      </c>
      <c r="AH256" s="87">
        <v>29.752917836807256</v>
      </c>
      <c r="AI256" s="87">
        <v>5.9644964316079667</v>
      </c>
      <c r="AJ256" s="87">
        <v>7.7061809187643329</v>
      </c>
      <c r="AK256" s="87">
        <v>-0.10563471001983872</v>
      </c>
      <c r="AL256" s="87">
        <v>3.3725813516089969</v>
      </c>
      <c r="AM256" s="87">
        <v>-7.6598047046092805</v>
      </c>
      <c r="AN256" s="87">
        <v>-1.0486177311725453</v>
      </c>
      <c r="AO256" s="87">
        <v>1.4428155514904799</v>
      </c>
      <c r="AP256" s="87">
        <v>9.8858629840517356</v>
      </c>
      <c r="AQ256" s="87">
        <v>0</v>
      </c>
      <c r="AR256" s="87">
        <v>10.195037745085409</v>
      </c>
      <c r="AS256" s="7"/>
      <c r="AT256" s="194"/>
      <c r="AU256" s="107">
        <v>2020</v>
      </c>
      <c r="AV256" s="4" t="s">
        <v>224</v>
      </c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7"/>
      <c r="BI256" s="194"/>
      <c r="BJ256" s="107">
        <v>2020</v>
      </c>
      <c r="BK256" s="4" t="s">
        <v>224</v>
      </c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</row>
    <row r="257" spans="1:74" ht="15" customHeight="1" x14ac:dyDescent="0.25">
      <c r="A257" s="194"/>
      <c r="B257" s="2">
        <v>2021</v>
      </c>
      <c r="C257" s="2" t="s">
        <v>225</v>
      </c>
      <c r="D257" s="3">
        <v>44548</v>
      </c>
      <c r="E257" s="3">
        <v>27940</v>
      </c>
      <c r="F257" s="3">
        <v>14597</v>
      </c>
      <c r="G257" s="3">
        <v>426</v>
      </c>
      <c r="H257" s="3">
        <v>661</v>
      </c>
      <c r="I257" s="3">
        <v>600</v>
      </c>
      <c r="J257" s="3"/>
      <c r="K257" s="3"/>
      <c r="L257" s="3"/>
      <c r="M257" s="3"/>
      <c r="N257" s="3">
        <v>324</v>
      </c>
      <c r="O257" s="7"/>
      <c r="P257" s="194"/>
      <c r="Q257" s="2">
        <v>2021</v>
      </c>
      <c r="R257" s="2" t="s">
        <v>225</v>
      </c>
      <c r="S257" s="86">
        <v>-11.542661980500782</v>
      </c>
      <c r="T257" s="86">
        <v>31.904447172127277</v>
      </c>
      <c r="U257" s="86">
        <v>-0.41615500068220967</v>
      </c>
      <c r="V257" s="86">
        <v>2266.666666666667</v>
      </c>
      <c r="W257" s="86">
        <v>-88.15836617699749</v>
      </c>
      <c r="X257" s="86">
        <v>5.8201058201058089</v>
      </c>
      <c r="Y257" s="86" t="s">
        <v>18</v>
      </c>
      <c r="Z257" s="86">
        <v>-100</v>
      </c>
      <c r="AA257" s="86">
        <v>-100</v>
      </c>
      <c r="AB257" s="86" t="s">
        <v>18</v>
      </c>
      <c r="AC257" s="86">
        <v>-91.811978771796817</v>
      </c>
      <c r="AD257" s="7"/>
      <c r="AE257" s="194"/>
      <c r="AF257" s="2">
        <v>2021</v>
      </c>
      <c r="AG257" s="2" t="s">
        <v>225</v>
      </c>
      <c r="AH257" s="86">
        <v>-11.542661980500782</v>
      </c>
      <c r="AI257" s="86">
        <v>13.419113996942073</v>
      </c>
      <c r="AJ257" s="86">
        <v>-0.12112547407716286</v>
      </c>
      <c r="AK257" s="86">
        <v>0.81015071186036791</v>
      </c>
      <c r="AL257" s="86">
        <v>-9.7714501300609573</v>
      </c>
      <c r="AM257" s="86">
        <v>6.5526895812235642E-2</v>
      </c>
      <c r="AN257" s="86">
        <v>0</v>
      </c>
      <c r="AO257" s="86">
        <v>-1.1119715652985442</v>
      </c>
      <c r="AP257" s="86">
        <v>-7.6189908858044904</v>
      </c>
      <c r="AQ257" s="86">
        <v>0</v>
      </c>
      <c r="AR257" s="86">
        <v>-7.2139155298743054</v>
      </c>
      <c r="AS257" s="7"/>
      <c r="AT257" s="194"/>
      <c r="AU257" s="2">
        <v>2021</v>
      </c>
      <c r="AV257" s="2" t="s">
        <v>225</v>
      </c>
      <c r="AW257" s="86"/>
      <c r="AX257" s="86"/>
      <c r="AY257" s="86"/>
      <c r="AZ257" s="86"/>
      <c r="BA257" s="86"/>
      <c r="BB257" s="86"/>
      <c r="BC257" s="86"/>
      <c r="BD257" s="86"/>
      <c r="BE257" s="86"/>
      <c r="BF257" s="86"/>
      <c r="BG257" s="86"/>
      <c r="BH257" s="7"/>
      <c r="BI257" s="194"/>
      <c r="BJ257" s="2">
        <v>2021</v>
      </c>
      <c r="BK257" s="2" t="s">
        <v>225</v>
      </c>
      <c r="BL257" s="86"/>
      <c r="BM257" s="86"/>
      <c r="BN257" s="86"/>
      <c r="BO257" s="86"/>
      <c r="BP257" s="86"/>
      <c r="BQ257" s="86"/>
      <c r="BR257" s="86"/>
      <c r="BS257" s="86"/>
      <c r="BT257" s="86"/>
      <c r="BU257" s="86"/>
      <c r="BV257" s="86"/>
    </row>
    <row r="258" spans="1:74" ht="15" customHeight="1" x14ac:dyDescent="0.25">
      <c r="A258" s="194"/>
      <c r="B258" s="107">
        <v>2021</v>
      </c>
      <c r="C258" s="4" t="s">
        <v>226</v>
      </c>
      <c r="D258" s="5">
        <v>38003</v>
      </c>
      <c r="E258" s="5">
        <v>10740</v>
      </c>
      <c r="F258" s="5">
        <v>21606</v>
      </c>
      <c r="G258" s="5"/>
      <c r="H258" s="5">
        <v>1502</v>
      </c>
      <c r="I258" s="5">
        <v>1582</v>
      </c>
      <c r="J258" s="5">
        <v>553</v>
      </c>
      <c r="K258" s="5"/>
      <c r="L258" s="5"/>
      <c r="M258" s="5"/>
      <c r="N258" s="5">
        <v>2020</v>
      </c>
      <c r="O258" s="7"/>
      <c r="P258" s="194"/>
      <c r="Q258" s="107">
        <v>2021</v>
      </c>
      <c r="R258" s="4" t="s">
        <v>226</v>
      </c>
      <c r="S258" s="87">
        <v>-14.69201759899434</v>
      </c>
      <c r="T258" s="87">
        <v>-61.560486757337152</v>
      </c>
      <c r="U258" s="87">
        <v>48.016715763513048</v>
      </c>
      <c r="V258" s="87">
        <v>-100</v>
      </c>
      <c r="W258" s="87">
        <v>127.23146747352496</v>
      </c>
      <c r="X258" s="87">
        <v>163.66666666666669</v>
      </c>
      <c r="Y258" s="87" t="s">
        <v>18</v>
      </c>
      <c r="Z258" s="87" t="s">
        <v>18</v>
      </c>
      <c r="AA258" s="87" t="s">
        <v>18</v>
      </c>
      <c r="AB258" s="87" t="s">
        <v>18</v>
      </c>
      <c r="AC258" s="87">
        <v>523.45679012345681</v>
      </c>
      <c r="AD258" s="7"/>
      <c r="AE258" s="194"/>
      <c r="AF258" s="107">
        <v>2021</v>
      </c>
      <c r="AG258" s="4" t="s">
        <v>226</v>
      </c>
      <c r="AH258" s="87">
        <v>-14.69201759899434</v>
      </c>
      <c r="AI258" s="87">
        <v>-38.6100386100386</v>
      </c>
      <c r="AJ258" s="87">
        <v>15.733590733590731</v>
      </c>
      <c r="AK258" s="87">
        <v>-0.9562718865044445</v>
      </c>
      <c r="AL258" s="87">
        <v>1.8878513064559572</v>
      </c>
      <c r="AM258" s="87">
        <v>2.2043638322708086</v>
      </c>
      <c r="AN258" s="87">
        <v>1.2413576367064736</v>
      </c>
      <c r="AO258" s="87">
        <v>0</v>
      </c>
      <c r="AP258" s="87">
        <v>0</v>
      </c>
      <c r="AQ258" s="87">
        <v>0</v>
      </c>
      <c r="AR258" s="87">
        <v>3.8071293885247366</v>
      </c>
      <c r="AS258" s="7"/>
      <c r="AT258" s="194"/>
      <c r="AU258" s="107">
        <v>2021</v>
      </c>
      <c r="AV258" s="4" t="s">
        <v>226</v>
      </c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7"/>
      <c r="BI258" s="194"/>
      <c r="BJ258" s="107">
        <v>2021</v>
      </c>
      <c r="BK258" s="4" t="s">
        <v>226</v>
      </c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</row>
    <row r="259" spans="1:74" ht="15" customHeight="1" x14ac:dyDescent="0.25">
      <c r="A259" s="194"/>
      <c r="B259" s="108">
        <v>2021</v>
      </c>
      <c r="C259" s="2" t="s">
        <v>223</v>
      </c>
      <c r="D259" s="3">
        <v>43003</v>
      </c>
      <c r="E259" s="3">
        <v>8874</v>
      </c>
      <c r="F259" s="3">
        <v>11942</v>
      </c>
      <c r="G259" s="3">
        <v>9648</v>
      </c>
      <c r="H259" s="3">
        <v>2205</v>
      </c>
      <c r="I259" s="3">
        <v>4092</v>
      </c>
      <c r="J259" s="3">
        <v>1500</v>
      </c>
      <c r="K259" s="3">
        <v>440</v>
      </c>
      <c r="L259" s="3">
        <v>1150</v>
      </c>
      <c r="M259" s="3">
        <v>2978</v>
      </c>
      <c r="N259" s="3">
        <v>174</v>
      </c>
      <c r="O259" s="7"/>
      <c r="P259" s="194"/>
      <c r="Q259" s="108">
        <v>2021</v>
      </c>
      <c r="R259" s="2" t="s">
        <v>223</v>
      </c>
      <c r="S259" s="86">
        <v>13.156856037681237</v>
      </c>
      <c r="T259" s="86">
        <v>-17.374301675977648</v>
      </c>
      <c r="U259" s="86">
        <v>-44.728316208460619</v>
      </c>
      <c r="V259" s="86" t="s">
        <v>18</v>
      </c>
      <c r="W259" s="86">
        <v>46.804260985352869</v>
      </c>
      <c r="X259" s="86">
        <v>158.65992414664981</v>
      </c>
      <c r="Y259" s="86">
        <v>171.24773960216999</v>
      </c>
      <c r="Z259" s="86" t="s">
        <v>18</v>
      </c>
      <c r="AA259" s="86" t="s">
        <v>18</v>
      </c>
      <c r="AB259" s="86" t="s">
        <v>18</v>
      </c>
      <c r="AC259" s="86">
        <v>-91.386138613861391</v>
      </c>
      <c r="AD259" s="7"/>
      <c r="AE259" s="194"/>
      <c r="AF259" s="108">
        <v>2021</v>
      </c>
      <c r="AG259" s="2" t="s">
        <v>223</v>
      </c>
      <c r="AH259" s="86">
        <v>13.156856037681237</v>
      </c>
      <c r="AI259" s="86">
        <v>-4.9101386732626375</v>
      </c>
      <c r="AJ259" s="86">
        <v>-25.429571349630297</v>
      </c>
      <c r="AK259" s="86">
        <v>25.387469410309716</v>
      </c>
      <c r="AL259" s="86">
        <v>1.8498539588979819</v>
      </c>
      <c r="AM259" s="86">
        <v>6.6047417309159808</v>
      </c>
      <c r="AN259" s="86">
        <v>2.4919085335368263</v>
      </c>
      <c r="AO259" s="86">
        <v>1.1578033313159488</v>
      </c>
      <c r="AP259" s="86">
        <v>3.0260768886666845</v>
      </c>
      <c r="AQ259" s="86">
        <v>7.8362234560429451</v>
      </c>
      <c r="AR259" s="86">
        <v>-4.8575112491119121</v>
      </c>
      <c r="AS259" s="7"/>
      <c r="AT259" s="194"/>
      <c r="AU259" s="108">
        <v>2021</v>
      </c>
      <c r="AV259" s="2" t="s">
        <v>223</v>
      </c>
      <c r="AW259" s="86">
        <v>10.79535207275913</v>
      </c>
      <c r="AX259" s="86">
        <v>-52.965495309270153</v>
      </c>
      <c r="AY259" s="86">
        <v>2.3570755121282332</v>
      </c>
      <c r="AZ259" s="86">
        <v>16252.542372881357</v>
      </c>
      <c r="BA259" s="86">
        <v>-48.396910835478593</v>
      </c>
      <c r="BB259" s="86">
        <v>15.593220338983045</v>
      </c>
      <c r="BC259" s="86">
        <v>268.55036855036855</v>
      </c>
      <c r="BD259" s="86" t="s">
        <v>18</v>
      </c>
      <c r="BE259" s="86" t="s">
        <v>18</v>
      </c>
      <c r="BF259" s="86" t="s">
        <v>18</v>
      </c>
      <c r="BG259" s="86" t="s">
        <v>18</v>
      </c>
      <c r="BH259" s="7"/>
      <c r="BI259" s="194"/>
      <c r="BJ259" s="108">
        <v>2021</v>
      </c>
      <c r="BK259" s="2" t="s">
        <v>223</v>
      </c>
      <c r="BL259" s="86">
        <v>10.79535207275913</v>
      </c>
      <c r="BM259" s="86">
        <v>-25.746528225079231</v>
      </c>
      <c r="BN259" s="86">
        <v>0.7085254940355038</v>
      </c>
      <c r="BO259" s="86">
        <v>24.705639862932529</v>
      </c>
      <c r="BP259" s="86">
        <v>-5.3281117151469877</v>
      </c>
      <c r="BQ259" s="86">
        <v>1.4222039007549019</v>
      </c>
      <c r="BR259" s="86">
        <v>2.816066781748384</v>
      </c>
      <c r="BS259" s="86">
        <v>1.133640790456806</v>
      </c>
      <c r="BT259" s="86">
        <v>2.9629247932393792</v>
      </c>
      <c r="BU259" s="86">
        <v>7.672686986319019</v>
      </c>
      <c r="BV259" s="86">
        <v>0.4483034034988278</v>
      </c>
    </row>
    <row r="260" spans="1:74" ht="15" customHeight="1" x14ac:dyDescent="0.25">
      <c r="A260" s="194"/>
      <c r="B260" s="107">
        <v>2021</v>
      </c>
      <c r="C260" s="4" t="s">
        <v>224</v>
      </c>
      <c r="D260" s="5">
        <v>64541</v>
      </c>
      <c r="E260" s="5">
        <v>18658</v>
      </c>
      <c r="F260" s="5">
        <v>32123</v>
      </c>
      <c r="G260" s="5">
        <v>636</v>
      </c>
      <c r="H260" s="5">
        <v>2739</v>
      </c>
      <c r="I260" s="5">
        <v>2927</v>
      </c>
      <c r="J260" s="5">
        <v>5407</v>
      </c>
      <c r="K260" s="5">
        <v>607</v>
      </c>
      <c r="L260" s="5"/>
      <c r="M260" s="5">
        <v>120</v>
      </c>
      <c r="N260" s="5">
        <v>1324</v>
      </c>
      <c r="O260" s="7"/>
      <c r="P260" s="194"/>
      <c r="Q260" s="107">
        <v>2021</v>
      </c>
      <c r="R260" s="4" t="s">
        <v>224</v>
      </c>
      <c r="S260" s="87">
        <v>50.084877799223307</v>
      </c>
      <c r="T260" s="87">
        <v>110.25467658327699</v>
      </c>
      <c r="U260" s="87">
        <v>168.99179366940211</v>
      </c>
      <c r="V260" s="87">
        <v>-93.407960199004975</v>
      </c>
      <c r="W260" s="87">
        <v>24.217687074829939</v>
      </c>
      <c r="X260" s="87">
        <v>-28.470185728250243</v>
      </c>
      <c r="Y260" s="87">
        <v>260.4666666666667</v>
      </c>
      <c r="Z260" s="87">
        <v>37.954545454545467</v>
      </c>
      <c r="AA260" s="87">
        <v>-100</v>
      </c>
      <c r="AB260" s="87">
        <v>-95.970449966420418</v>
      </c>
      <c r="AC260" s="87">
        <v>660.91954022988511</v>
      </c>
      <c r="AD260" s="7"/>
      <c r="AE260" s="194"/>
      <c r="AF260" s="107">
        <v>2021</v>
      </c>
      <c r="AG260" s="4" t="s">
        <v>224</v>
      </c>
      <c r="AH260" s="87">
        <v>50.084877799223307</v>
      </c>
      <c r="AI260" s="87">
        <v>22.751901030160685</v>
      </c>
      <c r="AJ260" s="87">
        <v>46.929284003441616</v>
      </c>
      <c r="AK260" s="87">
        <v>-20.956677441108759</v>
      </c>
      <c r="AL260" s="87">
        <v>1.2417738297328094</v>
      </c>
      <c r="AM260" s="87">
        <v>-2.7091133176755111</v>
      </c>
      <c r="AN260" s="87">
        <v>9.0854126456293738</v>
      </c>
      <c r="AO260" s="87">
        <v>0.38834499918610327</v>
      </c>
      <c r="AP260" s="87">
        <v>-2.6742320303234659</v>
      </c>
      <c r="AQ260" s="87">
        <v>-6.6460479501430125</v>
      </c>
      <c r="AR260" s="87">
        <v>2.6742320303234659</v>
      </c>
      <c r="AS260" s="7"/>
      <c r="AT260" s="194"/>
      <c r="AU260" s="107">
        <v>2021</v>
      </c>
      <c r="AV260" s="4" t="s">
        <v>224</v>
      </c>
      <c r="AW260" s="87">
        <v>28.156708564166735</v>
      </c>
      <c r="AX260" s="87">
        <v>-11.915777546973843</v>
      </c>
      <c r="AY260" s="87">
        <v>119.14995224450814</v>
      </c>
      <c r="AZ260" s="87">
        <v>3433.3333333333335</v>
      </c>
      <c r="BA260" s="87">
        <v>-50.931565747044075</v>
      </c>
      <c r="BB260" s="87">
        <v>416.22574955908294</v>
      </c>
      <c r="BC260" s="87" t="s">
        <v>18</v>
      </c>
      <c r="BD260" s="87">
        <v>8.3928571428571388</v>
      </c>
      <c r="BE260" s="87">
        <v>-100</v>
      </c>
      <c r="BF260" s="87" t="s">
        <v>18</v>
      </c>
      <c r="BG260" s="87">
        <v>-66.540308314379587</v>
      </c>
      <c r="BH260" s="7"/>
      <c r="BI260" s="194"/>
      <c r="BJ260" s="107">
        <v>2021</v>
      </c>
      <c r="BK260" s="4" t="s">
        <v>224</v>
      </c>
      <c r="BL260" s="87">
        <v>28.156708564166735</v>
      </c>
      <c r="BM260" s="87">
        <v>-5.0118146978813005</v>
      </c>
      <c r="BN260" s="87">
        <v>34.679613192748377</v>
      </c>
      <c r="BO260" s="87">
        <v>1.2271400488473232</v>
      </c>
      <c r="BP260" s="87">
        <v>-5.6452413573995788</v>
      </c>
      <c r="BQ260" s="87">
        <v>4.6861658823295835</v>
      </c>
      <c r="BR260" s="87">
        <v>10.736482595659346</v>
      </c>
      <c r="BS260" s="87">
        <v>9.3326184944699325E-2</v>
      </c>
      <c r="BT260" s="87">
        <v>-7.6189908858044966</v>
      </c>
      <c r="BU260" s="87">
        <v>0.23827962113540258</v>
      </c>
      <c r="BV260" s="87">
        <v>-5.2282520204126248</v>
      </c>
    </row>
    <row r="261" spans="1:74" ht="15" customHeight="1" x14ac:dyDescent="0.25">
      <c r="A261" s="194"/>
      <c r="B261" s="2">
        <v>2022</v>
      </c>
      <c r="C261" s="2" t="s">
        <v>225</v>
      </c>
      <c r="D261" s="3">
        <v>42994</v>
      </c>
      <c r="E261" s="3">
        <v>11155</v>
      </c>
      <c r="F261" s="3">
        <v>23295</v>
      </c>
      <c r="G261" s="3">
        <v>338</v>
      </c>
      <c r="H261" s="3">
        <v>4139</v>
      </c>
      <c r="I261" s="3">
        <v>2273</v>
      </c>
      <c r="J261" s="3">
        <v>313</v>
      </c>
      <c r="K261" s="3"/>
      <c r="L261" s="3"/>
      <c r="M261" s="3">
        <v>892</v>
      </c>
      <c r="N261" s="3">
        <v>589</v>
      </c>
      <c r="O261" s="7"/>
      <c r="P261" s="194"/>
      <c r="Q261" s="2">
        <v>2022</v>
      </c>
      <c r="R261" s="2" t="s">
        <v>225</v>
      </c>
      <c r="S261" s="86">
        <v>-33.384980090175247</v>
      </c>
      <c r="T261" s="86">
        <v>-40.213313324043312</v>
      </c>
      <c r="U261" s="86">
        <v>-27.481866575351006</v>
      </c>
      <c r="V261" s="86">
        <v>-46.855345911949684</v>
      </c>
      <c r="W261" s="86">
        <v>51.113545089448706</v>
      </c>
      <c r="X261" s="86">
        <v>-22.343696617697304</v>
      </c>
      <c r="Y261" s="86">
        <v>-94.211207693730344</v>
      </c>
      <c r="Z261" s="86">
        <v>-100</v>
      </c>
      <c r="AA261" s="86" t="s">
        <v>18</v>
      </c>
      <c r="AB261" s="86">
        <v>643.33333333333337</v>
      </c>
      <c r="AC261" s="86">
        <v>-55.513595166163142</v>
      </c>
      <c r="AD261" s="7"/>
      <c r="AE261" s="194"/>
      <c r="AF261" s="2">
        <v>2022</v>
      </c>
      <c r="AG261" s="2" t="s">
        <v>225</v>
      </c>
      <c r="AH261" s="86">
        <v>-33.384980090175247</v>
      </c>
      <c r="AI261" s="86">
        <v>-11.6251684975442</v>
      </c>
      <c r="AJ261" s="86">
        <v>-13.67812708200989</v>
      </c>
      <c r="AK261" s="86">
        <v>-0.4617220061666229</v>
      </c>
      <c r="AL261" s="86">
        <v>2.1691637873599734</v>
      </c>
      <c r="AM261" s="86">
        <v>-1.013309369238159</v>
      </c>
      <c r="AN261" s="86">
        <v>-7.8926573805797888</v>
      </c>
      <c r="AO261" s="86">
        <v>-0.94048744209107416</v>
      </c>
      <c r="AP261" s="86">
        <v>0</v>
      </c>
      <c r="AQ261" s="86">
        <v>1.1961388884584996</v>
      </c>
      <c r="AR261" s="86">
        <v>-1.1388109883639859</v>
      </c>
      <c r="AS261" s="7"/>
      <c r="AT261" s="194"/>
      <c r="AU261" s="2">
        <v>2022</v>
      </c>
      <c r="AV261" s="2" t="s">
        <v>225</v>
      </c>
      <c r="AW261" s="86">
        <v>-3.4883720930232442</v>
      </c>
      <c r="AX261" s="86">
        <v>-60.075161059413027</v>
      </c>
      <c r="AY261" s="86">
        <v>59.587586490374747</v>
      </c>
      <c r="AZ261" s="86">
        <v>-20.657276995305168</v>
      </c>
      <c r="BA261" s="86">
        <v>526.1724659606657</v>
      </c>
      <c r="BB261" s="86">
        <v>278.83333333333337</v>
      </c>
      <c r="BC261" s="86" t="s">
        <v>18</v>
      </c>
      <c r="BD261" s="86" t="s">
        <v>18</v>
      </c>
      <c r="BE261" s="86" t="s">
        <v>18</v>
      </c>
      <c r="BF261" s="86" t="s">
        <v>18</v>
      </c>
      <c r="BG261" s="86">
        <v>81.790123456790127</v>
      </c>
      <c r="BH261" s="7"/>
      <c r="BI261" s="194"/>
      <c r="BJ261" s="2">
        <v>2022</v>
      </c>
      <c r="BK261" s="2" t="s">
        <v>225</v>
      </c>
      <c r="BL261" s="86">
        <v>-3.4883720930232442</v>
      </c>
      <c r="BM261" s="86">
        <v>-37.678459190086969</v>
      </c>
      <c r="BN261" s="86">
        <v>19.525006734308995</v>
      </c>
      <c r="BO261" s="86">
        <v>-0.19753973242345271</v>
      </c>
      <c r="BP261" s="86">
        <v>7.8073089700996423</v>
      </c>
      <c r="BQ261" s="86">
        <v>3.7554996857322318</v>
      </c>
      <c r="BR261" s="86">
        <v>0.70261291191523523</v>
      </c>
      <c r="BS261" s="86">
        <v>0</v>
      </c>
      <c r="BT261" s="86">
        <v>0</v>
      </c>
      <c r="BU261" s="86">
        <v>2.0023345604740888</v>
      </c>
      <c r="BV261" s="86">
        <v>0.59486396695698829</v>
      </c>
    </row>
    <row r="262" spans="1:74" ht="15" customHeight="1" x14ac:dyDescent="0.25">
      <c r="A262" s="194"/>
      <c r="B262" s="107">
        <v>2022</v>
      </c>
      <c r="C262" s="4" t="s">
        <v>226</v>
      </c>
      <c r="D262" s="5">
        <v>37287</v>
      </c>
      <c r="E262" s="5">
        <v>11683</v>
      </c>
      <c r="F262" s="5">
        <v>14903</v>
      </c>
      <c r="G262" s="5">
        <v>300</v>
      </c>
      <c r="H262" s="5">
        <v>6144</v>
      </c>
      <c r="I262" s="5">
        <v>1830</v>
      </c>
      <c r="J262" s="5">
        <v>700</v>
      </c>
      <c r="K262" s="5">
        <v>450</v>
      </c>
      <c r="L262" s="5">
        <v>800</v>
      </c>
      <c r="M262" s="5"/>
      <c r="N262" s="5">
        <v>477</v>
      </c>
      <c r="O262" s="7"/>
      <c r="P262" s="194"/>
      <c r="Q262" s="107">
        <v>2022</v>
      </c>
      <c r="R262" s="4" t="s">
        <v>226</v>
      </c>
      <c r="S262" s="87">
        <v>-13.273945201656048</v>
      </c>
      <c r="T262" s="87">
        <v>4.7333034513671066</v>
      </c>
      <c r="U262" s="87">
        <v>-36.024898046791151</v>
      </c>
      <c r="V262" s="87">
        <v>-11.242603550295854</v>
      </c>
      <c r="W262" s="87">
        <v>48.441652573085292</v>
      </c>
      <c r="X262" s="87">
        <v>-19.489661240651117</v>
      </c>
      <c r="Y262" s="87">
        <v>123.64217252396168</v>
      </c>
      <c r="Z262" s="87" t="s">
        <v>18</v>
      </c>
      <c r="AA262" s="87" t="s">
        <v>18</v>
      </c>
      <c r="AB262" s="87">
        <v>-100</v>
      </c>
      <c r="AC262" s="87">
        <v>-19.015280135823431</v>
      </c>
      <c r="AD262" s="7"/>
      <c r="AE262" s="194"/>
      <c r="AF262" s="107">
        <v>2022</v>
      </c>
      <c r="AG262" s="4" t="s">
        <v>226</v>
      </c>
      <c r="AH262" s="87">
        <v>-13.273945201656048</v>
      </c>
      <c r="AI262" s="87">
        <v>1.2280783365120718</v>
      </c>
      <c r="AJ262" s="87">
        <v>-19.519002651532777</v>
      </c>
      <c r="AK262" s="87">
        <v>-8.8384425733823338E-2</v>
      </c>
      <c r="AL262" s="87">
        <v>4.6634414104293631</v>
      </c>
      <c r="AM262" s="87">
        <v>-1.0303763315811509</v>
      </c>
      <c r="AN262" s="87">
        <v>0.90012559892077981</v>
      </c>
      <c r="AO262" s="87">
        <v>1.0466576731636976</v>
      </c>
      <c r="AP262" s="87">
        <v>1.8607247522910177</v>
      </c>
      <c r="AQ262" s="87">
        <v>-2.0747080988044848</v>
      </c>
      <c r="AR262" s="87">
        <v>-0.26050146532074248</v>
      </c>
      <c r="AS262" s="7"/>
      <c r="AT262" s="194"/>
      <c r="AU262" s="107">
        <v>2022</v>
      </c>
      <c r="AV262" s="4" t="s">
        <v>226</v>
      </c>
      <c r="AW262" s="87">
        <v>-1.8840617845959571</v>
      </c>
      <c r="AX262" s="87">
        <v>8.7802607076349943</v>
      </c>
      <c r="AY262" s="87">
        <v>-31.023789688049618</v>
      </c>
      <c r="AZ262" s="87" t="s">
        <v>18</v>
      </c>
      <c r="BA262" s="87">
        <v>309.05459387483359</v>
      </c>
      <c r="BB262" s="87">
        <v>15.676359039190885</v>
      </c>
      <c r="BC262" s="87">
        <v>26.582278481012665</v>
      </c>
      <c r="BD262" s="87" t="s">
        <v>18</v>
      </c>
      <c r="BE262" s="87" t="s">
        <v>18</v>
      </c>
      <c r="BF262" s="87" t="s">
        <v>18</v>
      </c>
      <c r="BG262" s="87">
        <v>-76.386138613861391</v>
      </c>
      <c r="BH262" s="7"/>
      <c r="BI262" s="194"/>
      <c r="BJ262" s="107">
        <v>2022</v>
      </c>
      <c r="BK262" s="4" t="s">
        <v>226</v>
      </c>
      <c r="BL262" s="87">
        <v>-1.8840617845959571</v>
      </c>
      <c r="BM262" s="87">
        <v>2.4813830487066864</v>
      </c>
      <c r="BN262" s="87">
        <v>-17.638081204115501</v>
      </c>
      <c r="BO262" s="87">
        <v>0.78941136226087583</v>
      </c>
      <c r="BP262" s="87">
        <v>12.214825145383285</v>
      </c>
      <c r="BQ262" s="87">
        <v>0.65258005946899078</v>
      </c>
      <c r="BR262" s="87">
        <v>0.38681156750782913</v>
      </c>
      <c r="BS262" s="87">
        <v>1.184117043391314</v>
      </c>
      <c r="BT262" s="87">
        <v>2.1050969660290022</v>
      </c>
      <c r="BU262" s="87">
        <v>0</v>
      </c>
      <c r="BV262" s="87">
        <v>-4.0602057732284385</v>
      </c>
    </row>
    <row r="263" spans="1:74" ht="15" customHeight="1" x14ac:dyDescent="0.25">
      <c r="A263" s="194"/>
      <c r="B263" s="108">
        <v>2022</v>
      </c>
      <c r="C263" s="2" t="s">
        <v>223</v>
      </c>
      <c r="D263" s="114">
        <v>46304</v>
      </c>
      <c r="E263" s="114">
        <v>12639</v>
      </c>
      <c r="F263" s="114">
        <v>21174</v>
      </c>
      <c r="G263" s="114">
        <v>30</v>
      </c>
      <c r="H263" s="114">
        <v>2701</v>
      </c>
      <c r="I263" s="114">
        <v>5047</v>
      </c>
      <c r="J263" s="114">
        <v>2956</v>
      </c>
      <c r="K263" s="114"/>
      <c r="L263" s="114">
        <v>582</v>
      </c>
      <c r="M263" s="114">
        <v>633</v>
      </c>
      <c r="N263" s="114">
        <v>542</v>
      </c>
      <c r="O263" s="7"/>
      <c r="P263" s="194"/>
      <c r="Q263" s="108">
        <v>2022</v>
      </c>
      <c r="R263" s="2" t="s">
        <v>223</v>
      </c>
      <c r="S263" s="115">
        <v>24.182691018317385</v>
      </c>
      <c r="T263" s="115">
        <v>8.1828297526320313</v>
      </c>
      <c r="U263" s="115">
        <v>42.078776085351933</v>
      </c>
      <c r="V263" s="115">
        <v>-90</v>
      </c>
      <c r="W263" s="115">
        <v>-56.038411458333329</v>
      </c>
      <c r="X263" s="115">
        <v>175.79234972677597</v>
      </c>
      <c r="Y263" s="115">
        <v>322.28571428571422</v>
      </c>
      <c r="Z263" s="115">
        <v>-100</v>
      </c>
      <c r="AA263" s="115">
        <v>-27.25</v>
      </c>
      <c r="AB263" s="115" t="s">
        <v>18</v>
      </c>
      <c r="AC263" s="115">
        <v>13.626834381551362</v>
      </c>
      <c r="AD263" s="7"/>
      <c r="AE263" s="194"/>
      <c r="AF263" s="108">
        <v>2022</v>
      </c>
      <c r="AG263" s="2" t="s">
        <v>223</v>
      </c>
      <c r="AH263" s="115">
        <v>24.182691018317385</v>
      </c>
      <c r="AI263" s="115">
        <v>2.5638962641134988</v>
      </c>
      <c r="AJ263" s="115">
        <v>16.818194008635725</v>
      </c>
      <c r="AK263" s="115">
        <v>-0.72411296162201333</v>
      </c>
      <c r="AL263" s="115">
        <v>-9.2337812106095996</v>
      </c>
      <c r="AM263" s="115">
        <v>8.6276718427333954</v>
      </c>
      <c r="AN263" s="115">
        <v>6.0503660793306002</v>
      </c>
      <c r="AO263" s="115">
        <v>-1.2068549360366889</v>
      </c>
      <c r="AP263" s="115">
        <v>-0.58465416901332934</v>
      </c>
      <c r="AQ263" s="115">
        <v>1.6976426100249424</v>
      </c>
      <c r="AR263" s="115">
        <v>0.17432349076085507</v>
      </c>
      <c r="AS263" s="7"/>
      <c r="AT263" s="194"/>
      <c r="AU263" s="108">
        <v>2022</v>
      </c>
      <c r="AV263" s="2" t="s">
        <v>223</v>
      </c>
      <c r="AW263" s="115">
        <v>7.676208636606745</v>
      </c>
      <c r="AX263" s="115">
        <v>42.427315753887768</v>
      </c>
      <c r="AY263" s="115">
        <v>77.306983754814922</v>
      </c>
      <c r="AZ263" s="115">
        <v>-99.689054726368155</v>
      </c>
      <c r="BA263" s="115">
        <v>22.494331065759638</v>
      </c>
      <c r="BB263" s="115">
        <v>23.338220918866085</v>
      </c>
      <c r="BC263" s="115">
        <v>97.066666666666663</v>
      </c>
      <c r="BD263" s="115">
        <v>-100</v>
      </c>
      <c r="BE263" s="115">
        <v>-49.391304347826079</v>
      </c>
      <c r="BF263" s="115">
        <v>-78.744123572867693</v>
      </c>
      <c r="BG263" s="115">
        <v>211.49425287356325</v>
      </c>
      <c r="BH263" s="7"/>
      <c r="BI263" s="194"/>
      <c r="BJ263" s="108">
        <v>2022</v>
      </c>
      <c r="BK263" s="2" t="s">
        <v>223</v>
      </c>
      <c r="BL263" s="115">
        <v>7.676208636606745</v>
      </c>
      <c r="BM263" s="115">
        <v>8.7552031253633427</v>
      </c>
      <c r="BN263" s="115">
        <v>21.468269655605415</v>
      </c>
      <c r="BO263" s="115">
        <v>-22.365881450131379</v>
      </c>
      <c r="BP263" s="115">
        <v>1.1534079017742944</v>
      </c>
      <c r="BQ263" s="115">
        <v>2.2207752947468768</v>
      </c>
      <c r="BR263" s="115">
        <v>3.3858102923051865</v>
      </c>
      <c r="BS263" s="115">
        <v>-1.0231844289933256</v>
      </c>
      <c r="BT263" s="115">
        <v>-1.3208380810641114</v>
      </c>
      <c r="BU263" s="115">
        <v>-5.4531079227030643</v>
      </c>
      <c r="BV263" s="115">
        <v>0.85575424970350877</v>
      </c>
    </row>
    <row r="264" spans="1:74" ht="15" customHeight="1" x14ac:dyDescent="0.25">
      <c r="A264" s="194"/>
      <c r="B264" s="107">
        <v>2022</v>
      </c>
      <c r="C264" s="4" t="s">
        <v>224</v>
      </c>
      <c r="D264" s="123">
        <v>33236</v>
      </c>
      <c r="E264" s="123">
        <v>7040</v>
      </c>
      <c r="F264" s="123">
        <v>23400</v>
      </c>
      <c r="G264" s="123">
        <v>148</v>
      </c>
      <c r="H264" s="123">
        <v>1815</v>
      </c>
      <c r="I264" s="123">
        <v>590</v>
      </c>
      <c r="J264" s="123"/>
      <c r="K264" s="123"/>
      <c r="L264" s="123"/>
      <c r="M264" s="123"/>
      <c r="N264" s="123">
        <v>243</v>
      </c>
      <c r="O264" s="7"/>
      <c r="P264" s="194"/>
      <c r="Q264" s="107">
        <v>2022</v>
      </c>
      <c r="R264" s="4" t="s">
        <v>224</v>
      </c>
      <c r="S264" s="124">
        <v>-28.222183828610909</v>
      </c>
      <c r="T264" s="124">
        <v>-44.299390774586598</v>
      </c>
      <c r="U264" s="124">
        <v>10.512893170869944</v>
      </c>
      <c r="V264" s="124">
        <v>393.33333333333337</v>
      </c>
      <c r="W264" s="124">
        <v>-32.802665679378009</v>
      </c>
      <c r="X264" s="124">
        <v>-88.309887061620771</v>
      </c>
      <c r="Y264" s="124">
        <v>-100</v>
      </c>
      <c r="Z264" s="124" t="s">
        <v>18</v>
      </c>
      <c r="AA264" s="124">
        <v>-100</v>
      </c>
      <c r="AB264" s="124">
        <v>-100</v>
      </c>
      <c r="AC264" s="124">
        <v>-55.166051660516608</v>
      </c>
      <c r="AD264" s="7"/>
      <c r="AE264" s="194"/>
      <c r="AF264" s="107">
        <v>2022</v>
      </c>
      <c r="AG264" s="4" t="s">
        <v>224</v>
      </c>
      <c r="AH264" s="124">
        <v>-28.222183828610909</v>
      </c>
      <c r="AI264" s="124">
        <v>-12.091827919834136</v>
      </c>
      <c r="AJ264" s="124">
        <v>4.8073600552867992</v>
      </c>
      <c r="AK264" s="124">
        <v>0.2548375950241879</v>
      </c>
      <c r="AL264" s="124">
        <v>-1.9134416033172073</v>
      </c>
      <c r="AM264" s="124">
        <v>-9.6255183137525879</v>
      </c>
      <c r="AN264" s="124">
        <v>-6.3838977194194868</v>
      </c>
      <c r="AO264" s="124">
        <v>0</v>
      </c>
      <c r="AP264" s="124">
        <v>-1.2569108500345536</v>
      </c>
      <c r="AQ264" s="124">
        <v>-1.3670525224602621</v>
      </c>
      <c r="AR264" s="124">
        <v>-0.64573255010366248</v>
      </c>
      <c r="AS264" s="7"/>
      <c r="AT264" s="194"/>
      <c r="AU264" s="107">
        <v>2022</v>
      </c>
      <c r="AV264" s="4" t="s">
        <v>224</v>
      </c>
      <c r="AW264" s="124">
        <v>-48.504051688074249</v>
      </c>
      <c r="AX264" s="124">
        <v>-62.268195948118773</v>
      </c>
      <c r="AY264" s="124">
        <v>-27.15499797652771</v>
      </c>
      <c r="AZ264" s="124">
        <v>-76.729559748427675</v>
      </c>
      <c r="BA264" s="124">
        <v>-33.734939759036138</v>
      </c>
      <c r="BB264" s="124">
        <v>-79.842842500854118</v>
      </c>
      <c r="BC264" s="124">
        <v>-100</v>
      </c>
      <c r="BD264" s="124">
        <v>-100</v>
      </c>
      <c r="BE264" s="124" t="s">
        <v>18</v>
      </c>
      <c r="BF264" s="124">
        <v>-100</v>
      </c>
      <c r="BG264" s="124">
        <v>-81.646525679758312</v>
      </c>
      <c r="BH264" s="7"/>
      <c r="BI264" s="194"/>
      <c r="BJ264" s="107">
        <v>2022</v>
      </c>
      <c r="BK264" s="4" t="s">
        <v>224</v>
      </c>
      <c r="BL264" s="124">
        <v>-48.504051688074249</v>
      </c>
      <c r="BM264" s="124">
        <v>-18.000960629677262</v>
      </c>
      <c r="BN264" s="124">
        <v>-13.515439797957887</v>
      </c>
      <c r="BO264" s="124">
        <v>-0.75610852016547625</v>
      </c>
      <c r="BP264" s="124">
        <v>-1.431648099657582</v>
      </c>
      <c r="BQ264" s="124">
        <v>-3.6209541221858972</v>
      </c>
      <c r="BR264" s="124">
        <v>-8.377620427325267</v>
      </c>
      <c r="BS264" s="124">
        <v>-0.94048744209107393</v>
      </c>
      <c r="BT264" s="124">
        <v>0</v>
      </c>
      <c r="BU264" s="124">
        <v>-0.18592832463085482</v>
      </c>
      <c r="BV264" s="124">
        <v>-1.6749043243829504</v>
      </c>
    </row>
    <row r="265" spans="1:74" ht="15" customHeight="1" x14ac:dyDescent="0.25">
      <c r="A265" s="194"/>
      <c r="B265" s="2">
        <v>2023</v>
      </c>
      <c r="C265" s="2" t="s">
        <v>225</v>
      </c>
      <c r="D265" s="3">
        <v>86364</v>
      </c>
      <c r="E265" s="3">
        <v>38753</v>
      </c>
      <c r="F265" s="3">
        <v>38088</v>
      </c>
      <c r="G265" s="3"/>
      <c r="H265" s="3">
        <v>2909</v>
      </c>
      <c r="I265" s="3">
        <v>6442</v>
      </c>
      <c r="J265" s="3"/>
      <c r="K265" s="3"/>
      <c r="L265" s="3"/>
      <c r="M265" s="3"/>
      <c r="N265" s="3">
        <v>172</v>
      </c>
      <c r="O265" s="7"/>
      <c r="P265" s="194"/>
      <c r="Q265" s="2">
        <v>2023</v>
      </c>
      <c r="R265" s="2" t="s">
        <v>225</v>
      </c>
      <c r="S265" s="86">
        <v>159.85076423155613</v>
      </c>
      <c r="T265" s="86">
        <v>450.46875</v>
      </c>
      <c r="U265" s="86">
        <v>62.769230769230774</v>
      </c>
      <c r="V265" s="86">
        <v>-100</v>
      </c>
      <c r="W265" s="86">
        <v>60.275482093663925</v>
      </c>
      <c r="X265" s="86">
        <v>991.86440677966107</v>
      </c>
      <c r="Y265" s="86" t="s">
        <v>18</v>
      </c>
      <c r="Z265" s="86" t="s">
        <v>18</v>
      </c>
      <c r="AA265" s="86" t="s">
        <v>18</v>
      </c>
      <c r="AB265" s="86" t="s">
        <v>18</v>
      </c>
      <c r="AC265" s="86">
        <v>-29.218106995884767</v>
      </c>
      <c r="AD265" s="7"/>
      <c r="AE265" s="194"/>
      <c r="AF265" s="2">
        <v>2023</v>
      </c>
      <c r="AG265" s="2" t="s">
        <v>225</v>
      </c>
      <c r="AH265" s="86">
        <v>159.85076423155613</v>
      </c>
      <c r="AI265" s="86">
        <v>95.417619448790461</v>
      </c>
      <c r="AJ265" s="86">
        <v>44.193043687567695</v>
      </c>
      <c r="AK265" s="86">
        <v>-0.44530027680828016</v>
      </c>
      <c r="AL265" s="86">
        <v>3.2916115055963409</v>
      </c>
      <c r="AM265" s="86">
        <v>17.607413647851725</v>
      </c>
      <c r="AN265" s="86">
        <v>0</v>
      </c>
      <c r="AO265" s="86">
        <v>0</v>
      </c>
      <c r="AP265" s="86">
        <v>0</v>
      </c>
      <c r="AQ265" s="86">
        <v>0</v>
      </c>
      <c r="AR265" s="86">
        <v>-0.21362378144181007</v>
      </c>
      <c r="AS265" s="7"/>
      <c r="AT265" s="194"/>
      <c r="AU265" s="2">
        <v>2023</v>
      </c>
      <c r="AV265" s="2" t="s">
        <v>225</v>
      </c>
      <c r="AW265" s="86">
        <v>100.8745406335768</v>
      </c>
      <c r="AX265" s="86">
        <v>247.4047512326311</v>
      </c>
      <c r="AY265" s="86">
        <v>63.502897617514492</v>
      </c>
      <c r="AZ265" s="86">
        <v>-100</v>
      </c>
      <c r="BA265" s="86">
        <v>-29.717323024885232</v>
      </c>
      <c r="BB265" s="86">
        <v>183.41399032116146</v>
      </c>
      <c r="BC265" s="86">
        <v>-100</v>
      </c>
      <c r="BD265" s="86" t="s">
        <v>18</v>
      </c>
      <c r="BE265" s="86" t="s">
        <v>18</v>
      </c>
      <c r="BF265" s="86">
        <v>-100</v>
      </c>
      <c r="BG265" s="86">
        <v>-70.797962648556876</v>
      </c>
      <c r="BH265" s="7"/>
      <c r="BI265" s="194"/>
      <c r="BJ265" s="2">
        <v>2023</v>
      </c>
      <c r="BK265" s="2" t="s">
        <v>225</v>
      </c>
      <c r="BL265" s="86">
        <v>100.8745406335768</v>
      </c>
      <c r="BM265" s="86">
        <v>64.190352142159384</v>
      </c>
      <c r="BN265" s="86">
        <v>34.407126575801279</v>
      </c>
      <c r="BO265" s="86">
        <v>-0.78615620784295492</v>
      </c>
      <c r="BP265" s="86">
        <v>-2.8608643066474397</v>
      </c>
      <c r="BQ265" s="86">
        <v>9.696701865376566</v>
      </c>
      <c r="BR265" s="86">
        <v>-0.72800855933386066</v>
      </c>
      <c r="BS265" s="86">
        <v>0</v>
      </c>
      <c r="BT265" s="86">
        <v>0</v>
      </c>
      <c r="BU265" s="86">
        <v>-2.0747080988044848</v>
      </c>
      <c r="BV265" s="86">
        <v>-0.96990277713169304</v>
      </c>
    </row>
    <row r="266" spans="1:74" ht="15" customHeight="1" x14ac:dyDescent="0.25">
      <c r="A266" s="194"/>
      <c r="B266" s="107">
        <v>2023</v>
      </c>
      <c r="C266" s="4" t="s">
        <v>226</v>
      </c>
      <c r="D266" s="123">
        <v>65520</v>
      </c>
      <c r="E266" s="123">
        <v>25369</v>
      </c>
      <c r="F266" s="123">
        <v>30740</v>
      </c>
      <c r="G266" s="123">
        <v>160</v>
      </c>
      <c r="H266" s="123">
        <v>385</v>
      </c>
      <c r="I266" s="123">
        <v>3126</v>
      </c>
      <c r="J266" s="123"/>
      <c r="K266" s="123"/>
      <c r="L266" s="123">
        <v>2948</v>
      </c>
      <c r="M266" s="123">
        <v>137</v>
      </c>
      <c r="N266" s="123">
        <v>2655</v>
      </c>
      <c r="O266" s="7"/>
      <c r="P266" s="194"/>
      <c r="Q266" s="107">
        <v>2023</v>
      </c>
      <c r="R266" s="4" t="s">
        <v>226</v>
      </c>
      <c r="S266" s="124">
        <v>-24.135056273447276</v>
      </c>
      <c r="T266" s="124">
        <v>-34.536681031145974</v>
      </c>
      <c r="U266" s="124">
        <v>-19.29216551144718</v>
      </c>
      <c r="V266" s="124" t="s">
        <v>18</v>
      </c>
      <c r="W266" s="124">
        <v>-86.765211412856658</v>
      </c>
      <c r="X266" s="124">
        <v>-51.474697298975478</v>
      </c>
      <c r="Y266" s="124" t="s">
        <v>18</v>
      </c>
      <c r="Z266" s="124" t="s">
        <v>18</v>
      </c>
      <c r="AA266" s="124" t="s">
        <v>18</v>
      </c>
      <c r="AB266" s="124" t="s">
        <v>18</v>
      </c>
      <c r="AC266" s="124">
        <v>1443.6046511627908</v>
      </c>
      <c r="AD266" s="7"/>
      <c r="AE266" s="194"/>
      <c r="AF266" s="107">
        <v>2023</v>
      </c>
      <c r="AG266" s="4" t="s">
        <v>226</v>
      </c>
      <c r="AH266" s="124">
        <v>-24.135056273447276</v>
      </c>
      <c r="AI266" s="124">
        <v>-15.497197906535135</v>
      </c>
      <c r="AJ266" s="124">
        <v>-8.5081747024223073</v>
      </c>
      <c r="AK266" s="124">
        <v>0.18526237784261965</v>
      </c>
      <c r="AL266" s="124">
        <v>-2.9225140104673253</v>
      </c>
      <c r="AM266" s="124">
        <v>-3.8395627807882926</v>
      </c>
      <c r="AN266" s="124">
        <v>0</v>
      </c>
      <c r="AO266" s="124">
        <v>0</v>
      </c>
      <c r="AP266" s="124">
        <v>3.4134593117502674</v>
      </c>
      <c r="AQ266" s="124">
        <v>0.15863091102774307</v>
      </c>
      <c r="AR266" s="124">
        <v>2.8750405261451539</v>
      </c>
      <c r="AS266" s="7"/>
      <c r="AT266" s="194"/>
      <c r="AU266" s="107">
        <v>2023</v>
      </c>
      <c r="AV266" s="4" t="s">
        <v>226</v>
      </c>
      <c r="AW266" s="124">
        <v>75.718078686941823</v>
      </c>
      <c r="AX266" s="124">
        <v>117.14456903192675</v>
      </c>
      <c r="AY266" s="124">
        <v>106.26719452459236</v>
      </c>
      <c r="AZ266" s="124">
        <v>-46.666666666666664</v>
      </c>
      <c r="BA266" s="124">
        <v>-93.733723958333329</v>
      </c>
      <c r="BB266" s="124">
        <v>70.819672131147541</v>
      </c>
      <c r="BC266" s="124">
        <v>-100</v>
      </c>
      <c r="BD266" s="124">
        <v>-100</v>
      </c>
      <c r="BE266" s="124">
        <v>268.5</v>
      </c>
      <c r="BF266" s="124" t="s">
        <v>18</v>
      </c>
      <c r="BG266" s="124">
        <v>456.60377358490564</v>
      </c>
      <c r="BH266" s="7"/>
      <c r="BI266" s="194"/>
      <c r="BJ266" s="107">
        <v>2023</v>
      </c>
      <c r="BK266" s="4" t="s">
        <v>226</v>
      </c>
      <c r="BL266" s="124">
        <v>75.718078686941823</v>
      </c>
      <c r="BM266" s="124">
        <v>36.704481454662478</v>
      </c>
      <c r="BN266" s="124">
        <v>42.473248048917853</v>
      </c>
      <c r="BO266" s="124">
        <v>-0.37546598010030302</v>
      </c>
      <c r="BP266" s="124">
        <v>-15.44506128141175</v>
      </c>
      <c r="BQ266" s="124">
        <v>3.4757422157856621</v>
      </c>
      <c r="BR266" s="124">
        <v>-1.8773299005015149</v>
      </c>
      <c r="BS266" s="124">
        <v>-1.2068549360366883</v>
      </c>
      <c r="BT266" s="124">
        <v>5.7607208946817918</v>
      </c>
      <c r="BU266" s="124">
        <v>0.3674202805267251</v>
      </c>
      <c r="BV266" s="124">
        <v>5.8411778904175709</v>
      </c>
    </row>
    <row r="267" spans="1:74" ht="15" customHeight="1" x14ac:dyDescent="0.25">
      <c r="A267" s="194"/>
      <c r="B267" s="136">
        <v>2023</v>
      </c>
      <c r="C267" s="2" t="s">
        <v>223</v>
      </c>
      <c r="D267" s="3">
        <v>71297</v>
      </c>
      <c r="E267" s="3">
        <v>22871</v>
      </c>
      <c r="F267" s="3">
        <v>44877</v>
      </c>
      <c r="G267" s="3">
        <v>115</v>
      </c>
      <c r="H267" s="3">
        <v>2309</v>
      </c>
      <c r="I267" s="3">
        <v>942</v>
      </c>
      <c r="J267" s="3"/>
      <c r="K267" s="3"/>
      <c r="L267" s="3"/>
      <c r="M267" s="3"/>
      <c r="N267" s="3">
        <v>183</v>
      </c>
      <c r="O267" s="7"/>
      <c r="P267" s="194"/>
      <c r="Q267" s="136">
        <v>2023</v>
      </c>
      <c r="R267" s="2" t="s">
        <v>223</v>
      </c>
      <c r="S267" s="86">
        <v>8.8171550671550563</v>
      </c>
      <c r="T267" s="86">
        <v>-9.8466632504237452</v>
      </c>
      <c r="U267" s="86">
        <v>45.988939492517886</v>
      </c>
      <c r="V267" s="86">
        <v>-28.125</v>
      </c>
      <c r="W267" s="86">
        <v>499.74025974025972</v>
      </c>
      <c r="X267" s="86">
        <v>-69.865642994241853</v>
      </c>
      <c r="Y267" s="86" t="s">
        <v>18</v>
      </c>
      <c r="Z267" s="86" t="s">
        <v>18</v>
      </c>
      <c r="AA267" s="86">
        <v>-100</v>
      </c>
      <c r="AB267" s="86">
        <v>-100</v>
      </c>
      <c r="AC267" s="86">
        <v>-93.10734463276836</v>
      </c>
      <c r="AD267" s="7"/>
      <c r="AE267" s="194"/>
      <c r="AF267" s="136">
        <v>2023</v>
      </c>
      <c r="AG267" s="2" t="s">
        <v>223</v>
      </c>
      <c r="AH267" s="86">
        <v>8.8171550671550563</v>
      </c>
      <c r="AI267" s="86">
        <v>-3.8125763125763075</v>
      </c>
      <c r="AJ267" s="86">
        <v>21.576617826617799</v>
      </c>
      <c r="AK267" s="86">
        <v>-6.868131868131859E-2</v>
      </c>
      <c r="AL267" s="86">
        <v>2.9365079365079332</v>
      </c>
      <c r="AM267" s="86">
        <v>-3.333333333333329</v>
      </c>
      <c r="AN267" s="86">
        <v>0</v>
      </c>
      <c r="AO267" s="86">
        <v>0</v>
      </c>
      <c r="AP267" s="86">
        <v>-4.4993894993894941</v>
      </c>
      <c r="AQ267" s="86">
        <v>-0.20909645909645885</v>
      </c>
      <c r="AR267" s="86">
        <v>-3.7728937728937679</v>
      </c>
      <c r="AS267" s="7"/>
      <c r="AT267" s="194"/>
      <c r="AU267" s="136">
        <v>2023</v>
      </c>
      <c r="AV267" s="2" t="s">
        <v>223</v>
      </c>
      <c r="AW267" s="86">
        <v>53.975898410504499</v>
      </c>
      <c r="AX267" s="86">
        <v>80.955771817390627</v>
      </c>
      <c r="AY267" s="86">
        <v>111.94389345423633</v>
      </c>
      <c r="AZ267" s="86">
        <v>283.33333333333337</v>
      </c>
      <c r="BA267" s="86">
        <v>-14.513143280266576</v>
      </c>
      <c r="BB267" s="86">
        <v>-81.335446800079254</v>
      </c>
      <c r="BC267" s="86">
        <v>-100</v>
      </c>
      <c r="BD267" s="86" t="s">
        <v>18</v>
      </c>
      <c r="BE267" s="86">
        <v>-100</v>
      </c>
      <c r="BF267" s="86">
        <v>-100</v>
      </c>
      <c r="BG267" s="86">
        <v>-66.236162361623627</v>
      </c>
      <c r="BH267" s="7"/>
      <c r="BI267" s="194"/>
      <c r="BJ267" s="136">
        <v>2023</v>
      </c>
      <c r="BK267" s="2" t="s">
        <v>223</v>
      </c>
      <c r="BL267" s="86">
        <v>53.975898410504499</v>
      </c>
      <c r="BM267" s="86">
        <v>22.097442985487216</v>
      </c>
      <c r="BN267" s="86">
        <v>51.189961990324818</v>
      </c>
      <c r="BO267" s="86">
        <v>0.18356945404284727</v>
      </c>
      <c r="BP267" s="86">
        <v>-0.8465791292328958</v>
      </c>
      <c r="BQ267" s="86">
        <v>-8.8653248099516251</v>
      </c>
      <c r="BR267" s="86">
        <v>-6.3838977194194895</v>
      </c>
      <c r="BS267" s="86">
        <v>0</v>
      </c>
      <c r="BT267" s="86">
        <v>-1.2569108500345543</v>
      </c>
      <c r="BU267" s="86">
        <v>-1.3670525224602628</v>
      </c>
      <c r="BV267" s="86">
        <v>-0.77531098825155509</v>
      </c>
    </row>
    <row r="268" spans="1:74" ht="15" customHeight="1" x14ac:dyDescent="0.25">
      <c r="A268" s="194"/>
      <c r="B268" s="144">
        <v>2023</v>
      </c>
      <c r="C268" s="145" t="s">
        <v>224</v>
      </c>
      <c r="D268" s="146">
        <v>72829</v>
      </c>
      <c r="E268" s="146">
        <v>30448</v>
      </c>
      <c r="F268" s="146">
        <v>34545</v>
      </c>
      <c r="G268" s="146"/>
      <c r="H268" s="146">
        <v>2878</v>
      </c>
      <c r="I268" s="146">
        <v>588</v>
      </c>
      <c r="J268" s="146"/>
      <c r="K268" s="146">
        <v>160</v>
      </c>
      <c r="L268" s="146"/>
      <c r="M268" s="146">
        <v>1500</v>
      </c>
      <c r="N268" s="146">
        <v>2710</v>
      </c>
      <c r="O268" s="7"/>
      <c r="P268" s="194"/>
      <c r="Q268" s="144">
        <v>2023</v>
      </c>
      <c r="R268" s="145" t="s">
        <v>224</v>
      </c>
      <c r="S268" s="147">
        <v>2.1487580122585825</v>
      </c>
      <c r="T268" s="147">
        <v>33.12929036771456</v>
      </c>
      <c r="U268" s="147">
        <v>-23.022929340196541</v>
      </c>
      <c r="V268" s="147">
        <v>-100</v>
      </c>
      <c r="W268" s="147">
        <v>24.642702468601115</v>
      </c>
      <c r="X268" s="147">
        <v>-37.579617834394909</v>
      </c>
      <c r="Y268" s="147" t="s">
        <v>18</v>
      </c>
      <c r="Z268" s="147" t="s">
        <v>18</v>
      </c>
      <c r="AA268" s="147" t="s">
        <v>18</v>
      </c>
      <c r="AB268" s="147" t="s">
        <v>18</v>
      </c>
      <c r="AC268" s="147">
        <v>1380.8743169398906</v>
      </c>
      <c r="AD268" s="7"/>
      <c r="AE268" s="194"/>
      <c r="AF268" s="144">
        <v>2023</v>
      </c>
      <c r="AG268" s="145" t="s">
        <v>224</v>
      </c>
      <c r="AH268" s="147">
        <v>2.1487580122585825</v>
      </c>
      <c r="AI268" s="147">
        <v>10.627375625902925</v>
      </c>
      <c r="AJ268" s="147">
        <v>-14.491493330715192</v>
      </c>
      <c r="AK268" s="147">
        <v>-0.16129710927528523</v>
      </c>
      <c r="AL268" s="147">
        <v>0.79807004502293311</v>
      </c>
      <c r="AM268" s="147">
        <v>-0.49651457985609543</v>
      </c>
      <c r="AN268" s="147">
        <v>0</v>
      </c>
      <c r="AO268" s="147">
        <v>0.22441336942648379</v>
      </c>
      <c r="AP268" s="147">
        <v>0</v>
      </c>
      <c r="AQ268" s="147">
        <v>2.1038753383732858</v>
      </c>
      <c r="AR268" s="147">
        <v>3.5443286533795288</v>
      </c>
      <c r="AS268" s="7"/>
      <c r="AT268" s="194"/>
      <c r="AU268" s="144">
        <v>2023</v>
      </c>
      <c r="AV268" s="145" t="s">
        <v>224</v>
      </c>
      <c r="AW268" s="147">
        <v>119.12685040317729</v>
      </c>
      <c r="AX268" s="147">
        <v>332.5</v>
      </c>
      <c r="AY268" s="147">
        <v>47.628205128205138</v>
      </c>
      <c r="AZ268" s="147">
        <v>-100</v>
      </c>
      <c r="BA268" s="147">
        <v>58.567493112947659</v>
      </c>
      <c r="BB268" s="147">
        <v>-0.33898305084744607</v>
      </c>
      <c r="BC268" s="147" t="s">
        <v>18</v>
      </c>
      <c r="BD268" s="147" t="s">
        <v>18</v>
      </c>
      <c r="BE268" s="147" t="s">
        <v>18</v>
      </c>
      <c r="BF268" s="147" t="s">
        <v>18</v>
      </c>
      <c r="BG268" s="147">
        <v>1015.2263374485597</v>
      </c>
      <c r="BH268" s="7"/>
      <c r="BI268" s="194"/>
      <c r="BJ268" s="144">
        <v>2023</v>
      </c>
      <c r="BK268" s="145" t="s">
        <v>224</v>
      </c>
      <c r="BL268" s="147">
        <v>119.12685040317729</v>
      </c>
      <c r="BM268" s="147">
        <v>70.429654591406916</v>
      </c>
      <c r="BN268" s="147">
        <v>33.532916115055961</v>
      </c>
      <c r="BO268" s="147">
        <v>-0.44530027680828022</v>
      </c>
      <c r="BP268" s="147">
        <v>3.1983391503189318</v>
      </c>
      <c r="BQ268" s="147">
        <v>-6.0175713082200027E-3</v>
      </c>
      <c r="BR268" s="147">
        <v>0</v>
      </c>
      <c r="BS268" s="147">
        <v>0.48140570465760019</v>
      </c>
      <c r="BT268" s="147">
        <v>0</v>
      </c>
      <c r="BU268" s="147">
        <v>4.513178481165002</v>
      </c>
      <c r="BV268" s="147">
        <v>7.4226742086893731</v>
      </c>
    </row>
    <row r="269" spans="1:74" ht="15" customHeight="1" thickBot="1" x14ac:dyDescent="0.3">
      <c r="A269" s="195"/>
      <c r="B269" s="150">
        <v>2024</v>
      </c>
      <c r="C269" s="148" t="s">
        <v>225</v>
      </c>
      <c r="D269" s="149">
        <v>74957</v>
      </c>
      <c r="E269" s="149">
        <v>26132</v>
      </c>
      <c r="F269" s="149">
        <v>40655</v>
      </c>
      <c r="G269" s="149">
        <v>83</v>
      </c>
      <c r="H269" s="149">
        <v>3476</v>
      </c>
      <c r="I269" s="149">
        <v>1181</v>
      </c>
      <c r="J269" s="149"/>
      <c r="K269" s="149">
        <v>1599</v>
      </c>
      <c r="L269" s="149">
        <v>392</v>
      </c>
      <c r="M269" s="149">
        <v>407</v>
      </c>
      <c r="N269" s="149">
        <v>1032</v>
      </c>
      <c r="O269" s="7"/>
      <c r="P269" s="195"/>
      <c r="Q269" s="150">
        <v>2024</v>
      </c>
      <c r="R269" s="148" t="s">
        <v>225</v>
      </c>
      <c r="S269" s="159">
        <v>2.9219129742272969</v>
      </c>
      <c r="T269" s="159">
        <v>-14.174986862848144</v>
      </c>
      <c r="U269" s="159">
        <v>17.687074829931973</v>
      </c>
      <c r="V269" s="159" t="s">
        <v>18</v>
      </c>
      <c r="W269" s="159">
        <v>20.778318276580961</v>
      </c>
      <c r="X269" s="159">
        <v>100.8503401360544</v>
      </c>
      <c r="Y269" s="159" t="s">
        <v>18</v>
      </c>
      <c r="Z269" s="159">
        <v>899.375</v>
      </c>
      <c r="AA269" s="159" t="s">
        <v>18</v>
      </c>
      <c r="AB269" s="159">
        <v>-72.866666666666674</v>
      </c>
      <c r="AC269" s="159">
        <v>-61.918819188191883</v>
      </c>
      <c r="AD269" s="7"/>
      <c r="AE269" s="195"/>
      <c r="AF269" s="150">
        <v>2024</v>
      </c>
      <c r="AG269" s="148" t="s">
        <v>225</v>
      </c>
      <c r="AH269" s="159">
        <v>2.9219129742272969</v>
      </c>
      <c r="AI269" s="159">
        <v>-5.9262107127655144</v>
      </c>
      <c r="AJ269" s="159">
        <v>8.3895151656620222</v>
      </c>
      <c r="AK269" s="159">
        <v>0.11396559063010604</v>
      </c>
      <c r="AL269" s="159">
        <v>0.82110148429883623</v>
      </c>
      <c r="AM269" s="159">
        <v>0.81423608727292618</v>
      </c>
      <c r="AN269" s="159">
        <v>0</v>
      </c>
      <c r="AO269" s="159">
        <v>1.9758612640568987</v>
      </c>
      <c r="AP269" s="159">
        <v>0.53824712683134412</v>
      </c>
      <c r="AQ269" s="159">
        <v>-1.5007757898639265</v>
      </c>
      <c r="AR269" s="159">
        <v>-2.3040272418953966</v>
      </c>
      <c r="AS269" s="7"/>
      <c r="AT269" s="195"/>
      <c r="AU269" s="150">
        <v>2024</v>
      </c>
      <c r="AV269" s="148" t="s">
        <v>225</v>
      </c>
      <c r="AW269" s="159">
        <v>-13.208049650317264</v>
      </c>
      <c r="AX269" s="159">
        <v>-32.567801202487544</v>
      </c>
      <c r="AY269" s="159">
        <v>6.7396555345515594</v>
      </c>
      <c r="AZ269" s="159" t="s">
        <v>18</v>
      </c>
      <c r="BA269" s="159">
        <v>19.491234101065658</v>
      </c>
      <c r="BB269" s="159">
        <v>-81.667184104315425</v>
      </c>
      <c r="BC269" s="159" t="s">
        <v>18</v>
      </c>
      <c r="BD269" s="159" t="s">
        <v>18</v>
      </c>
      <c r="BE269" s="159" t="s">
        <v>18</v>
      </c>
      <c r="BF269" s="159" t="s">
        <v>18</v>
      </c>
      <c r="BG269" s="159">
        <v>500</v>
      </c>
      <c r="BH269" s="7"/>
      <c r="BI269" s="195"/>
      <c r="BJ269" s="150">
        <v>2024</v>
      </c>
      <c r="BK269" s="148" t="s">
        <v>225</v>
      </c>
      <c r="BL269" s="159">
        <v>-13.208049650317264</v>
      </c>
      <c r="BM269" s="159">
        <v>-14.613727942198139</v>
      </c>
      <c r="BN269" s="159">
        <v>2.9723032745125288</v>
      </c>
      <c r="BO269" s="159">
        <v>9.6104858505858939E-2</v>
      </c>
      <c r="BP269" s="159">
        <v>0.65652355147978336</v>
      </c>
      <c r="BQ269" s="159">
        <v>-6.0916585614376366</v>
      </c>
      <c r="BR269" s="159">
        <v>0</v>
      </c>
      <c r="BS269" s="159">
        <v>1.85146588856468</v>
      </c>
      <c r="BT269" s="159">
        <v>0.45389282571441814</v>
      </c>
      <c r="BU269" s="159">
        <v>0.47126117363716369</v>
      </c>
      <c r="BV269" s="159">
        <v>0.99578528090408047</v>
      </c>
    </row>
    <row r="270" spans="1:74" ht="15" customHeight="1" x14ac:dyDescent="0.25">
      <c r="A270" s="193" t="s">
        <v>204</v>
      </c>
      <c r="B270" s="125">
        <v>2020</v>
      </c>
      <c r="C270" s="4" t="s">
        <v>223</v>
      </c>
      <c r="D270" s="162">
        <v>30766</v>
      </c>
      <c r="E270" s="162">
        <v>13455</v>
      </c>
      <c r="F270" s="162">
        <v>3483</v>
      </c>
      <c r="G270" s="162">
        <v>10180</v>
      </c>
      <c r="H270" s="162">
        <v>1020</v>
      </c>
      <c r="I270" s="162">
        <v>90</v>
      </c>
      <c r="J270" s="162"/>
      <c r="K270" s="162">
        <v>204</v>
      </c>
      <c r="L270" s="162"/>
      <c r="M270" s="162">
        <v>2334</v>
      </c>
      <c r="N270" s="162"/>
      <c r="O270" s="7"/>
      <c r="P270" s="193" t="s">
        <v>204</v>
      </c>
      <c r="Q270" s="125">
        <v>2020</v>
      </c>
      <c r="R270" s="4" t="s">
        <v>223</v>
      </c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7"/>
      <c r="AE270" s="193" t="s">
        <v>204</v>
      </c>
      <c r="AF270" s="125">
        <v>2020</v>
      </c>
      <c r="AG270" s="4" t="s">
        <v>223</v>
      </c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7"/>
      <c r="AT270" s="193" t="s">
        <v>204</v>
      </c>
      <c r="AU270" s="125">
        <v>2020</v>
      </c>
      <c r="AV270" s="4" t="s">
        <v>223</v>
      </c>
      <c r="AW270" s="163"/>
      <c r="AX270" s="163"/>
      <c r="AY270" s="163"/>
      <c r="AZ270" s="163"/>
      <c r="BA270" s="163"/>
      <c r="BB270" s="163"/>
      <c r="BC270" s="163"/>
      <c r="BD270" s="163"/>
      <c r="BE270" s="163"/>
      <c r="BF270" s="163"/>
      <c r="BG270" s="163"/>
      <c r="BH270" s="7"/>
      <c r="BI270" s="193" t="s">
        <v>204</v>
      </c>
      <c r="BJ270" s="125">
        <v>2020</v>
      </c>
      <c r="BK270" s="4" t="s">
        <v>223</v>
      </c>
      <c r="BL270" s="163"/>
      <c r="BM270" s="163"/>
      <c r="BN270" s="163"/>
      <c r="BO270" s="163"/>
      <c r="BP270" s="163"/>
      <c r="BQ270" s="163"/>
      <c r="BR270" s="163"/>
      <c r="BS270" s="163"/>
      <c r="BT270" s="163"/>
      <c r="BU270" s="163"/>
      <c r="BV270" s="163"/>
    </row>
    <row r="271" spans="1:74" ht="15" customHeight="1" x14ac:dyDescent="0.25">
      <c r="A271" s="194"/>
      <c r="B271" s="136">
        <v>2020</v>
      </c>
      <c r="C271" s="2" t="s">
        <v>224</v>
      </c>
      <c r="D271" s="3">
        <v>37248</v>
      </c>
      <c r="E271" s="3">
        <v>17812</v>
      </c>
      <c r="F271" s="3">
        <v>6928</v>
      </c>
      <c r="G271" s="3"/>
      <c r="H271" s="3">
        <v>823</v>
      </c>
      <c r="I271" s="3">
        <v>4700</v>
      </c>
      <c r="J271" s="3">
        <v>6242</v>
      </c>
      <c r="K271" s="3">
        <v>360</v>
      </c>
      <c r="L271" s="3"/>
      <c r="M271" s="3"/>
      <c r="N271" s="3">
        <v>383</v>
      </c>
      <c r="O271" s="7"/>
      <c r="P271" s="194"/>
      <c r="Q271" s="136">
        <v>2020</v>
      </c>
      <c r="R271" s="2" t="s">
        <v>224</v>
      </c>
      <c r="S271" s="86">
        <v>21.068712214782551</v>
      </c>
      <c r="T271" s="86">
        <v>32.38201412114455</v>
      </c>
      <c r="U271" s="86">
        <v>98.908986505885736</v>
      </c>
      <c r="V271" s="86">
        <v>-100</v>
      </c>
      <c r="W271" s="86">
        <v>-19.313725490196077</v>
      </c>
      <c r="X271" s="86">
        <v>5122.2222222222217</v>
      </c>
      <c r="Y271" s="86" t="s">
        <v>18</v>
      </c>
      <c r="Z271" s="86">
        <v>76.470588235294116</v>
      </c>
      <c r="AA271" s="86" t="s">
        <v>18</v>
      </c>
      <c r="AB271" s="86">
        <v>-100</v>
      </c>
      <c r="AC271" s="86" t="s">
        <v>18</v>
      </c>
      <c r="AD271" s="7"/>
      <c r="AE271" s="194"/>
      <c r="AF271" s="136">
        <v>2020</v>
      </c>
      <c r="AG271" s="2" t="s">
        <v>224</v>
      </c>
      <c r="AH271" s="86">
        <v>21.068712214782551</v>
      </c>
      <c r="AI271" s="86">
        <v>14.16173698238315</v>
      </c>
      <c r="AJ271" s="86">
        <v>11.197425729701617</v>
      </c>
      <c r="AK271" s="86">
        <v>-33.088474289800423</v>
      </c>
      <c r="AL271" s="86">
        <v>-0.64031723330949741</v>
      </c>
      <c r="AM271" s="86">
        <v>14.984073327699408</v>
      </c>
      <c r="AN271" s="86">
        <v>20.288630306182149</v>
      </c>
      <c r="AO271" s="86">
        <v>0.50705324059026191</v>
      </c>
      <c r="AP271" s="86">
        <v>0</v>
      </c>
      <c r="AQ271" s="86">
        <v>-7.5862965611389184</v>
      </c>
      <c r="AR271" s="86">
        <v>1.2448807124748098</v>
      </c>
      <c r="AS271" s="7"/>
      <c r="AT271" s="194"/>
      <c r="AU271" s="136">
        <v>2020</v>
      </c>
      <c r="AV271" s="2" t="s">
        <v>224</v>
      </c>
      <c r="AW271" s="86"/>
      <c r="AX271" s="86"/>
      <c r="AY271" s="86"/>
      <c r="AZ271" s="86"/>
      <c r="BA271" s="86"/>
      <c r="BB271" s="86"/>
      <c r="BC271" s="86"/>
      <c r="BD271" s="86"/>
      <c r="BE271" s="86"/>
      <c r="BF271" s="86"/>
      <c r="BG271" s="86"/>
      <c r="BH271" s="7"/>
      <c r="BI271" s="194"/>
      <c r="BJ271" s="136">
        <v>2020</v>
      </c>
      <c r="BK271" s="2" t="s">
        <v>224</v>
      </c>
      <c r="BL271" s="86"/>
      <c r="BM271" s="86"/>
      <c r="BN271" s="86"/>
      <c r="BO271" s="86"/>
      <c r="BP271" s="86"/>
      <c r="BQ271" s="86"/>
      <c r="BR271" s="86"/>
      <c r="BS271" s="86"/>
      <c r="BT271" s="86"/>
      <c r="BU271" s="86"/>
      <c r="BV271" s="86"/>
    </row>
    <row r="272" spans="1:74" ht="15" customHeight="1" x14ac:dyDescent="0.25">
      <c r="A272" s="194"/>
      <c r="B272" s="125">
        <v>2021</v>
      </c>
      <c r="C272" s="4" t="s">
        <v>225</v>
      </c>
      <c r="D272" s="5">
        <v>57420</v>
      </c>
      <c r="E272" s="5">
        <v>28594</v>
      </c>
      <c r="F272" s="5">
        <v>13033</v>
      </c>
      <c r="G272" s="5">
        <v>1537</v>
      </c>
      <c r="H272" s="5">
        <v>4104</v>
      </c>
      <c r="I272" s="5">
        <v>3831</v>
      </c>
      <c r="J272" s="5">
        <v>4390</v>
      </c>
      <c r="K272" s="5">
        <v>404</v>
      </c>
      <c r="L272" s="5">
        <v>90</v>
      </c>
      <c r="M272" s="5"/>
      <c r="N272" s="5">
        <v>1437</v>
      </c>
      <c r="O272" s="7"/>
      <c r="P272" s="194"/>
      <c r="Q272" s="125">
        <v>2021</v>
      </c>
      <c r="R272" s="4" t="s">
        <v>225</v>
      </c>
      <c r="S272" s="87">
        <v>54.155927835051557</v>
      </c>
      <c r="T272" s="87">
        <v>60.532225465977973</v>
      </c>
      <c r="U272" s="87">
        <v>88.120669745958423</v>
      </c>
      <c r="V272" s="87" t="s">
        <v>18</v>
      </c>
      <c r="W272" s="87">
        <v>398.66342648845688</v>
      </c>
      <c r="X272" s="87">
        <v>-18.489361702127667</v>
      </c>
      <c r="Y272" s="87">
        <v>-29.669977571291255</v>
      </c>
      <c r="Z272" s="87">
        <v>12.222222222222229</v>
      </c>
      <c r="AA272" s="87" t="s">
        <v>18</v>
      </c>
      <c r="AB272" s="87" t="s">
        <v>18</v>
      </c>
      <c r="AC272" s="87">
        <v>275.19582245430809</v>
      </c>
      <c r="AD272" s="7"/>
      <c r="AE272" s="194"/>
      <c r="AF272" s="125">
        <v>2021</v>
      </c>
      <c r="AG272" s="4" t="s">
        <v>225</v>
      </c>
      <c r="AH272" s="87">
        <v>54.155927835051557</v>
      </c>
      <c r="AI272" s="87">
        <v>28.946520618556704</v>
      </c>
      <c r="AJ272" s="87">
        <v>16.390141752577321</v>
      </c>
      <c r="AK272" s="87">
        <v>4.1263960481099664</v>
      </c>
      <c r="AL272" s="87">
        <v>8.8085266323024065</v>
      </c>
      <c r="AM272" s="87">
        <v>-2.3330111683848802</v>
      </c>
      <c r="AN272" s="87">
        <v>-4.9720790378006878</v>
      </c>
      <c r="AO272" s="87">
        <v>0.11812714776632305</v>
      </c>
      <c r="AP272" s="87">
        <v>0.24162371134020624</v>
      </c>
      <c r="AQ272" s="87">
        <v>0</v>
      </c>
      <c r="AR272" s="87">
        <v>2.8296821305841928</v>
      </c>
      <c r="AS272" s="7"/>
      <c r="AT272" s="194"/>
      <c r="AU272" s="125">
        <v>2021</v>
      </c>
      <c r="AV272" s="4" t="s">
        <v>225</v>
      </c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7"/>
      <c r="BI272" s="194"/>
      <c r="BJ272" s="125">
        <v>2021</v>
      </c>
      <c r="BK272" s="4" t="s">
        <v>225</v>
      </c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</row>
    <row r="273" spans="1:74" ht="15" customHeight="1" x14ac:dyDescent="0.25">
      <c r="A273" s="194"/>
      <c r="B273" s="108">
        <v>2021</v>
      </c>
      <c r="C273" s="2" t="s">
        <v>226</v>
      </c>
      <c r="D273" s="3">
        <v>71292</v>
      </c>
      <c r="E273" s="3">
        <v>59185</v>
      </c>
      <c r="F273" s="3">
        <v>6095</v>
      </c>
      <c r="G273" s="3"/>
      <c r="H273" s="3">
        <v>5628</v>
      </c>
      <c r="I273" s="3"/>
      <c r="J273" s="3"/>
      <c r="K273" s="3"/>
      <c r="L273" s="3">
        <v>384</v>
      </c>
      <c r="M273" s="3"/>
      <c r="N273" s="3"/>
      <c r="O273" s="7"/>
      <c r="P273" s="194"/>
      <c r="Q273" s="108">
        <v>2021</v>
      </c>
      <c r="R273" s="2" t="s">
        <v>226</v>
      </c>
      <c r="S273" s="86">
        <v>24.158829676071065</v>
      </c>
      <c r="T273" s="86">
        <v>106.98398265370358</v>
      </c>
      <c r="U273" s="86">
        <v>-53.234098058773881</v>
      </c>
      <c r="V273" s="86">
        <v>-100</v>
      </c>
      <c r="W273" s="86">
        <v>37.134502923976584</v>
      </c>
      <c r="X273" s="86">
        <v>-100</v>
      </c>
      <c r="Y273" s="86">
        <v>-100</v>
      </c>
      <c r="Z273" s="86">
        <v>-100</v>
      </c>
      <c r="AA273" s="86">
        <v>326.66666666666669</v>
      </c>
      <c r="AB273" s="86" t="s">
        <v>18</v>
      </c>
      <c r="AC273" s="86">
        <v>-100</v>
      </c>
      <c r="AD273" s="7"/>
      <c r="AE273" s="194"/>
      <c r="AF273" s="108">
        <v>2021</v>
      </c>
      <c r="AG273" s="2" t="s">
        <v>226</v>
      </c>
      <c r="AH273" s="86">
        <v>24.158829676071065</v>
      </c>
      <c r="AI273" s="86">
        <v>53.275862068965537</v>
      </c>
      <c r="AJ273" s="86">
        <v>-12.082897944966914</v>
      </c>
      <c r="AK273" s="86">
        <v>-2.6767676767676778</v>
      </c>
      <c r="AL273" s="86">
        <v>2.6541274817136897</v>
      </c>
      <c r="AM273" s="86">
        <v>-6.6718913270637437</v>
      </c>
      <c r="AN273" s="86">
        <v>-7.645419714385234</v>
      </c>
      <c r="AO273" s="86">
        <v>-0.70358760013932453</v>
      </c>
      <c r="AP273" s="86">
        <v>0.51201671891327083</v>
      </c>
      <c r="AQ273" s="86">
        <v>0</v>
      </c>
      <c r="AR273" s="86">
        <v>-2.5026123301985383</v>
      </c>
      <c r="AS273" s="7"/>
      <c r="AT273" s="194"/>
      <c r="AU273" s="108">
        <v>2021</v>
      </c>
      <c r="AV273" s="2" t="s">
        <v>226</v>
      </c>
      <c r="AW273" s="86"/>
      <c r="AX273" s="86"/>
      <c r="AY273" s="86"/>
      <c r="AZ273" s="86"/>
      <c r="BA273" s="86"/>
      <c r="BB273" s="86"/>
      <c r="BC273" s="86"/>
      <c r="BD273" s="86"/>
      <c r="BE273" s="86"/>
      <c r="BF273" s="86"/>
      <c r="BG273" s="86"/>
      <c r="BH273" s="7"/>
      <c r="BI273" s="194"/>
      <c r="BJ273" s="108">
        <v>2021</v>
      </c>
      <c r="BK273" s="2" t="s">
        <v>226</v>
      </c>
      <c r="BL273" s="86"/>
      <c r="BM273" s="86"/>
      <c r="BN273" s="86"/>
      <c r="BO273" s="86"/>
      <c r="BP273" s="86"/>
      <c r="BQ273" s="86"/>
      <c r="BR273" s="86"/>
      <c r="BS273" s="86"/>
      <c r="BT273" s="86"/>
      <c r="BU273" s="86"/>
      <c r="BV273" s="86"/>
    </row>
    <row r="274" spans="1:74" ht="15" customHeight="1" x14ac:dyDescent="0.25">
      <c r="A274" s="194"/>
      <c r="B274" s="107">
        <v>2021</v>
      </c>
      <c r="C274" s="4" t="s">
        <v>223</v>
      </c>
      <c r="D274" s="5">
        <v>42996</v>
      </c>
      <c r="E274" s="5">
        <v>17631</v>
      </c>
      <c r="F274" s="5">
        <v>8618</v>
      </c>
      <c r="G274" s="5"/>
      <c r="H274" s="5">
        <v>2574</v>
      </c>
      <c r="I274" s="5">
        <v>2995</v>
      </c>
      <c r="J274" s="5"/>
      <c r="K274" s="5">
        <v>3180</v>
      </c>
      <c r="L274" s="5"/>
      <c r="M274" s="5">
        <v>3339</v>
      </c>
      <c r="N274" s="5">
        <v>4659</v>
      </c>
      <c r="O274" s="7"/>
      <c r="P274" s="194"/>
      <c r="Q274" s="107">
        <v>2021</v>
      </c>
      <c r="R274" s="4" t="s">
        <v>223</v>
      </c>
      <c r="S274" s="87">
        <v>-39.690287830331592</v>
      </c>
      <c r="T274" s="87">
        <v>-70.210357354059312</v>
      </c>
      <c r="U274" s="87">
        <v>41.394585726004919</v>
      </c>
      <c r="V274" s="87" t="s">
        <v>18</v>
      </c>
      <c r="W274" s="87">
        <v>-54.264392324093819</v>
      </c>
      <c r="X274" s="87" t="s">
        <v>18</v>
      </c>
      <c r="Y274" s="87" t="s">
        <v>18</v>
      </c>
      <c r="Z274" s="87" t="s">
        <v>18</v>
      </c>
      <c r="AA274" s="87">
        <v>-100</v>
      </c>
      <c r="AB274" s="87" t="s">
        <v>18</v>
      </c>
      <c r="AC274" s="87" t="s">
        <v>18</v>
      </c>
      <c r="AD274" s="7"/>
      <c r="AE274" s="194"/>
      <c r="AF274" s="107">
        <v>2021</v>
      </c>
      <c r="AG274" s="4" t="s">
        <v>223</v>
      </c>
      <c r="AH274" s="87">
        <v>-39.690287830331592</v>
      </c>
      <c r="AI274" s="87">
        <v>-58.287044829714404</v>
      </c>
      <c r="AJ274" s="87">
        <v>3.5389665039555629</v>
      </c>
      <c r="AK274" s="87">
        <v>0</v>
      </c>
      <c r="AL274" s="87">
        <v>-4.2837906076418104</v>
      </c>
      <c r="AM274" s="87">
        <v>4.2010323738988946</v>
      </c>
      <c r="AN274" s="87">
        <v>0</v>
      </c>
      <c r="AO274" s="87">
        <v>4.4605285305504125</v>
      </c>
      <c r="AP274" s="87">
        <v>-0.53862986029287996</v>
      </c>
      <c r="AQ274" s="87">
        <v>4.6835549570779333</v>
      </c>
      <c r="AR274" s="87">
        <v>6.5350951018347079</v>
      </c>
      <c r="AS274" s="7"/>
      <c r="AT274" s="194"/>
      <c r="AU274" s="107">
        <v>2021</v>
      </c>
      <c r="AV274" s="4" t="s">
        <v>223</v>
      </c>
      <c r="AW274" s="87">
        <v>39.751673925762191</v>
      </c>
      <c r="AX274" s="87">
        <v>31.036789297658885</v>
      </c>
      <c r="AY274" s="87">
        <v>147.43037611254667</v>
      </c>
      <c r="AZ274" s="87">
        <v>-100</v>
      </c>
      <c r="BA274" s="87">
        <v>152.35294117647058</v>
      </c>
      <c r="BB274" s="87">
        <v>3227.7777777777778</v>
      </c>
      <c r="BC274" s="87" t="s">
        <v>18</v>
      </c>
      <c r="BD274" s="87">
        <v>1458.8235294117646</v>
      </c>
      <c r="BE274" s="87" t="s">
        <v>18</v>
      </c>
      <c r="BF274" s="87">
        <v>43.059125964010292</v>
      </c>
      <c r="BG274" s="87" t="s">
        <v>18</v>
      </c>
      <c r="BH274" s="7"/>
      <c r="BI274" s="194"/>
      <c r="BJ274" s="107">
        <v>2021</v>
      </c>
      <c r="BK274" s="4" t="s">
        <v>223</v>
      </c>
      <c r="BL274" s="87">
        <v>39.751673925762191</v>
      </c>
      <c r="BM274" s="87">
        <v>13.573425209647009</v>
      </c>
      <c r="BN274" s="87">
        <v>16.690502502762783</v>
      </c>
      <c r="BO274" s="87">
        <v>-33.088474289800416</v>
      </c>
      <c r="BP274" s="87">
        <v>5.0510303581876075</v>
      </c>
      <c r="BQ274" s="87">
        <v>9.4422414353507076</v>
      </c>
      <c r="BR274" s="87">
        <v>0</v>
      </c>
      <c r="BS274" s="87">
        <v>9.6730156666449947</v>
      </c>
      <c r="BT274" s="87">
        <v>0</v>
      </c>
      <c r="BU274" s="87">
        <v>3.2665929922641865</v>
      </c>
      <c r="BV274" s="87">
        <v>15.143340050705318</v>
      </c>
    </row>
    <row r="275" spans="1:74" ht="15" customHeight="1" x14ac:dyDescent="0.25">
      <c r="A275" s="194"/>
      <c r="B275" s="136">
        <v>2021</v>
      </c>
      <c r="C275" s="2" t="s">
        <v>224</v>
      </c>
      <c r="D275" s="3">
        <v>88268</v>
      </c>
      <c r="E275" s="3">
        <v>49373</v>
      </c>
      <c r="F275" s="3">
        <v>12383</v>
      </c>
      <c r="G275" s="3"/>
      <c r="H275" s="3">
        <v>1410</v>
      </c>
      <c r="I275" s="3">
        <v>23757</v>
      </c>
      <c r="J275" s="3"/>
      <c r="K275" s="3">
        <v>205</v>
      </c>
      <c r="L275" s="3">
        <v>362</v>
      </c>
      <c r="M275" s="3"/>
      <c r="N275" s="3">
        <v>778</v>
      </c>
      <c r="O275" s="7"/>
      <c r="P275" s="194"/>
      <c r="Q275" s="136">
        <v>2021</v>
      </c>
      <c r="R275" s="2" t="s">
        <v>224</v>
      </c>
      <c r="S275" s="86">
        <v>105.29351567587685</v>
      </c>
      <c r="T275" s="86">
        <v>180.03516533378712</v>
      </c>
      <c r="U275" s="86">
        <v>43.687630540728719</v>
      </c>
      <c r="V275" s="86" t="s">
        <v>18</v>
      </c>
      <c r="W275" s="86">
        <v>-45.221445221445222</v>
      </c>
      <c r="X275" s="86">
        <v>693.22203672787975</v>
      </c>
      <c r="Y275" s="86" t="s">
        <v>18</v>
      </c>
      <c r="Z275" s="86">
        <v>-93.55345911949685</v>
      </c>
      <c r="AA275" s="86" t="s">
        <v>18</v>
      </c>
      <c r="AB275" s="86">
        <v>-100</v>
      </c>
      <c r="AC275" s="86">
        <v>-83.301137583172363</v>
      </c>
      <c r="AD275" s="7"/>
      <c r="AE275" s="194"/>
      <c r="AF275" s="136">
        <v>2021</v>
      </c>
      <c r="AG275" s="2" t="s">
        <v>224</v>
      </c>
      <c r="AH275" s="86">
        <v>105.29351567587685</v>
      </c>
      <c r="AI275" s="86">
        <v>73.825472136942977</v>
      </c>
      <c r="AJ275" s="86">
        <v>8.7566285235835899</v>
      </c>
      <c r="AK275" s="86">
        <v>0</v>
      </c>
      <c r="AL275" s="86">
        <v>-2.7072285794027358</v>
      </c>
      <c r="AM275" s="86">
        <v>48.288212857009967</v>
      </c>
      <c r="AN275" s="86">
        <v>0</v>
      </c>
      <c r="AO275" s="86">
        <v>-6.9192483021676443</v>
      </c>
      <c r="AP275" s="86">
        <v>0.84193878500325625</v>
      </c>
      <c r="AQ275" s="86">
        <v>-7.7658386826681562</v>
      </c>
      <c r="AR275" s="86">
        <v>-9.0264210624244132</v>
      </c>
      <c r="AS275" s="7"/>
      <c r="AT275" s="194"/>
      <c r="AU275" s="136">
        <v>2021</v>
      </c>
      <c r="AV275" s="2" t="s">
        <v>224</v>
      </c>
      <c r="AW275" s="86">
        <v>136.97379725085912</v>
      </c>
      <c r="AX275" s="86">
        <v>177.18953514484616</v>
      </c>
      <c r="AY275" s="86">
        <v>78.738452655889148</v>
      </c>
      <c r="AZ275" s="86" t="s">
        <v>18</v>
      </c>
      <c r="BA275" s="86">
        <v>71.324422843256372</v>
      </c>
      <c r="BB275" s="86">
        <v>405.46808510638294</v>
      </c>
      <c r="BC275" s="86">
        <v>-100</v>
      </c>
      <c r="BD275" s="86">
        <v>-43.055555555555557</v>
      </c>
      <c r="BE275" s="86" t="s">
        <v>18</v>
      </c>
      <c r="BF275" s="86" t="s">
        <v>18</v>
      </c>
      <c r="BG275" s="86">
        <v>103.13315926892952</v>
      </c>
      <c r="BH275" s="7"/>
      <c r="BI275" s="194"/>
      <c r="BJ275" s="136">
        <v>2021</v>
      </c>
      <c r="BK275" s="2" t="s">
        <v>224</v>
      </c>
      <c r="BL275" s="86">
        <v>136.97379725085912</v>
      </c>
      <c r="BM275" s="86">
        <v>84.732066151202758</v>
      </c>
      <c r="BN275" s="86">
        <v>14.645081615120276</v>
      </c>
      <c r="BO275" s="86">
        <v>0</v>
      </c>
      <c r="BP275" s="86">
        <v>1.5759235395189004</v>
      </c>
      <c r="BQ275" s="86">
        <v>51.162478522336777</v>
      </c>
      <c r="BR275" s="86">
        <v>-16.757946735395191</v>
      </c>
      <c r="BS275" s="86">
        <v>-0.41612972508591067</v>
      </c>
      <c r="BT275" s="86">
        <v>0.97186426116838498</v>
      </c>
      <c r="BU275" s="86">
        <v>0</v>
      </c>
      <c r="BV275" s="86">
        <v>1.0604596219931273</v>
      </c>
    </row>
    <row r="276" spans="1:74" ht="15" customHeight="1" x14ac:dyDescent="0.25">
      <c r="A276" s="194"/>
      <c r="B276" s="125">
        <v>2022</v>
      </c>
      <c r="C276" s="4" t="s">
        <v>225</v>
      </c>
      <c r="D276" s="5">
        <v>94076</v>
      </c>
      <c r="E276" s="5">
        <v>54645</v>
      </c>
      <c r="F276" s="5">
        <v>16364</v>
      </c>
      <c r="G276" s="5">
        <v>340</v>
      </c>
      <c r="H276" s="5">
        <v>4525</v>
      </c>
      <c r="I276" s="5">
        <v>8934</v>
      </c>
      <c r="J276" s="5">
        <v>1030</v>
      </c>
      <c r="K276" s="5">
        <v>3539</v>
      </c>
      <c r="L276" s="5">
        <v>485</v>
      </c>
      <c r="M276" s="5">
        <v>463</v>
      </c>
      <c r="N276" s="5">
        <v>3751</v>
      </c>
      <c r="O276" s="7"/>
      <c r="P276" s="194"/>
      <c r="Q276" s="125">
        <v>2022</v>
      </c>
      <c r="R276" s="4" t="s">
        <v>225</v>
      </c>
      <c r="S276" s="87">
        <v>6.5799610277790492</v>
      </c>
      <c r="T276" s="87">
        <v>10.677900876997555</v>
      </c>
      <c r="U276" s="87">
        <v>32.148913833481402</v>
      </c>
      <c r="V276" s="87" t="s">
        <v>18</v>
      </c>
      <c r="W276" s="87">
        <v>220.92198581560285</v>
      </c>
      <c r="X276" s="87">
        <v>-62.394241697183986</v>
      </c>
      <c r="Y276" s="87" t="s">
        <v>18</v>
      </c>
      <c r="Z276" s="87">
        <v>1626.3414634146341</v>
      </c>
      <c r="AA276" s="87">
        <v>33.977900552486204</v>
      </c>
      <c r="AB276" s="87" t="s">
        <v>18</v>
      </c>
      <c r="AC276" s="87">
        <v>382.13367609254504</v>
      </c>
      <c r="AD276" s="7"/>
      <c r="AE276" s="194"/>
      <c r="AF276" s="125">
        <v>2022</v>
      </c>
      <c r="AG276" s="4" t="s">
        <v>225</v>
      </c>
      <c r="AH276" s="87">
        <v>6.5799610277790492</v>
      </c>
      <c r="AI276" s="87">
        <v>5.9727194453256107</v>
      </c>
      <c r="AJ276" s="87">
        <v>4.5101282457969001</v>
      </c>
      <c r="AK276" s="87">
        <v>0.38519055603389751</v>
      </c>
      <c r="AL276" s="87">
        <v>3.5290252413105612</v>
      </c>
      <c r="AM276" s="87">
        <v>-16.79317532967783</v>
      </c>
      <c r="AN276" s="87">
        <v>1.1669008021026894</v>
      </c>
      <c r="AO276" s="87">
        <v>3.7771332759323948</v>
      </c>
      <c r="AP276" s="87">
        <v>0.13934834821226291</v>
      </c>
      <c r="AQ276" s="87">
        <v>0.52453890424616034</v>
      </c>
      <c r="AR276" s="87">
        <v>3.3681515384964036</v>
      </c>
      <c r="AS276" s="7"/>
      <c r="AT276" s="194"/>
      <c r="AU276" s="125">
        <v>2022</v>
      </c>
      <c r="AV276" s="4" t="s">
        <v>225</v>
      </c>
      <c r="AW276" s="87">
        <v>63.838383838383834</v>
      </c>
      <c r="AX276" s="87">
        <v>91.106525844582791</v>
      </c>
      <c r="AY276" s="87">
        <v>25.558198419396902</v>
      </c>
      <c r="AZ276" s="87">
        <v>-77.878985035783998</v>
      </c>
      <c r="BA276" s="87">
        <v>10.258284600389871</v>
      </c>
      <c r="BB276" s="87">
        <v>133.20281910728272</v>
      </c>
      <c r="BC276" s="87">
        <v>-76.537585421412302</v>
      </c>
      <c r="BD276" s="87">
        <v>775.99009900990086</v>
      </c>
      <c r="BE276" s="87">
        <v>438.88888888888891</v>
      </c>
      <c r="BF276" s="87" t="s">
        <v>18</v>
      </c>
      <c r="BG276" s="87">
        <v>161.02992345163534</v>
      </c>
      <c r="BH276" s="7"/>
      <c r="BI276" s="194"/>
      <c r="BJ276" s="125">
        <v>2022</v>
      </c>
      <c r="BK276" s="4" t="s">
        <v>225</v>
      </c>
      <c r="BL276" s="87">
        <v>63.838383838383834</v>
      </c>
      <c r="BM276" s="87">
        <v>45.369209334726577</v>
      </c>
      <c r="BN276" s="87">
        <v>5.801114594218042</v>
      </c>
      <c r="BO276" s="87">
        <v>-2.084639498432602</v>
      </c>
      <c r="BP276" s="87">
        <v>0.73319400905607801</v>
      </c>
      <c r="BQ276" s="87">
        <v>8.8871473354231973</v>
      </c>
      <c r="BR276" s="87">
        <v>-5.851619644723093</v>
      </c>
      <c r="BS276" s="87">
        <v>5.4597701149425282</v>
      </c>
      <c r="BT276" s="87">
        <v>0.68791361894810166</v>
      </c>
      <c r="BU276" s="87">
        <v>0.80633925461511669</v>
      </c>
      <c r="BV276" s="87">
        <v>4.0299547196098917</v>
      </c>
    </row>
    <row r="277" spans="1:74" ht="15" customHeight="1" x14ac:dyDescent="0.25">
      <c r="A277" s="194"/>
      <c r="B277" s="108">
        <v>2022</v>
      </c>
      <c r="C277" s="2" t="s">
        <v>226</v>
      </c>
      <c r="D277" s="3">
        <v>55276</v>
      </c>
      <c r="E277" s="3">
        <v>21564</v>
      </c>
      <c r="F277" s="3">
        <v>8762</v>
      </c>
      <c r="G277" s="3"/>
      <c r="H277" s="3">
        <v>2398</v>
      </c>
      <c r="I277" s="3">
        <v>224</v>
      </c>
      <c r="J277" s="3">
        <v>17148</v>
      </c>
      <c r="K277" s="3">
        <v>234</v>
      </c>
      <c r="L277" s="3">
        <v>182</v>
      </c>
      <c r="M277" s="3">
        <v>4332</v>
      </c>
      <c r="N277" s="3">
        <v>432</v>
      </c>
      <c r="O277" s="7"/>
      <c r="P277" s="194"/>
      <c r="Q277" s="108">
        <v>2022</v>
      </c>
      <c r="R277" s="2" t="s">
        <v>226</v>
      </c>
      <c r="S277" s="86">
        <v>-41.243250138186148</v>
      </c>
      <c r="T277" s="86">
        <v>-60.538018116936591</v>
      </c>
      <c r="U277" s="86">
        <v>-46.455634319237348</v>
      </c>
      <c r="V277" s="86">
        <v>-100</v>
      </c>
      <c r="W277" s="86">
        <v>-47.005524861878456</v>
      </c>
      <c r="X277" s="86">
        <v>-97.492724423550484</v>
      </c>
      <c r="Y277" s="86">
        <v>1564.8543689320388</v>
      </c>
      <c r="Z277" s="86">
        <v>-93.387962701328064</v>
      </c>
      <c r="AA277" s="86">
        <v>-62.47422680412371</v>
      </c>
      <c r="AB277" s="86">
        <v>835.63714902807772</v>
      </c>
      <c r="AC277" s="86">
        <v>-88.483071181018403</v>
      </c>
      <c r="AD277" s="7"/>
      <c r="AE277" s="194"/>
      <c r="AF277" s="108">
        <v>2022</v>
      </c>
      <c r="AG277" s="2" t="s">
        <v>226</v>
      </c>
      <c r="AH277" s="86">
        <v>-41.243250138186148</v>
      </c>
      <c r="AI277" s="86">
        <v>-35.164122624261232</v>
      </c>
      <c r="AJ277" s="86">
        <v>-8.0807007100642032</v>
      </c>
      <c r="AK277" s="86">
        <v>-0.36140992389132193</v>
      </c>
      <c r="AL277" s="86">
        <v>-2.2609379650495343</v>
      </c>
      <c r="AM277" s="86">
        <v>-9.258471873804158</v>
      </c>
      <c r="AN277" s="86">
        <v>17.132956333177432</v>
      </c>
      <c r="AO277" s="86">
        <v>-3.5131170542965262</v>
      </c>
      <c r="AP277" s="86">
        <v>-0.322080020409031</v>
      </c>
      <c r="AQ277" s="86">
        <v>4.1126323398103661</v>
      </c>
      <c r="AR277" s="86">
        <v>-3.5279986393979335</v>
      </c>
      <c r="AS277" s="7"/>
      <c r="AT277" s="194"/>
      <c r="AU277" s="108">
        <v>2022</v>
      </c>
      <c r="AV277" s="2" t="s">
        <v>226</v>
      </c>
      <c r="AW277" s="86">
        <v>-22.4653537563822</v>
      </c>
      <c r="AX277" s="86">
        <v>-63.565092506547266</v>
      </c>
      <c r="AY277" s="86">
        <v>43.757178014766197</v>
      </c>
      <c r="AZ277" s="86" t="s">
        <v>18</v>
      </c>
      <c r="BA277" s="86">
        <v>-57.391613361762616</v>
      </c>
      <c r="BB277" s="86" t="s">
        <v>18</v>
      </c>
      <c r="BC277" s="86" t="s">
        <v>18</v>
      </c>
      <c r="BD277" s="86" t="s">
        <v>18</v>
      </c>
      <c r="BE277" s="86">
        <v>-52.604166666666671</v>
      </c>
      <c r="BF277" s="86" t="s">
        <v>18</v>
      </c>
      <c r="BG277" s="86" t="s">
        <v>18</v>
      </c>
      <c r="BH277" s="7"/>
      <c r="BI277" s="194"/>
      <c r="BJ277" s="108">
        <v>2022</v>
      </c>
      <c r="BK277" s="2" t="s">
        <v>226</v>
      </c>
      <c r="BL277" s="86">
        <v>-22.4653537563822</v>
      </c>
      <c r="BM277" s="86">
        <v>-52.770296807495932</v>
      </c>
      <c r="BN277" s="86">
        <v>3.7409527015653925</v>
      </c>
      <c r="BO277" s="86">
        <v>0</v>
      </c>
      <c r="BP277" s="86">
        <v>-4.5306626269427142</v>
      </c>
      <c r="BQ277" s="86">
        <v>0.31420075183751328</v>
      </c>
      <c r="BR277" s="86">
        <v>24.053189698703918</v>
      </c>
      <c r="BS277" s="86">
        <v>0.32822757111597367</v>
      </c>
      <c r="BT277" s="86">
        <v>-0.28334174942490037</v>
      </c>
      <c r="BU277" s="86">
        <v>6.0764181114290512</v>
      </c>
      <c r="BV277" s="86">
        <v>0.60595859282948994</v>
      </c>
    </row>
    <row r="278" spans="1:74" ht="15" customHeight="1" x14ac:dyDescent="0.25">
      <c r="A278" s="194"/>
      <c r="B278" s="107">
        <v>2022</v>
      </c>
      <c r="C278" s="4" t="s">
        <v>223</v>
      </c>
      <c r="D278" s="5">
        <v>80937</v>
      </c>
      <c r="E278" s="5">
        <v>44063</v>
      </c>
      <c r="F278" s="5">
        <v>10199</v>
      </c>
      <c r="G278" s="5"/>
      <c r="H278" s="5">
        <v>2206</v>
      </c>
      <c r="I278" s="5">
        <v>6730</v>
      </c>
      <c r="J278" s="5"/>
      <c r="K278" s="5">
        <v>8294</v>
      </c>
      <c r="L278" s="5"/>
      <c r="M278" s="5">
        <v>3929</v>
      </c>
      <c r="N278" s="5">
        <v>5516</v>
      </c>
      <c r="O278" s="7"/>
      <c r="P278" s="194"/>
      <c r="Q278" s="107">
        <v>2022</v>
      </c>
      <c r="R278" s="4" t="s">
        <v>223</v>
      </c>
      <c r="S278" s="87">
        <v>46.423402561690409</v>
      </c>
      <c r="T278" s="87">
        <v>104.33593025412728</v>
      </c>
      <c r="U278" s="87">
        <v>16.40036521342158</v>
      </c>
      <c r="V278" s="87" t="s">
        <v>18</v>
      </c>
      <c r="W278" s="87">
        <v>-8.0066722268557129</v>
      </c>
      <c r="X278" s="87">
        <v>2904.4642857142858</v>
      </c>
      <c r="Y278" s="87">
        <v>-100</v>
      </c>
      <c r="Z278" s="87">
        <v>3444.4444444444443</v>
      </c>
      <c r="AA278" s="87">
        <v>-100</v>
      </c>
      <c r="AB278" s="87">
        <v>-9.3028624192059084</v>
      </c>
      <c r="AC278" s="87">
        <v>1176.851851851852</v>
      </c>
      <c r="AD278" s="7"/>
      <c r="AE278" s="194"/>
      <c r="AF278" s="107">
        <v>2022</v>
      </c>
      <c r="AG278" s="4" t="s">
        <v>223</v>
      </c>
      <c r="AH278" s="87">
        <v>46.423402561690409</v>
      </c>
      <c r="AI278" s="87">
        <v>40.703017584485117</v>
      </c>
      <c r="AJ278" s="87">
        <v>2.5996815978001293</v>
      </c>
      <c r="AK278" s="87">
        <v>0</v>
      </c>
      <c r="AL278" s="87">
        <v>-0.34734785440335758</v>
      </c>
      <c r="AM278" s="87">
        <v>11.770026774730439</v>
      </c>
      <c r="AN278" s="87">
        <v>-31.022505246399874</v>
      </c>
      <c r="AO278" s="87">
        <v>14.581373471307614</v>
      </c>
      <c r="AP278" s="87">
        <v>-0.32925682031984932</v>
      </c>
      <c r="AQ278" s="87">
        <v>-0.72906867356538074</v>
      </c>
      <c r="AR278" s="87">
        <v>9.197481728055573</v>
      </c>
      <c r="AS278" s="7"/>
      <c r="AT278" s="194"/>
      <c r="AU278" s="107">
        <v>2022</v>
      </c>
      <c r="AV278" s="4" t="s">
        <v>223</v>
      </c>
      <c r="AW278" s="87">
        <v>88.243092380686562</v>
      </c>
      <c r="AX278" s="87">
        <v>149.91775849356247</v>
      </c>
      <c r="AY278" s="87">
        <v>18.345323741007192</v>
      </c>
      <c r="AZ278" s="87" t="s">
        <v>18</v>
      </c>
      <c r="BA278" s="87">
        <v>-14.296814296814304</v>
      </c>
      <c r="BB278" s="87">
        <v>124.70784641068445</v>
      </c>
      <c r="BC278" s="87" t="s">
        <v>18</v>
      </c>
      <c r="BD278" s="87">
        <v>160.8176100628931</v>
      </c>
      <c r="BE278" s="87" t="s">
        <v>18</v>
      </c>
      <c r="BF278" s="87">
        <v>17.669961066187483</v>
      </c>
      <c r="BG278" s="87">
        <v>18.394505258639199</v>
      </c>
      <c r="BH278" s="7"/>
      <c r="BI278" s="194"/>
      <c r="BJ278" s="107">
        <v>2022</v>
      </c>
      <c r="BK278" s="4" t="s">
        <v>223</v>
      </c>
      <c r="BL278" s="87">
        <v>88.243092380686562</v>
      </c>
      <c r="BM278" s="87">
        <v>61.475486091729451</v>
      </c>
      <c r="BN278" s="87">
        <v>3.6770862405805187</v>
      </c>
      <c r="BO278" s="87">
        <v>0</v>
      </c>
      <c r="BP278" s="87">
        <v>-0.85589357149502265</v>
      </c>
      <c r="BQ278" s="87">
        <v>8.6868545911247548</v>
      </c>
      <c r="BR278" s="87">
        <v>0</v>
      </c>
      <c r="BS278" s="87">
        <v>11.894129686482461</v>
      </c>
      <c r="BT278" s="87">
        <v>0</v>
      </c>
      <c r="BU278" s="87">
        <v>1.3722206716903897</v>
      </c>
      <c r="BV278" s="87">
        <v>1.9932086705740064</v>
      </c>
    </row>
    <row r="279" spans="1:74" ht="15" customHeight="1" x14ac:dyDescent="0.25">
      <c r="A279" s="194"/>
      <c r="B279" s="136">
        <v>2022</v>
      </c>
      <c r="C279" s="2" t="s">
        <v>224</v>
      </c>
      <c r="D279" s="114">
        <v>175157</v>
      </c>
      <c r="E279" s="114">
        <v>142139</v>
      </c>
      <c r="F279" s="114">
        <v>10183</v>
      </c>
      <c r="G279" s="114">
        <v>48</v>
      </c>
      <c r="H279" s="114">
        <v>3067</v>
      </c>
      <c r="I279" s="114">
        <v>10535</v>
      </c>
      <c r="J279" s="114">
        <v>3817</v>
      </c>
      <c r="K279" s="114">
        <v>714</v>
      </c>
      <c r="L279" s="114">
        <v>995</v>
      </c>
      <c r="M279" s="114">
        <v>2871</v>
      </c>
      <c r="N279" s="114">
        <v>788</v>
      </c>
      <c r="O279" s="7"/>
      <c r="P279" s="194"/>
      <c r="Q279" s="136">
        <v>2022</v>
      </c>
      <c r="R279" s="2" t="s">
        <v>224</v>
      </c>
      <c r="S279" s="115">
        <v>116.41152995539738</v>
      </c>
      <c r="T279" s="115">
        <v>222.58130404193992</v>
      </c>
      <c r="U279" s="115">
        <v>-0.15687812530640599</v>
      </c>
      <c r="V279" s="115" t="s">
        <v>18</v>
      </c>
      <c r="W279" s="115">
        <v>39.029918404351776</v>
      </c>
      <c r="X279" s="115">
        <v>56.537890044576528</v>
      </c>
      <c r="Y279" s="115" t="s">
        <v>18</v>
      </c>
      <c r="Z279" s="115">
        <v>-91.391367253436215</v>
      </c>
      <c r="AA279" s="115" t="s">
        <v>18</v>
      </c>
      <c r="AB279" s="115">
        <v>-26.927971494018834</v>
      </c>
      <c r="AC279" s="115">
        <v>-85.714285714285722</v>
      </c>
      <c r="AD279" s="7"/>
      <c r="AE279" s="194"/>
      <c r="AF279" s="136">
        <v>2022</v>
      </c>
      <c r="AG279" s="2" t="s">
        <v>224</v>
      </c>
      <c r="AH279" s="115">
        <v>116.41152995539738</v>
      </c>
      <c r="AI279" s="115">
        <v>121.1757292709144</v>
      </c>
      <c r="AJ279" s="115">
        <v>-1.9768461890112058E-2</v>
      </c>
      <c r="AK279" s="115">
        <v>5.9305385670336178E-2</v>
      </c>
      <c r="AL279" s="115">
        <v>1.0637903554616552</v>
      </c>
      <c r="AM279" s="115">
        <v>4.7011873432422737</v>
      </c>
      <c r="AN279" s="115">
        <v>4.7160136896598583</v>
      </c>
      <c r="AO279" s="115">
        <v>-9.365308820440589</v>
      </c>
      <c r="AP279" s="115">
        <v>1.2293512237913438</v>
      </c>
      <c r="AQ279" s="115">
        <v>-1.3071895424836599</v>
      </c>
      <c r="AR279" s="115">
        <v>-5.8415804885281135</v>
      </c>
      <c r="AS279" s="7"/>
      <c r="AT279" s="194"/>
      <c r="AU279" s="136">
        <v>2022</v>
      </c>
      <c r="AV279" s="2" t="s">
        <v>224</v>
      </c>
      <c r="AW279" s="115">
        <v>98.437712421262518</v>
      </c>
      <c r="AX279" s="115">
        <v>187.88811698701721</v>
      </c>
      <c r="AY279" s="115">
        <v>-17.766292497779219</v>
      </c>
      <c r="AZ279" s="115" t="s">
        <v>18</v>
      </c>
      <c r="BA279" s="115">
        <v>117.51773049645391</v>
      </c>
      <c r="BB279" s="115">
        <v>-55.655175316748746</v>
      </c>
      <c r="BC279" s="115" t="s">
        <v>18</v>
      </c>
      <c r="BD279" s="115">
        <v>248.29268292682929</v>
      </c>
      <c r="BE279" s="115">
        <v>174.86187845303868</v>
      </c>
      <c r="BF279" s="115" t="s">
        <v>18</v>
      </c>
      <c r="BG279" s="115">
        <v>1.2853470437018046</v>
      </c>
      <c r="BH279" s="7"/>
      <c r="BI279" s="194"/>
      <c r="BJ279" s="136">
        <v>2022</v>
      </c>
      <c r="BK279" s="2" t="s">
        <v>224</v>
      </c>
      <c r="BL279" s="115">
        <v>98.437712421262518</v>
      </c>
      <c r="BM279" s="115">
        <v>105.09584447364844</v>
      </c>
      <c r="BN279" s="115">
        <v>-2.4924094802193322</v>
      </c>
      <c r="BO279" s="115">
        <v>5.4379843204785422E-2</v>
      </c>
      <c r="BP279" s="115">
        <v>1.8772375039651967</v>
      </c>
      <c r="BQ279" s="115">
        <v>-14.979380976118186</v>
      </c>
      <c r="BR279" s="115">
        <v>4.3243304481805414</v>
      </c>
      <c r="BS279" s="115">
        <v>0.57665292065074547</v>
      </c>
      <c r="BT279" s="115">
        <v>0.71713418226310777</v>
      </c>
      <c r="BU279" s="115">
        <v>3.2525943716862287</v>
      </c>
      <c r="BV279" s="115">
        <v>1.1329134000996964E-2</v>
      </c>
    </row>
    <row r="280" spans="1:74" ht="15" customHeight="1" x14ac:dyDescent="0.25">
      <c r="A280" s="194"/>
      <c r="B280" s="125">
        <v>2023</v>
      </c>
      <c r="C280" s="4" t="s">
        <v>225</v>
      </c>
      <c r="D280" s="123">
        <v>142054</v>
      </c>
      <c r="E280" s="123">
        <v>81320</v>
      </c>
      <c r="F280" s="123">
        <v>13045</v>
      </c>
      <c r="G280" s="123"/>
      <c r="H280" s="123">
        <v>3192</v>
      </c>
      <c r="I280" s="123">
        <v>1000</v>
      </c>
      <c r="J280" s="123">
        <v>4880</v>
      </c>
      <c r="K280" s="123">
        <v>31856</v>
      </c>
      <c r="L280" s="123">
        <v>1106</v>
      </c>
      <c r="M280" s="123"/>
      <c r="N280" s="123">
        <v>5655</v>
      </c>
      <c r="O280" s="7"/>
      <c r="P280" s="194"/>
      <c r="Q280" s="125">
        <v>2023</v>
      </c>
      <c r="R280" s="4" t="s">
        <v>225</v>
      </c>
      <c r="S280" s="124">
        <v>-18.899044856899806</v>
      </c>
      <c r="T280" s="124">
        <v>-42.788397273091825</v>
      </c>
      <c r="U280" s="124">
        <v>28.105666306589427</v>
      </c>
      <c r="V280" s="124">
        <v>-100</v>
      </c>
      <c r="W280" s="124">
        <v>4.0756439517443823</v>
      </c>
      <c r="X280" s="124">
        <v>-90.507831039392499</v>
      </c>
      <c r="Y280" s="124">
        <v>27.849096148807973</v>
      </c>
      <c r="Z280" s="124">
        <v>4361.6246498599439</v>
      </c>
      <c r="AA280" s="124">
        <v>11.155778894472363</v>
      </c>
      <c r="AB280" s="124">
        <v>-100</v>
      </c>
      <c r="AC280" s="124">
        <v>617.63959390862942</v>
      </c>
      <c r="AD280" s="7"/>
      <c r="AE280" s="194"/>
      <c r="AF280" s="125">
        <v>2023</v>
      </c>
      <c r="AG280" s="4" t="s">
        <v>225</v>
      </c>
      <c r="AH280" s="124">
        <v>-18.899044856899806</v>
      </c>
      <c r="AI280" s="124">
        <v>-34.722563186170113</v>
      </c>
      <c r="AJ280" s="124">
        <v>1.6339626734872139</v>
      </c>
      <c r="AK280" s="124">
        <v>-2.740398613815034E-2</v>
      </c>
      <c r="AL280" s="124">
        <v>7.1364547234766512E-2</v>
      </c>
      <c r="AM280" s="124">
        <v>-5.4436876630679896</v>
      </c>
      <c r="AN280" s="124">
        <v>0.6068841096844545</v>
      </c>
      <c r="AO280" s="124">
        <v>17.779477839880791</v>
      </c>
      <c r="AP280" s="124">
        <v>6.3371717944472661E-2</v>
      </c>
      <c r="AQ280" s="124">
        <v>-1.6391009208881173</v>
      </c>
      <c r="AR280" s="124">
        <v>2.7786500111328687</v>
      </c>
      <c r="AS280" s="7"/>
      <c r="AT280" s="194"/>
      <c r="AU280" s="125">
        <v>2023</v>
      </c>
      <c r="AV280" s="4" t="s">
        <v>225</v>
      </c>
      <c r="AW280" s="124">
        <v>50.999192142523071</v>
      </c>
      <c r="AX280" s="124">
        <v>48.815079147222974</v>
      </c>
      <c r="AY280" s="124">
        <v>-20.282327059398682</v>
      </c>
      <c r="AZ280" s="124">
        <v>-100</v>
      </c>
      <c r="BA280" s="124">
        <v>-29.458563535911594</v>
      </c>
      <c r="BB280" s="124">
        <v>-88.80680546227893</v>
      </c>
      <c r="BC280" s="124">
        <v>373.78640776699024</v>
      </c>
      <c r="BD280" s="124">
        <v>800.14128284826211</v>
      </c>
      <c r="BE280" s="124">
        <v>128.04123711340205</v>
      </c>
      <c r="BF280" s="124">
        <v>-100</v>
      </c>
      <c r="BG280" s="124">
        <v>50.759797387363363</v>
      </c>
      <c r="BH280" s="7"/>
      <c r="BI280" s="194"/>
      <c r="BJ280" s="125">
        <v>2023</v>
      </c>
      <c r="BK280" s="4" t="s">
        <v>225</v>
      </c>
      <c r="BL280" s="124">
        <v>50.999192142523071</v>
      </c>
      <c r="BM280" s="124">
        <v>28.354734470002978</v>
      </c>
      <c r="BN280" s="124">
        <v>-3.5279986393979339</v>
      </c>
      <c r="BO280" s="124">
        <v>-0.36140992389132198</v>
      </c>
      <c r="BP280" s="124">
        <v>-1.4169394957268593</v>
      </c>
      <c r="BQ280" s="124">
        <v>-8.4336068710404355</v>
      </c>
      <c r="BR280" s="124">
        <v>4.0924359028870274</v>
      </c>
      <c r="BS280" s="124">
        <v>30.100131808325187</v>
      </c>
      <c r="BT280" s="124">
        <v>0.66010459628385565</v>
      </c>
      <c r="BU280" s="124">
        <v>-0.49215527871082959</v>
      </c>
      <c r="BV280" s="124">
        <v>2.0238955737914028</v>
      </c>
    </row>
    <row r="281" spans="1:74" ht="15" customHeight="1" x14ac:dyDescent="0.25">
      <c r="A281" s="194"/>
      <c r="B281" s="136">
        <v>2023</v>
      </c>
      <c r="C281" s="2" t="s">
        <v>226</v>
      </c>
      <c r="D281" s="3">
        <v>47437</v>
      </c>
      <c r="E281" s="3">
        <v>27999</v>
      </c>
      <c r="F281" s="3">
        <v>7062</v>
      </c>
      <c r="G281" s="3"/>
      <c r="H281" s="3">
        <v>2498</v>
      </c>
      <c r="I281" s="3">
        <v>3674</v>
      </c>
      <c r="J281" s="3">
        <v>514</v>
      </c>
      <c r="K281" s="3">
        <v>4470</v>
      </c>
      <c r="L281" s="3"/>
      <c r="M281" s="3">
        <v>700</v>
      </c>
      <c r="N281" s="3">
        <v>520</v>
      </c>
      <c r="O281" s="7"/>
      <c r="P281" s="194"/>
      <c r="Q281" s="136">
        <v>2023</v>
      </c>
      <c r="R281" s="2" t="s">
        <v>226</v>
      </c>
      <c r="S281" s="86">
        <v>-66.606360961324569</v>
      </c>
      <c r="T281" s="86">
        <v>-65.569355632070824</v>
      </c>
      <c r="U281" s="86">
        <v>-45.864315829819859</v>
      </c>
      <c r="V281" s="86" t="s">
        <v>18</v>
      </c>
      <c r="W281" s="86">
        <v>-21.741854636591469</v>
      </c>
      <c r="X281" s="86">
        <v>267.39999999999998</v>
      </c>
      <c r="Y281" s="86">
        <v>-89.467213114754102</v>
      </c>
      <c r="Z281" s="86">
        <v>-85.968106479156205</v>
      </c>
      <c r="AA281" s="86">
        <v>-100</v>
      </c>
      <c r="AB281" s="86" t="s">
        <v>18</v>
      </c>
      <c r="AC281" s="86">
        <v>-90.804597701149419</v>
      </c>
      <c r="AD281" s="7"/>
      <c r="AE281" s="194"/>
      <c r="AF281" s="136">
        <v>2023</v>
      </c>
      <c r="AG281" s="2" t="s">
        <v>226</v>
      </c>
      <c r="AH281" s="86">
        <v>-66.606360961324569</v>
      </c>
      <c r="AI281" s="86">
        <v>-37.535725850732824</v>
      </c>
      <c r="AJ281" s="86">
        <v>-4.2117786193982578</v>
      </c>
      <c r="AK281" s="86">
        <v>0</v>
      </c>
      <c r="AL281" s="86">
        <v>-0.48854660903600045</v>
      </c>
      <c r="AM281" s="86">
        <v>1.8823827558534081</v>
      </c>
      <c r="AN281" s="86">
        <v>-3.0734790994973742</v>
      </c>
      <c r="AO281" s="86">
        <v>-19.278584200374507</v>
      </c>
      <c r="AP281" s="86">
        <v>-0.77857716079800643</v>
      </c>
      <c r="AQ281" s="86">
        <v>0.49277035493544707</v>
      </c>
      <c r="AR281" s="86">
        <v>-3.6148225322764587</v>
      </c>
      <c r="AS281" s="7"/>
      <c r="AT281" s="194"/>
      <c r="AU281" s="136">
        <v>2023</v>
      </c>
      <c r="AV281" s="2" t="s">
        <v>226</v>
      </c>
      <c r="AW281" s="86">
        <v>-14.181561618062091</v>
      </c>
      <c r="AX281" s="86">
        <v>29.841402337228715</v>
      </c>
      <c r="AY281" s="86">
        <v>-19.401963022141061</v>
      </c>
      <c r="AZ281" s="86" t="s">
        <v>18</v>
      </c>
      <c r="BA281" s="86">
        <v>4.1701417848206859</v>
      </c>
      <c r="BB281" s="86">
        <v>1540.1785714285716</v>
      </c>
      <c r="BC281" s="86">
        <v>-97.002565896897593</v>
      </c>
      <c r="BD281" s="86">
        <v>1810.2564102564102</v>
      </c>
      <c r="BE281" s="86">
        <v>-100</v>
      </c>
      <c r="BF281" s="86">
        <v>-83.841181902123736</v>
      </c>
      <c r="BG281" s="86">
        <v>20.370370370370367</v>
      </c>
      <c r="BH281" s="7"/>
      <c r="BI281" s="194"/>
      <c r="BJ281" s="136">
        <v>2023</v>
      </c>
      <c r="BK281" s="2" t="s">
        <v>226</v>
      </c>
      <c r="BL281" s="86">
        <v>-14.181561618062091</v>
      </c>
      <c r="BM281" s="86">
        <v>11.641580432737538</v>
      </c>
      <c r="BN281" s="86">
        <v>-3.0754757941963966</v>
      </c>
      <c r="BO281" s="86">
        <v>0</v>
      </c>
      <c r="BP281" s="86">
        <v>0.18091034083508215</v>
      </c>
      <c r="BQ281" s="86">
        <v>6.241406758810335</v>
      </c>
      <c r="BR281" s="86">
        <v>-30.092626094507569</v>
      </c>
      <c r="BS281" s="86">
        <v>7.6633620377740801</v>
      </c>
      <c r="BT281" s="86">
        <v>-0.32925682031984949</v>
      </c>
      <c r="BU281" s="86">
        <v>-6.5706635791301844</v>
      </c>
      <c r="BV281" s="86">
        <v>0.1592010999348723</v>
      </c>
    </row>
    <row r="282" spans="1:74" ht="15" customHeight="1" x14ac:dyDescent="0.25">
      <c r="A282" s="194"/>
      <c r="B282" s="153">
        <v>2023</v>
      </c>
      <c r="C282" s="151" t="s">
        <v>223</v>
      </c>
      <c r="D282" s="123">
        <v>72902</v>
      </c>
      <c r="E282" s="123">
        <v>53845</v>
      </c>
      <c r="F282" s="123">
        <v>12522</v>
      </c>
      <c r="G282" s="123"/>
      <c r="H282" s="123">
        <v>3218</v>
      </c>
      <c r="I282" s="123">
        <v>708</v>
      </c>
      <c r="J282" s="123"/>
      <c r="K282" s="123">
        <v>419</v>
      </c>
      <c r="L282" s="123">
        <v>120</v>
      </c>
      <c r="M282" s="123">
        <v>756</v>
      </c>
      <c r="N282" s="123">
        <v>1314</v>
      </c>
      <c r="O282" s="7"/>
      <c r="P282" s="194"/>
      <c r="Q282" s="153">
        <v>2023</v>
      </c>
      <c r="R282" s="151" t="s">
        <v>223</v>
      </c>
      <c r="S282" s="124">
        <v>53.681725235575584</v>
      </c>
      <c r="T282" s="124">
        <v>92.310439658559233</v>
      </c>
      <c r="U282" s="124">
        <v>77.315208156329675</v>
      </c>
      <c r="V282" s="124" t="s">
        <v>18</v>
      </c>
      <c r="W282" s="124">
        <v>28.823058446757415</v>
      </c>
      <c r="X282" s="124">
        <v>-80.729450190528041</v>
      </c>
      <c r="Y282" s="124">
        <v>-100</v>
      </c>
      <c r="Z282" s="124">
        <v>-90.62639821029083</v>
      </c>
      <c r="AA282" s="124" t="s">
        <v>18</v>
      </c>
      <c r="AB282" s="124">
        <v>8</v>
      </c>
      <c r="AC282" s="124">
        <v>152.69230769230768</v>
      </c>
      <c r="AD282" s="7"/>
      <c r="AE282" s="194"/>
      <c r="AF282" s="153">
        <v>2023</v>
      </c>
      <c r="AG282" s="151" t="s">
        <v>223</v>
      </c>
      <c r="AH282" s="124">
        <v>53.681725235575584</v>
      </c>
      <c r="AI282" s="124">
        <v>54.484895756476988</v>
      </c>
      <c r="AJ282" s="124">
        <v>11.510002740476839</v>
      </c>
      <c r="AK282" s="124">
        <v>0</v>
      </c>
      <c r="AL282" s="124">
        <v>1.5178025591837589</v>
      </c>
      <c r="AM282" s="124">
        <v>-6.252503320193096</v>
      </c>
      <c r="AN282" s="124">
        <v>-1.0835423825284056</v>
      </c>
      <c r="AO282" s="124">
        <v>-8.5397474545186203</v>
      </c>
      <c r="AP282" s="124">
        <v>0.25296709319729316</v>
      </c>
      <c r="AQ282" s="124">
        <v>0.11805131015873681</v>
      </c>
      <c r="AR282" s="124">
        <v>1.6737989333220897</v>
      </c>
      <c r="AS282" s="7"/>
      <c r="AT282" s="194"/>
      <c r="AU282" s="153">
        <v>2023</v>
      </c>
      <c r="AV282" s="151" t="s">
        <v>223</v>
      </c>
      <c r="AW282" s="124">
        <v>-9.9274744554406595</v>
      </c>
      <c r="AX282" s="124">
        <v>22.200031772689101</v>
      </c>
      <c r="AY282" s="124">
        <v>22.776742817923321</v>
      </c>
      <c r="AZ282" s="124" t="s">
        <v>18</v>
      </c>
      <c r="BA282" s="124">
        <v>45.874886672710772</v>
      </c>
      <c r="BB282" s="124">
        <v>-89.479940564635953</v>
      </c>
      <c r="BC282" s="124" t="s">
        <v>18</v>
      </c>
      <c r="BD282" s="124">
        <v>-94.948155292982875</v>
      </c>
      <c r="BE282" s="124" t="s">
        <v>18</v>
      </c>
      <c r="BF282" s="124">
        <v>-80.758462713158565</v>
      </c>
      <c r="BG282" s="124">
        <v>-76.178390137781008</v>
      </c>
      <c r="BH282" s="7"/>
      <c r="BI282" s="194"/>
      <c r="BJ282" s="153">
        <v>2023</v>
      </c>
      <c r="BK282" s="151" t="s">
        <v>223</v>
      </c>
      <c r="BL282" s="124">
        <v>-9.9274744554406595</v>
      </c>
      <c r="BM282" s="124">
        <v>12.085943388067273</v>
      </c>
      <c r="BN282" s="124">
        <v>2.8701335606706473</v>
      </c>
      <c r="BO282" s="124">
        <v>0</v>
      </c>
      <c r="BP282" s="124">
        <v>1.2503552145495891</v>
      </c>
      <c r="BQ282" s="124">
        <v>-7.4403548438909333</v>
      </c>
      <c r="BR282" s="124">
        <v>0</v>
      </c>
      <c r="BS282" s="124">
        <v>-9.7297898365395383</v>
      </c>
      <c r="BT282" s="124">
        <v>0.14826346417584058</v>
      </c>
      <c r="BU282" s="124">
        <v>-3.9203330985828515</v>
      </c>
      <c r="BV282" s="124">
        <v>-5.1916923038906848</v>
      </c>
    </row>
    <row r="283" spans="1:74" ht="15" customHeight="1" x14ac:dyDescent="0.25">
      <c r="A283" s="194"/>
      <c r="B283" s="154">
        <v>2023</v>
      </c>
      <c r="C283" s="155" t="s">
        <v>224</v>
      </c>
      <c r="D283" s="3">
        <v>105381</v>
      </c>
      <c r="E283" s="3">
        <v>74699</v>
      </c>
      <c r="F283" s="3">
        <v>5008</v>
      </c>
      <c r="G283" s="3">
        <v>1000</v>
      </c>
      <c r="H283" s="3">
        <v>17409</v>
      </c>
      <c r="I283" s="3">
        <v>260</v>
      </c>
      <c r="J283" s="3">
        <v>928</v>
      </c>
      <c r="K283" s="3">
        <v>1313</v>
      </c>
      <c r="L283" s="3">
        <v>216</v>
      </c>
      <c r="M283" s="3"/>
      <c r="N283" s="3">
        <v>4548</v>
      </c>
      <c r="O283" s="7"/>
      <c r="P283" s="194"/>
      <c r="Q283" s="154">
        <v>2023</v>
      </c>
      <c r="R283" s="155" t="s">
        <v>224</v>
      </c>
      <c r="S283" s="86">
        <v>44.551589805492284</v>
      </c>
      <c r="T283" s="86">
        <v>38.72968706472281</v>
      </c>
      <c r="U283" s="86">
        <v>-60.006388755789807</v>
      </c>
      <c r="V283" s="86" t="s">
        <v>18</v>
      </c>
      <c r="W283" s="86">
        <v>440.98819142324419</v>
      </c>
      <c r="X283" s="86">
        <v>-63.27683615819209</v>
      </c>
      <c r="Y283" s="86" t="s">
        <v>18</v>
      </c>
      <c r="Z283" s="86">
        <v>213.36515513126494</v>
      </c>
      <c r="AA283" s="86">
        <v>80</v>
      </c>
      <c r="AB283" s="86">
        <v>-100</v>
      </c>
      <c r="AC283" s="86">
        <v>246.11872146118719</v>
      </c>
      <c r="AD283" s="7"/>
      <c r="AE283" s="194"/>
      <c r="AF283" s="154">
        <v>2023</v>
      </c>
      <c r="AG283" s="155" t="s">
        <v>224</v>
      </c>
      <c r="AH283" s="86">
        <v>44.551589805492284</v>
      </c>
      <c r="AI283" s="86">
        <v>28.605525225645376</v>
      </c>
      <c r="AJ283" s="86">
        <v>-10.306987462621048</v>
      </c>
      <c r="AK283" s="86">
        <v>1.371704479986831</v>
      </c>
      <c r="AL283" s="86">
        <v>19.465858275493119</v>
      </c>
      <c r="AM283" s="86">
        <v>-0.61452360703410025</v>
      </c>
      <c r="AN283" s="86">
        <v>1.2729417574277793</v>
      </c>
      <c r="AO283" s="86">
        <v>1.2263038051082269</v>
      </c>
      <c r="AP283" s="86">
        <v>0.13168363007873576</v>
      </c>
      <c r="AQ283" s="86">
        <v>-1.0370085868700443</v>
      </c>
      <c r="AR283" s="86">
        <v>4.4360922882774112</v>
      </c>
      <c r="AS283" s="7"/>
      <c r="AT283" s="194"/>
      <c r="AU283" s="154">
        <v>2023</v>
      </c>
      <c r="AV283" s="155" t="s">
        <v>224</v>
      </c>
      <c r="AW283" s="86">
        <v>-39.836261182824551</v>
      </c>
      <c r="AX283" s="86">
        <v>-47.446513623987784</v>
      </c>
      <c r="AY283" s="86">
        <v>-50.819994107826773</v>
      </c>
      <c r="AZ283" s="86">
        <v>1983.333333333333</v>
      </c>
      <c r="BA283" s="86">
        <v>467.62308444734265</v>
      </c>
      <c r="BB283" s="86">
        <v>-97.532036070242057</v>
      </c>
      <c r="BC283" s="86">
        <v>-75.687712863505368</v>
      </c>
      <c r="BD283" s="86">
        <v>83.893557422969167</v>
      </c>
      <c r="BE283" s="86">
        <v>-78.291457286432163</v>
      </c>
      <c r="BF283" s="86">
        <v>-100</v>
      </c>
      <c r="BG283" s="86">
        <v>477.15736040609136</v>
      </c>
      <c r="BH283" s="7"/>
      <c r="BI283" s="194"/>
      <c r="BJ283" s="154">
        <v>2023</v>
      </c>
      <c r="BK283" s="155" t="s">
        <v>224</v>
      </c>
      <c r="BL283" s="86">
        <v>-39.836261182824551</v>
      </c>
      <c r="BM283" s="86">
        <v>-38.502600524101233</v>
      </c>
      <c r="BN283" s="86">
        <v>-2.9544922555193343</v>
      </c>
      <c r="BO283" s="86">
        <v>0.54351239173998189</v>
      </c>
      <c r="BP283" s="86">
        <v>8.1880826915281713</v>
      </c>
      <c r="BQ283" s="86">
        <v>-5.8661657826978084</v>
      </c>
      <c r="BR283" s="86">
        <v>-1.6493774156899239</v>
      </c>
      <c r="BS283" s="86">
        <v>0.34197891034900113</v>
      </c>
      <c r="BT283" s="86">
        <v>-0.44474385836706493</v>
      </c>
      <c r="BU283" s="86">
        <v>-1.6391009208881173</v>
      </c>
      <c r="BV283" s="86">
        <v>2.1466455808217768</v>
      </c>
    </row>
    <row r="284" spans="1:74" ht="15" customHeight="1" thickBot="1" x14ac:dyDescent="0.3">
      <c r="A284" s="195"/>
      <c r="B284" s="156">
        <v>2024</v>
      </c>
      <c r="C284" s="157" t="s">
        <v>225</v>
      </c>
      <c r="D284" s="142">
        <v>88515</v>
      </c>
      <c r="E284" s="142">
        <v>80801</v>
      </c>
      <c r="F284" s="142">
        <v>1358</v>
      </c>
      <c r="G284" s="142"/>
      <c r="H284" s="142">
        <v>3577</v>
      </c>
      <c r="I284" s="142">
        <v>120</v>
      </c>
      <c r="J284" s="142">
        <v>200</v>
      </c>
      <c r="K284" s="142">
        <v>40</v>
      </c>
      <c r="L284" s="142"/>
      <c r="M284" s="142"/>
      <c r="N284" s="142">
        <v>2419</v>
      </c>
      <c r="O284" s="7"/>
      <c r="P284" s="195"/>
      <c r="Q284" s="156">
        <v>2024</v>
      </c>
      <c r="R284" s="157" t="s">
        <v>225</v>
      </c>
      <c r="S284" s="143">
        <v>-16.004782645828001</v>
      </c>
      <c r="T284" s="143">
        <v>8.1687840533340506</v>
      </c>
      <c r="U284" s="143">
        <v>-72.883386581469651</v>
      </c>
      <c r="V284" s="143">
        <v>-100</v>
      </c>
      <c r="W284" s="143">
        <v>-79.453156413349419</v>
      </c>
      <c r="X284" s="143">
        <v>-53.846153846153847</v>
      </c>
      <c r="Y284" s="143">
        <v>-78.448275862068968</v>
      </c>
      <c r="Z284" s="143">
        <v>-96.95354150799696</v>
      </c>
      <c r="AA284" s="143">
        <v>-100</v>
      </c>
      <c r="AB284" s="143" t="s">
        <v>18</v>
      </c>
      <c r="AC284" s="143">
        <v>-46.8117854001759</v>
      </c>
      <c r="AD284" s="7"/>
      <c r="AE284" s="195"/>
      <c r="AF284" s="156">
        <v>2024</v>
      </c>
      <c r="AG284" s="157" t="s">
        <v>225</v>
      </c>
      <c r="AH284" s="143">
        <v>-16.004782645828001</v>
      </c>
      <c r="AI284" s="143">
        <v>5.7904176274660539</v>
      </c>
      <c r="AJ284" s="143">
        <v>-3.4636224746396422</v>
      </c>
      <c r="AK284" s="143">
        <v>-0.9489376642848335</v>
      </c>
      <c r="AL284" s="143">
        <v>-13.125705772387816</v>
      </c>
      <c r="AM284" s="143">
        <v>-0.1328512729998767</v>
      </c>
      <c r="AN284" s="143">
        <v>-0.69082661959935876</v>
      </c>
      <c r="AO284" s="143">
        <v>-1.207997646634593</v>
      </c>
      <c r="AP284" s="143">
        <v>-0.20497053548552402</v>
      </c>
      <c r="AQ284" s="143">
        <v>0</v>
      </c>
      <c r="AR284" s="143">
        <v>-2.0202882872624106</v>
      </c>
      <c r="AS284" s="7"/>
      <c r="AT284" s="195"/>
      <c r="AU284" s="156">
        <v>2024</v>
      </c>
      <c r="AV284" s="157" t="s">
        <v>225</v>
      </c>
      <c r="AW284" s="143">
        <v>-37.689188618412715</v>
      </c>
      <c r="AX284" s="143">
        <v>-0.63821938022627478</v>
      </c>
      <c r="AY284" s="143">
        <v>-89.589881180528934</v>
      </c>
      <c r="AZ284" s="143" t="s">
        <v>18</v>
      </c>
      <c r="BA284" s="143">
        <v>12.061403508771946</v>
      </c>
      <c r="BB284" s="143">
        <v>-88</v>
      </c>
      <c r="BC284" s="143">
        <v>-95.901639344262293</v>
      </c>
      <c r="BD284" s="143">
        <v>-99.874434957307884</v>
      </c>
      <c r="BE284" s="143">
        <v>-100</v>
      </c>
      <c r="BF284" s="143" t="s">
        <v>18</v>
      </c>
      <c r="BG284" s="143">
        <v>-57.223695844385496</v>
      </c>
      <c r="BH284" s="7"/>
      <c r="BI284" s="195"/>
      <c r="BJ284" s="156">
        <v>2024</v>
      </c>
      <c r="BK284" s="157" t="s">
        <v>225</v>
      </c>
      <c r="BL284" s="143">
        <v>-37.689188618412715</v>
      </c>
      <c r="BM284" s="143">
        <v>-0.36535402030213859</v>
      </c>
      <c r="BN284" s="143">
        <v>-8.2271530544722431</v>
      </c>
      <c r="BO284" s="143">
        <v>0</v>
      </c>
      <c r="BP284" s="143">
        <v>0.27102369521449587</v>
      </c>
      <c r="BQ284" s="143">
        <v>-0.61948273191884784</v>
      </c>
      <c r="BR284" s="143">
        <v>-3.2945218015684175</v>
      </c>
      <c r="BS284" s="143">
        <v>-22.397116589465977</v>
      </c>
      <c r="BT284" s="143">
        <v>-0.77857716079800643</v>
      </c>
      <c r="BU284" s="143">
        <v>0</v>
      </c>
      <c r="BV284" s="143">
        <v>-2.2780069551015809</v>
      </c>
    </row>
    <row r="285" spans="1:74" ht="15" customHeight="1" x14ac:dyDescent="0.25">
      <c r="A285" s="193" t="s">
        <v>205</v>
      </c>
      <c r="B285" s="82">
        <v>2020</v>
      </c>
      <c r="C285" s="82" t="s">
        <v>223</v>
      </c>
      <c r="D285" s="99">
        <v>36533</v>
      </c>
      <c r="E285" s="99">
        <v>24724</v>
      </c>
      <c r="F285" s="99">
        <v>7475</v>
      </c>
      <c r="G285" s="99"/>
      <c r="H285" s="99">
        <v>1395</v>
      </c>
      <c r="I285" s="99"/>
      <c r="J285" s="99"/>
      <c r="K285" s="99"/>
      <c r="L285" s="99">
        <v>1689</v>
      </c>
      <c r="M285" s="99"/>
      <c r="N285" s="99">
        <v>1250</v>
      </c>
      <c r="O285" s="7"/>
      <c r="P285" s="193" t="s">
        <v>205</v>
      </c>
      <c r="Q285" s="82">
        <v>2020</v>
      </c>
      <c r="R285" s="82" t="s">
        <v>223</v>
      </c>
      <c r="S285" s="100"/>
      <c r="T285" s="100"/>
      <c r="U285" s="100"/>
      <c r="V285" s="100"/>
      <c r="W285" s="100"/>
      <c r="X285" s="100"/>
      <c r="Y285" s="100"/>
      <c r="Z285" s="100"/>
      <c r="AA285" s="100"/>
      <c r="AB285" s="100"/>
      <c r="AC285" s="100"/>
      <c r="AD285" s="7"/>
      <c r="AE285" s="193" t="s">
        <v>205</v>
      </c>
      <c r="AF285" s="82">
        <v>2020</v>
      </c>
      <c r="AG285" s="82" t="s">
        <v>223</v>
      </c>
      <c r="AH285" s="100"/>
      <c r="AI285" s="100"/>
      <c r="AJ285" s="100"/>
      <c r="AK285" s="100"/>
      <c r="AL285" s="100"/>
      <c r="AM285" s="100"/>
      <c r="AN285" s="100"/>
      <c r="AO285" s="100"/>
      <c r="AP285" s="100"/>
      <c r="AQ285" s="100"/>
      <c r="AR285" s="100"/>
      <c r="AS285" s="7"/>
      <c r="AT285" s="193" t="s">
        <v>205</v>
      </c>
      <c r="AU285" s="82">
        <v>2020</v>
      </c>
      <c r="AV285" s="82" t="s">
        <v>223</v>
      </c>
      <c r="AW285" s="100"/>
      <c r="AX285" s="100"/>
      <c r="AY285" s="100"/>
      <c r="AZ285" s="100"/>
      <c r="BA285" s="100"/>
      <c r="BB285" s="100"/>
      <c r="BC285" s="100"/>
      <c r="BD285" s="100"/>
      <c r="BE285" s="100"/>
      <c r="BF285" s="100"/>
      <c r="BG285" s="100"/>
      <c r="BH285" s="7"/>
      <c r="BI285" s="193" t="s">
        <v>205</v>
      </c>
      <c r="BJ285" s="82">
        <v>2020</v>
      </c>
      <c r="BK285" s="82" t="s">
        <v>223</v>
      </c>
      <c r="BL285" s="100"/>
      <c r="BM285" s="100"/>
      <c r="BN285" s="100"/>
      <c r="BO285" s="100"/>
      <c r="BP285" s="100"/>
      <c r="BQ285" s="100"/>
      <c r="BR285" s="100"/>
      <c r="BS285" s="100"/>
      <c r="BT285" s="100"/>
      <c r="BU285" s="100"/>
      <c r="BV285" s="100"/>
    </row>
    <row r="286" spans="1:74" ht="15" customHeight="1" x14ac:dyDescent="0.25">
      <c r="A286" s="194"/>
      <c r="B286" s="107">
        <v>2020</v>
      </c>
      <c r="C286" s="4" t="s">
        <v>224</v>
      </c>
      <c r="D286" s="5">
        <v>69696</v>
      </c>
      <c r="E286" s="5">
        <v>26456</v>
      </c>
      <c r="F286" s="5">
        <v>13109</v>
      </c>
      <c r="G286" s="5">
        <v>346</v>
      </c>
      <c r="H286" s="5">
        <v>17168</v>
      </c>
      <c r="I286" s="5">
        <v>120</v>
      </c>
      <c r="J286" s="5">
        <v>12159</v>
      </c>
      <c r="K286" s="5"/>
      <c r="L286" s="5">
        <v>220</v>
      </c>
      <c r="M286" s="5"/>
      <c r="N286" s="5">
        <v>118</v>
      </c>
      <c r="O286" s="7"/>
      <c r="P286" s="194"/>
      <c r="Q286" s="107">
        <v>2020</v>
      </c>
      <c r="R286" s="4" t="s">
        <v>224</v>
      </c>
      <c r="S286" s="87">
        <v>90.77546327977447</v>
      </c>
      <c r="T286" s="87">
        <v>7.0053389419187937</v>
      </c>
      <c r="U286" s="87">
        <v>75.371237458193974</v>
      </c>
      <c r="V286" s="87" t="s">
        <v>18</v>
      </c>
      <c r="W286" s="87">
        <v>1130.6810035842293</v>
      </c>
      <c r="X286" s="87" t="s">
        <v>18</v>
      </c>
      <c r="Y286" s="87" t="s">
        <v>18</v>
      </c>
      <c r="Z286" s="87" t="s">
        <v>18</v>
      </c>
      <c r="AA286" s="87">
        <v>-86.974541148608637</v>
      </c>
      <c r="AB286" s="87" t="s">
        <v>18</v>
      </c>
      <c r="AC286" s="87">
        <v>-90.56</v>
      </c>
      <c r="AD286" s="7"/>
      <c r="AE286" s="194"/>
      <c r="AF286" s="107">
        <v>2020</v>
      </c>
      <c r="AG286" s="4" t="s">
        <v>224</v>
      </c>
      <c r="AH286" s="87">
        <v>90.77546327977447</v>
      </c>
      <c r="AI286" s="87">
        <v>4.740919168970521</v>
      </c>
      <c r="AJ286" s="87">
        <v>15.421673555415655</v>
      </c>
      <c r="AK286" s="87">
        <v>0.94708893329318722</v>
      </c>
      <c r="AL286" s="87">
        <v>43.17466400240879</v>
      </c>
      <c r="AM286" s="87">
        <v>0.32847015027509385</v>
      </c>
      <c r="AN286" s="87">
        <v>33.282237976623883</v>
      </c>
      <c r="AO286" s="87">
        <v>0</v>
      </c>
      <c r="AP286" s="87">
        <v>-4.021022089617607</v>
      </c>
      <c r="AQ286" s="87">
        <v>0</v>
      </c>
      <c r="AR286" s="87">
        <v>-3.0985684175950516</v>
      </c>
      <c r="AS286" s="7"/>
      <c r="AT286" s="194"/>
      <c r="AU286" s="107">
        <v>2020</v>
      </c>
      <c r="AV286" s="4" t="s">
        <v>224</v>
      </c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7"/>
      <c r="BI286" s="194"/>
      <c r="BJ286" s="107">
        <v>2020</v>
      </c>
      <c r="BK286" s="4" t="s">
        <v>224</v>
      </c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</row>
    <row r="287" spans="1:74" ht="15" customHeight="1" x14ac:dyDescent="0.25">
      <c r="A287" s="194"/>
      <c r="B287" s="2">
        <v>2021</v>
      </c>
      <c r="C287" s="2" t="s">
        <v>225</v>
      </c>
      <c r="D287" s="3">
        <v>114256</v>
      </c>
      <c r="E287" s="3">
        <v>71125</v>
      </c>
      <c r="F287" s="3">
        <v>14553</v>
      </c>
      <c r="G287" s="3">
        <v>1430</v>
      </c>
      <c r="H287" s="3">
        <v>16206</v>
      </c>
      <c r="I287" s="3">
        <v>1478</v>
      </c>
      <c r="J287" s="3">
        <v>5078</v>
      </c>
      <c r="K287" s="3">
        <v>2380</v>
      </c>
      <c r="L287" s="3"/>
      <c r="M287" s="3"/>
      <c r="N287" s="3">
        <v>2006</v>
      </c>
      <c r="O287" s="7"/>
      <c r="P287" s="194"/>
      <c r="Q287" s="2">
        <v>2021</v>
      </c>
      <c r="R287" s="2" t="s">
        <v>225</v>
      </c>
      <c r="S287" s="86">
        <v>63.934802571166216</v>
      </c>
      <c r="T287" s="86">
        <v>168.8426065920774</v>
      </c>
      <c r="U287" s="86">
        <v>11.015332977343803</v>
      </c>
      <c r="V287" s="86">
        <v>313.29479768786126</v>
      </c>
      <c r="W287" s="86">
        <v>-5.6034482758620641</v>
      </c>
      <c r="X287" s="86">
        <v>1131.6666666666667</v>
      </c>
      <c r="Y287" s="86">
        <v>-58.236697096800718</v>
      </c>
      <c r="Z287" s="86" t="s">
        <v>18</v>
      </c>
      <c r="AA287" s="86">
        <v>-100</v>
      </c>
      <c r="AB287" s="86" t="s">
        <v>18</v>
      </c>
      <c r="AC287" s="86">
        <v>1600</v>
      </c>
      <c r="AD287" s="7"/>
      <c r="AE287" s="194"/>
      <c r="AF287" s="2">
        <v>2021</v>
      </c>
      <c r="AG287" s="2" t="s">
        <v>225</v>
      </c>
      <c r="AH287" s="86">
        <v>63.934802571166216</v>
      </c>
      <c r="AI287" s="86">
        <v>64.091196051423324</v>
      </c>
      <c r="AJ287" s="86">
        <v>2.071854912764004</v>
      </c>
      <c r="AK287" s="86">
        <v>1.5553259871441691</v>
      </c>
      <c r="AL287" s="86">
        <v>-1.3802800734618916</v>
      </c>
      <c r="AM287" s="86">
        <v>1.94846189164371</v>
      </c>
      <c r="AN287" s="86">
        <v>-10.159837006427917</v>
      </c>
      <c r="AO287" s="86">
        <v>3.4148301193755746</v>
      </c>
      <c r="AP287" s="86">
        <v>-0.31565656565656569</v>
      </c>
      <c r="AQ287" s="86">
        <v>0</v>
      </c>
      <c r="AR287" s="86">
        <v>2.7089072543618</v>
      </c>
      <c r="AS287" s="7"/>
      <c r="AT287" s="194"/>
      <c r="AU287" s="2">
        <v>2021</v>
      </c>
      <c r="AV287" s="2" t="s">
        <v>225</v>
      </c>
      <c r="AW287" s="86"/>
      <c r="AX287" s="86"/>
      <c r="AY287" s="86"/>
      <c r="AZ287" s="86"/>
      <c r="BA287" s="86"/>
      <c r="BB287" s="86"/>
      <c r="BC287" s="86"/>
      <c r="BD287" s="86"/>
      <c r="BE287" s="86"/>
      <c r="BF287" s="86"/>
      <c r="BG287" s="86"/>
      <c r="BH287" s="7"/>
      <c r="BI287" s="194"/>
      <c r="BJ287" s="2">
        <v>2021</v>
      </c>
      <c r="BK287" s="2" t="s">
        <v>225</v>
      </c>
      <c r="BL287" s="86"/>
      <c r="BM287" s="86"/>
      <c r="BN287" s="86"/>
      <c r="BO287" s="86"/>
      <c r="BP287" s="86"/>
      <c r="BQ287" s="86"/>
      <c r="BR287" s="86"/>
      <c r="BS287" s="86"/>
      <c r="BT287" s="86"/>
      <c r="BU287" s="86"/>
      <c r="BV287" s="86"/>
    </row>
    <row r="288" spans="1:74" ht="15" customHeight="1" x14ac:dyDescent="0.25">
      <c r="A288" s="194"/>
      <c r="B288" s="107">
        <v>2021</v>
      </c>
      <c r="C288" s="4" t="s">
        <v>226</v>
      </c>
      <c r="D288" s="5">
        <v>98354</v>
      </c>
      <c r="E288" s="5">
        <v>66796</v>
      </c>
      <c r="F288" s="5">
        <v>7943</v>
      </c>
      <c r="G288" s="5"/>
      <c r="H288" s="5">
        <v>17530</v>
      </c>
      <c r="I288" s="5">
        <v>1627</v>
      </c>
      <c r="J288" s="5"/>
      <c r="K288" s="5"/>
      <c r="L288" s="5">
        <v>2808</v>
      </c>
      <c r="M288" s="5">
        <v>1300</v>
      </c>
      <c r="N288" s="5">
        <v>350</v>
      </c>
      <c r="O288" s="7"/>
      <c r="P288" s="194"/>
      <c r="Q288" s="107">
        <v>2021</v>
      </c>
      <c r="R288" s="4" t="s">
        <v>226</v>
      </c>
      <c r="S288" s="87">
        <v>-13.917868645847918</v>
      </c>
      <c r="T288" s="87">
        <v>-6.0864674868189752</v>
      </c>
      <c r="U288" s="87">
        <v>-45.420188277331128</v>
      </c>
      <c r="V288" s="87">
        <v>-100</v>
      </c>
      <c r="W288" s="87">
        <v>8.1698136492657056</v>
      </c>
      <c r="X288" s="87">
        <v>10.081190798376198</v>
      </c>
      <c r="Y288" s="87">
        <v>-100</v>
      </c>
      <c r="Z288" s="87">
        <v>-100</v>
      </c>
      <c r="AA288" s="87" t="s">
        <v>18</v>
      </c>
      <c r="AB288" s="87" t="s">
        <v>18</v>
      </c>
      <c r="AC288" s="87">
        <v>-82.552342971086745</v>
      </c>
      <c r="AD288" s="7"/>
      <c r="AE288" s="194"/>
      <c r="AF288" s="107">
        <v>2021</v>
      </c>
      <c r="AG288" s="4" t="s">
        <v>226</v>
      </c>
      <c r="AH288" s="87">
        <v>-13.917868645847918</v>
      </c>
      <c r="AI288" s="87">
        <v>-3.7888601036269423</v>
      </c>
      <c r="AJ288" s="87">
        <v>-5.7852541660831802</v>
      </c>
      <c r="AK288" s="87">
        <v>-1.2515754096064975</v>
      </c>
      <c r="AL288" s="87">
        <v>1.158801288334967</v>
      </c>
      <c r="AM288" s="87">
        <v>0.13040890631564203</v>
      </c>
      <c r="AN288" s="87">
        <v>-4.4444055454418141</v>
      </c>
      <c r="AO288" s="87">
        <v>-2.0830415908136111</v>
      </c>
      <c r="AP288" s="87">
        <v>2.457638986136395</v>
      </c>
      <c r="AQ288" s="87">
        <v>1.1377958269149977</v>
      </c>
      <c r="AR288" s="87">
        <v>-1.449376837977874</v>
      </c>
      <c r="AS288" s="7"/>
      <c r="AT288" s="194"/>
      <c r="AU288" s="107">
        <v>2021</v>
      </c>
      <c r="AV288" s="4" t="s">
        <v>226</v>
      </c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7"/>
      <c r="BI288" s="194"/>
      <c r="BJ288" s="107">
        <v>2021</v>
      </c>
      <c r="BK288" s="4" t="s">
        <v>226</v>
      </c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</row>
    <row r="289" spans="1:74" ht="15" customHeight="1" x14ac:dyDescent="0.25">
      <c r="A289" s="194"/>
      <c r="B289" s="108">
        <v>2021</v>
      </c>
      <c r="C289" s="2" t="s">
        <v>223</v>
      </c>
      <c r="D289" s="3">
        <v>50737</v>
      </c>
      <c r="E289" s="3">
        <v>31787</v>
      </c>
      <c r="F289" s="3">
        <v>11458</v>
      </c>
      <c r="G289" s="3"/>
      <c r="H289" s="3">
        <v>1941</v>
      </c>
      <c r="I289" s="3">
        <v>1443</v>
      </c>
      <c r="J289" s="3">
        <v>2168</v>
      </c>
      <c r="K289" s="3"/>
      <c r="L289" s="3">
        <v>1390</v>
      </c>
      <c r="M289" s="3"/>
      <c r="N289" s="3">
        <v>550</v>
      </c>
      <c r="O289" s="7"/>
      <c r="P289" s="194"/>
      <c r="Q289" s="108">
        <v>2021</v>
      </c>
      <c r="R289" s="2" t="s">
        <v>223</v>
      </c>
      <c r="S289" s="86">
        <v>-48.413892673404234</v>
      </c>
      <c r="T289" s="86">
        <v>-52.411821067129765</v>
      </c>
      <c r="U289" s="86">
        <v>44.252801208611345</v>
      </c>
      <c r="V289" s="86" t="s">
        <v>18</v>
      </c>
      <c r="W289" s="86">
        <v>-88.927552766685679</v>
      </c>
      <c r="X289" s="86">
        <v>-11.309157959434543</v>
      </c>
      <c r="Y289" s="86" t="s">
        <v>18</v>
      </c>
      <c r="Z289" s="86" t="s">
        <v>18</v>
      </c>
      <c r="AA289" s="86">
        <v>-50.498575498575498</v>
      </c>
      <c r="AB289" s="86">
        <v>-100</v>
      </c>
      <c r="AC289" s="86">
        <v>57.142857142857139</v>
      </c>
      <c r="AD289" s="7"/>
      <c r="AE289" s="194"/>
      <c r="AF289" s="108">
        <v>2021</v>
      </c>
      <c r="AG289" s="2" t="s">
        <v>223</v>
      </c>
      <c r="AH289" s="86">
        <v>-48.413892673404234</v>
      </c>
      <c r="AI289" s="86">
        <v>-35.594891921019993</v>
      </c>
      <c r="AJ289" s="86">
        <v>3.5738251621693071</v>
      </c>
      <c r="AK289" s="86">
        <v>0</v>
      </c>
      <c r="AL289" s="86">
        <v>-15.849889175834232</v>
      </c>
      <c r="AM289" s="86">
        <v>-0.18707932570103911</v>
      </c>
      <c r="AN289" s="86">
        <v>2.204282489781809</v>
      </c>
      <c r="AO289" s="86">
        <v>0</v>
      </c>
      <c r="AP289" s="86">
        <v>-1.4417308904569208</v>
      </c>
      <c r="AQ289" s="86">
        <v>-1.3217561054964719</v>
      </c>
      <c r="AR289" s="86">
        <v>0.20334709315330338</v>
      </c>
      <c r="AS289" s="7"/>
      <c r="AT289" s="194"/>
      <c r="AU289" s="108">
        <v>2021</v>
      </c>
      <c r="AV289" s="2" t="s">
        <v>223</v>
      </c>
      <c r="AW289" s="86">
        <v>38.879916787561939</v>
      </c>
      <c r="AX289" s="86">
        <v>28.567383918459797</v>
      </c>
      <c r="AY289" s="86">
        <v>53.284280936454849</v>
      </c>
      <c r="AZ289" s="86" t="s">
        <v>18</v>
      </c>
      <c r="BA289" s="86">
        <v>39.139784946236546</v>
      </c>
      <c r="BB289" s="86" t="s">
        <v>18</v>
      </c>
      <c r="BC289" s="86" t="s">
        <v>18</v>
      </c>
      <c r="BD289" s="86" t="s">
        <v>18</v>
      </c>
      <c r="BE289" s="86">
        <v>-17.702782711663716</v>
      </c>
      <c r="BF289" s="86" t="s">
        <v>18</v>
      </c>
      <c r="BG289" s="86">
        <v>-56</v>
      </c>
      <c r="BH289" s="7"/>
      <c r="BI289" s="194"/>
      <c r="BJ289" s="108">
        <v>2021</v>
      </c>
      <c r="BK289" s="2" t="s">
        <v>223</v>
      </c>
      <c r="BL289" s="86">
        <v>38.879916787561939</v>
      </c>
      <c r="BM289" s="86">
        <v>19.333205594941564</v>
      </c>
      <c r="BN289" s="86">
        <v>10.902471737880823</v>
      </c>
      <c r="BO289" s="86">
        <v>0</v>
      </c>
      <c r="BP289" s="86">
        <v>1.4945391837516768</v>
      </c>
      <c r="BQ289" s="86">
        <v>3.9498535570580033</v>
      </c>
      <c r="BR289" s="86">
        <v>5.9343607149700288</v>
      </c>
      <c r="BS289" s="86">
        <v>0</v>
      </c>
      <c r="BT289" s="86">
        <v>-0.81843812443544217</v>
      </c>
      <c r="BU289" s="86">
        <v>0</v>
      </c>
      <c r="BV289" s="86">
        <v>-1.9160758766047139</v>
      </c>
    </row>
    <row r="290" spans="1:74" ht="15" customHeight="1" x14ac:dyDescent="0.25">
      <c r="A290" s="194"/>
      <c r="B290" s="107">
        <v>2021</v>
      </c>
      <c r="C290" s="4" t="s">
        <v>224</v>
      </c>
      <c r="D290" s="5">
        <v>109262</v>
      </c>
      <c r="E290" s="5">
        <v>66446</v>
      </c>
      <c r="F290" s="5">
        <v>11018</v>
      </c>
      <c r="G290" s="5">
        <v>15916</v>
      </c>
      <c r="H290" s="5">
        <v>10653</v>
      </c>
      <c r="I290" s="5">
        <v>752</v>
      </c>
      <c r="J290" s="5">
        <v>100</v>
      </c>
      <c r="K290" s="5"/>
      <c r="L290" s="5">
        <v>3000</v>
      </c>
      <c r="M290" s="5"/>
      <c r="N290" s="5">
        <v>1377</v>
      </c>
      <c r="O290" s="7"/>
      <c r="P290" s="194"/>
      <c r="Q290" s="107">
        <v>2021</v>
      </c>
      <c r="R290" s="4" t="s">
        <v>224</v>
      </c>
      <c r="S290" s="87">
        <v>115.34974476220506</v>
      </c>
      <c r="T290" s="87">
        <v>109.03514015163432</v>
      </c>
      <c r="U290" s="87">
        <v>-3.8401117123407147</v>
      </c>
      <c r="V290" s="87" t="s">
        <v>18</v>
      </c>
      <c r="W290" s="87">
        <v>448.84080370942809</v>
      </c>
      <c r="X290" s="87">
        <v>-47.886347886347892</v>
      </c>
      <c r="Y290" s="87">
        <v>-95.38745387453875</v>
      </c>
      <c r="Z290" s="87" t="s">
        <v>18</v>
      </c>
      <c r="AA290" s="87">
        <v>115.82733812949638</v>
      </c>
      <c r="AB290" s="87" t="s">
        <v>18</v>
      </c>
      <c r="AC290" s="87">
        <v>150.36363636363635</v>
      </c>
      <c r="AD290" s="7"/>
      <c r="AE290" s="194"/>
      <c r="AF290" s="107">
        <v>2021</v>
      </c>
      <c r="AG290" s="4" t="s">
        <v>224</v>
      </c>
      <c r="AH290" s="87">
        <v>115.34974476220506</v>
      </c>
      <c r="AI290" s="87">
        <v>68.311094467548315</v>
      </c>
      <c r="AJ290" s="87">
        <v>-0.86721721820367759</v>
      </c>
      <c r="AK290" s="87">
        <v>31.369611920294844</v>
      </c>
      <c r="AL290" s="87">
        <v>17.170900920432814</v>
      </c>
      <c r="AM290" s="87">
        <v>-1.3619252222244118</v>
      </c>
      <c r="AN290" s="87">
        <v>-4.0759209255572841</v>
      </c>
      <c r="AO290" s="87">
        <v>0</v>
      </c>
      <c r="AP290" s="87">
        <v>3.1732266393361837</v>
      </c>
      <c r="AQ290" s="87">
        <v>0</v>
      </c>
      <c r="AR290" s="87">
        <v>1.6299741805782757</v>
      </c>
      <c r="AS290" s="7"/>
      <c r="AT290" s="194"/>
      <c r="AU290" s="107">
        <v>2021</v>
      </c>
      <c r="AV290" s="4" t="s">
        <v>224</v>
      </c>
      <c r="AW290" s="87">
        <v>56.769398530762174</v>
      </c>
      <c r="AX290" s="87">
        <v>151.15663743574234</v>
      </c>
      <c r="AY290" s="87">
        <v>-15.950873445724312</v>
      </c>
      <c r="AZ290" s="87">
        <v>4500</v>
      </c>
      <c r="BA290" s="87">
        <v>-37.948508853681261</v>
      </c>
      <c r="BB290" s="87">
        <v>526.66666666666663</v>
      </c>
      <c r="BC290" s="87">
        <v>-99.177563944403317</v>
      </c>
      <c r="BD290" s="87" t="s">
        <v>18</v>
      </c>
      <c r="BE290" s="87">
        <v>1263.6363636363637</v>
      </c>
      <c r="BF290" s="87" t="s">
        <v>18</v>
      </c>
      <c r="BG290" s="87">
        <v>1066.9491525423728</v>
      </c>
      <c r="BH290" s="7"/>
      <c r="BI290" s="194"/>
      <c r="BJ290" s="107">
        <v>2021</v>
      </c>
      <c r="BK290" s="4" t="s">
        <v>224</v>
      </c>
      <c r="BL290" s="87">
        <v>56.769398530762174</v>
      </c>
      <c r="BM290" s="87">
        <v>57.377754820936651</v>
      </c>
      <c r="BN290" s="87">
        <v>-3.0001721763085403</v>
      </c>
      <c r="BO290" s="87">
        <v>22.339876033057852</v>
      </c>
      <c r="BP290" s="87">
        <v>-9.347738751147844</v>
      </c>
      <c r="BQ290" s="87">
        <v>0.90679522497704323</v>
      </c>
      <c r="BR290" s="87">
        <v>-17.302284205693297</v>
      </c>
      <c r="BS290" s="87">
        <v>0</v>
      </c>
      <c r="BT290" s="87">
        <v>3.9887511478420574</v>
      </c>
      <c r="BU290" s="87">
        <v>0</v>
      </c>
      <c r="BV290" s="87">
        <v>1.8064164370982556</v>
      </c>
    </row>
    <row r="291" spans="1:74" ht="15" customHeight="1" x14ac:dyDescent="0.25">
      <c r="A291" s="194"/>
      <c r="B291" s="2">
        <v>2022</v>
      </c>
      <c r="C291" s="2" t="s">
        <v>225</v>
      </c>
      <c r="D291" s="3">
        <v>105921</v>
      </c>
      <c r="E291" s="3">
        <v>73115</v>
      </c>
      <c r="F291" s="3">
        <v>17686</v>
      </c>
      <c r="G291" s="3">
        <v>190</v>
      </c>
      <c r="H291" s="3">
        <v>2904</v>
      </c>
      <c r="I291" s="3">
        <v>2764</v>
      </c>
      <c r="J291" s="3">
        <v>3070</v>
      </c>
      <c r="K291" s="3"/>
      <c r="L291" s="3">
        <v>3929</v>
      </c>
      <c r="M291" s="3">
        <v>873</v>
      </c>
      <c r="N291" s="3">
        <v>1390</v>
      </c>
      <c r="O291" s="7"/>
      <c r="P291" s="194"/>
      <c r="Q291" s="2">
        <v>2022</v>
      </c>
      <c r="R291" s="2" t="s">
        <v>225</v>
      </c>
      <c r="S291" s="86">
        <v>-3.0577877029525382</v>
      </c>
      <c r="T291" s="86">
        <v>10.036721548324962</v>
      </c>
      <c r="U291" s="86">
        <v>60.519150481031033</v>
      </c>
      <c r="V291" s="86">
        <v>-98.806232721789399</v>
      </c>
      <c r="W291" s="86">
        <v>-72.740073218811602</v>
      </c>
      <c r="X291" s="86">
        <v>267.55319148936172</v>
      </c>
      <c r="Y291" s="86">
        <v>2970</v>
      </c>
      <c r="Z291" s="86" t="s">
        <v>18</v>
      </c>
      <c r="AA291" s="86">
        <v>30.966666666666669</v>
      </c>
      <c r="AB291" s="86" t="s">
        <v>18</v>
      </c>
      <c r="AC291" s="86">
        <v>0.94408133623819879</v>
      </c>
      <c r="AD291" s="7"/>
      <c r="AE291" s="194"/>
      <c r="AF291" s="2">
        <v>2022</v>
      </c>
      <c r="AG291" s="2" t="s">
        <v>225</v>
      </c>
      <c r="AH291" s="86">
        <v>-3.0577877029525382</v>
      </c>
      <c r="AI291" s="86">
        <v>6.1036773992788023</v>
      </c>
      <c r="AJ291" s="86">
        <v>6.1027621679998578</v>
      </c>
      <c r="AK291" s="86">
        <v>-14.392927092676329</v>
      </c>
      <c r="AL291" s="86">
        <v>-7.0921271805385278</v>
      </c>
      <c r="AM291" s="86">
        <v>1.8414453332357099</v>
      </c>
      <c r="AN291" s="86">
        <v>2.7182368984642435</v>
      </c>
      <c r="AO291" s="86">
        <v>0</v>
      </c>
      <c r="AP291" s="86">
        <v>0.85024985813915244</v>
      </c>
      <c r="AQ291" s="86">
        <v>0.79899690651827782</v>
      </c>
      <c r="AR291" s="86">
        <v>1.1898006626274467E-2</v>
      </c>
      <c r="AS291" s="7"/>
      <c r="AT291" s="194"/>
      <c r="AU291" s="2">
        <v>2022</v>
      </c>
      <c r="AV291" s="2" t="s">
        <v>225</v>
      </c>
      <c r="AW291" s="86">
        <v>-7.2950217056434639</v>
      </c>
      <c r="AX291" s="86">
        <v>2.7978910369068615</v>
      </c>
      <c r="AY291" s="86">
        <v>21.528207242492954</v>
      </c>
      <c r="AZ291" s="86">
        <v>-86.71328671328672</v>
      </c>
      <c r="BA291" s="86">
        <v>-82.080710847834126</v>
      </c>
      <c r="BB291" s="86">
        <v>87.009472259810536</v>
      </c>
      <c r="BC291" s="86">
        <v>-39.543127215439142</v>
      </c>
      <c r="BD291" s="86">
        <v>-100</v>
      </c>
      <c r="BE291" s="86" t="s">
        <v>18</v>
      </c>
      <c r="BF291" s="86" t="s">
        <v>18</v>
      </c>
      <c r="BG291" s="86">
        <v>-30.707876370887334</v>
      </c>
      <c r="BH291" s="7"/>
      <c r="BI291" s="194"/>
      <c r="BJ291" s="2">
        <v>2022</v>
      </c>
      <c r="BK291" s="2" t="s">
        <v>225</v>
      </c>
      <c r="BL291" s="86">
        <v>-7.2950217056434639</v>
      </c>
      <c r="BM291" s="86">
        <v>1.7417028427391112</v>
      </c>
      <c r="BN291" s="86">
        <v>2.7420879428651439</v>
      </c>
      <c r="BO291" s="86">
        <v>-1.0852821733650744</v>
      </c>
      <c r="BP291" s="86">
        <v>-11.642276992017919</v>
      </c>
      <c r="BQ291" s="86">
        <v>1.125542641086682</v>
      </c>
      <c r="BR291" s="86">
        <v>-1.7574569388040882</v>
      </c>
      <c r="BS291" s="86">
        <v>-2.0830415908136106</v>
      </c>
      <c r="BT291" s="86">
        <v>3.438769079960788</v>
      </c>
      <c r="BU291" s="86">
        <v>0.76407365915137904</v>
      </c>
      <c r="BV291" s="86">
        <v>-0.53914017644587564</v>
      </c>
    </row>
    <row r="292" spans="1:74" ht="15" customHeight="1" x14ac:dyDescent="0.25">
      <c r="A292" s="194"/>
      <c r="B292" s="107">
        <v>2022</v>
      </c>
      <c r="C292" s="4" t="s">
        <v>226</v>
      </c>
      <c r="D292" s="5">
        <v>70680</v>
      </c>
      <c r="E292" s="5">
        <v>38851</v>
      </c>
      <c r="F292" s="5">
        <v>23951</v>
      </c>
      <c r="G292" s="5">
        <v>923</v>
      </c>
      <c r="H292" s="5">
        <v>2234</v>
      </c>
      <c r="I292" s="5">
        <v>2512</v>
      </c>
      <c r="J292" s="5">
        <v>773</v>
      </c>
      <c r="K292" s="5"/>
      <c r="L292" s="5">
        <v>677</v>
      </c>
      <c r="M292" s="5"/>
      <c r="N292" s="5">
        <v>759</v>
      </c>
      <c r="O292" s="7"/>
      <c r="P292" s="194"/>
      <c r="Q292" s="107">
        <v>2022</v>
      </c>
      <c r="R292" s="4" t="s">
        <v>226</v>
      </c>
      <c r="S292" s="87">
        <v>-33.271022743365336</v>
      </c>
      <c r="T292" s="87">
        <v>-46.86316077412296</v>
      </c>
      <c r="U292" s="87">
        <v>35.423498812620153</v>
      </c>
      <c r="V292" s="87">
        <v>385.78947368421052</v>
      </c>
      <c r="W292" s="87">
        <v>-23.071625344352626</v>
      </c>
      <c r="X292" s="87">
        <v>-9.1172214182344504</v>
      </c>
      <c r="Y292" s="87">
        <v>-74.820846905537451</v>
      </c>
      <c r="Z292" s="87" t="s">
        <v>18</v>
      </c>
      <c r="AA292" s="87">
        <v>-82.769152456095696</v>
      </c>
      <c r="AB292" s="87">
        <v>-100</v>
      </c>
      <c r="AC292" s="87">
        <v>-45.39568345323741</v>
      </c>
      <c r="AD292" s="7"/>
      <c r="AE292" s="194"/>
      <c r="AF292" s="107">
        <v>2022</v>
      </c>
      <c r="AG292" s="4" t="s">
        <v>226</v>
      </c>
      <c r="AH292" s="87">
        <v>-33.271022743365336</v>
      </c>
      <c r="AI292" s="87">
        <v>-32.348637191869408</v>
      </c>
      <c r="AJ292" s="87">
        <v>5.9147855477195268</v>
      </c>
      <c r="AK292" s="87">
        <v>0.69202518858394457</v>
      </c>
      <c r="AL292" s="87">
        <v>-0.63254689815994936</v>
      </c>
      <c r="AM292" s="87">
        <v>-0.23791316169598095</v>
      </c>
      <c r="AN292" s="87">
        <v>-2.1685973508558267</v>
      </c>
      <c r="AO292" s="87">
        <v>0</v>
      </c>
      <c r="AP292" s="87">
        <v>-3.0702127056957544</v>
      </c>
      <c r="AQ292" s="87">
        <v>-0.82419916730393405</v>
      </c>
      <c r="AR292" s="87">
        <v>-0.59572700408795232</v>
      </c>
      <c r="AS292" s="7"/>
      <c r="AT292" s="194"/>
      <c r="AU292" s="107">
        <v>2022</v>
      </c>
      <c r="AV292" s="4" t="s">
        <v>226</v>
      </c>
      <c r="AW292" s="87">
        <v>-28.137137279622593</v>
      </c>
      <c r="AX292" s="87">
        <v>-41.83633750523984</v>
      </c>
      <c r="AY292" s="87">
        <v>201.53594359813673</v>
      </c>
      <c r="AZ292" s="87" t="s">
        <v>18</v>
      </c>
      <c r="BA292" s="87">
        <v>-87.256132344552199</v>
      </c>
      <c r="BB292" s="87">
        <v>54.39459127228028</v>
      </c>
      <c r="BC292" s="87" t="s">
        <v>18</v>
      </c>
      <c r="BD292" s="87" t="s">
        <v>18</v>
      </c>
      <c r="BE292" s="87">
        <v>-75.890313390313395</v>
      </c>
      <c r="BF292" s="87">
        <v>-100</v>
      </c>
      <c r="BG292" s="87">
        <v>116.85714285714286</v>
      </c>
      <c r="BH292" s="7"/>
      <c r="BI292" s="194"/>
      <c r="BJ292" s="107">
        <v>2022</v>
      </c>
      <c r="BK292" s="4" t="s">
        <v>226</v>
      </c>
      <c r="BL292" s="87">
        <v>-28.137137279622593</v>
      </c>
      <c r="BM292" s="87">
        <v>-28.412672590845322</v>
      </c>
      <c r="BN292" s="87">
        <v>16.275901335990405</v>
      </c>
      <c r="BO292" s="87">
        <v>0.93844683490249525</v>
      </c>
      <c r="BP292" s="87">
        <v>-15.551985684364643</v>
      </c>
      <c r="BQ292" s="87">
        <v>0.89981088720336755</v>
      </c>
      <c r="BR292" s="87">
        <v>0.78593651503751771</v>
      </c>
      <c r="BS292" s="87">
        <v>0</v>
      </c>
      <c r="BT292" s="87">
        <v>-2.1666632775484476</v>
      </c>
      <c r="BU292" s="87">
        <v>-1.3217561054964722</v>
      </c>
      <c r="BV292" s="87">
        <v>0.4158448054985055</v>
      </c>
    </row>
    <row r="293" spans="1:74" ht="15" customHeight="1" x14ac:dyDescent="0.25">
      <c r="A293" s="194"/>
      <c r="B293" s="108">
        <v>2022</v>
      </c>
      <c r="C293" s="2" t="s">
        <v>223</v>
      </c>
      <c r="D293" s="114">
        <v>87415</v>
      </c>
      <c r="E293" s="114">
        <v>48074</v>
      </c>
      <c r="F293" s="114">
        <v>16286</v>
      </c>
      <c r="G293" s="114"/>
      <c r="H293" s="114">
        <v>7615</v>
      </c>
      <c r="I293" s="114">
        <v>4142</v>
      </c>
      <c r="J293" s="114">
        <v>10799</v>
      </c>
      <c r="K293" s="114"/>
      <c r="L293" s="114"/>
      <c r="M293" s="114"/>
      <c r="N293" s="114">
        <v>499</v>
      </c>
      <c r="O293" s="7"/>
      <c r="P293" s="194"/>
      <c r="Q293" s="108">
        <v>2022</v>
      </c>
      <c r="R293" s="2" t="s">
        <v>223</v>
      </c>
      <c r="S293" s="115">
        <v>23.677136389360484</v>
      </c>
      <c r="T293" s="115">
        <v>23.73941468688065</v>
      </c>
      <c r="U293" s="115">
        <v>-32.002839129890191</v>
      </c>
      <c r="V293" s="115">
        <v>-100</v>
      </c>
      <c r="W293" s="115">
        <v>240.86839749328556</v>
      </c>
      <c r="X293" s="115">
        <v>64.888535031847141</v>
      </c>
      <c r="Y293" s="115">
        <v>1297.0245795601552</v>
      </c>
      <c r="Z293" s="115" t="s">
        <v>18</v>
      </c>
      <c r="AA293" s="115">
        <v>-100</v>
      </c>
      <c r="AB293" s="115" t="s">
        <v>18</v>
      </c>
      <c r="AC293" s="115">
        <v>-34.255599472990767</v>
      </c>
      <c r="AD293" s="7"/>
      <c r="AE293" s="194"/>
      <c r="AF293" s="108">
        <v>2022</v>
      </c>
      <c r="AG293" s="2" t="s">
        <v>223</v>
      </c>
      <c r="AH293" s="115">
        <v>23.677136389360484</v>
      </c>
      <c r="AI293" s="115">
        <v>13.04895302773061</v>
      </c>
      <c r="AJ293" s="115">
        <v>-10.844651952461794</v>
      </c>
      <c r="AK293" s="115">
        <v>-1.3058856819468017</v>
      </c>
      <c r="AL293" s="115">
        <v>7.613186191284659</v>
      </c>
      <c r="AM293" s="115">
        <v>2.3061686474250127</v>
      </c>
      <c r="AN293" s="115">
        <v>14.185059422750417</v>
      </c>
      <c r="AO293" s="115">
        <v>0</v>
      </c>
      <c r="AP293" s="115">
        <v>-0.95783814374646237</v>
      </c>
      <c r="AQ293" s="115">
        <v>0</v>
      </c>
      <c r="AR293" s="115">
        <v>-0.36785512167515544</v>
      </c>
      <c r="AS293" s="7"/>
      <c r="AT293" s="194"/>
      <c r="AU293" s="108">
        <v>2022</v>
      </c>
      <c r="AV293" s="2" t="s">
        <v>223</v>
      </c>
      <c r="AW293" s="115">
        <v>72.290438930169302</v>
      </c>
      <c r="AX293" s="115">
        <v>51.237927454619808</v>
      </c>
      <c r="AY293" s="115">
        <v>42.136498516320472</v>
      </c>
      <c r="AZ293" s="115" t="s">
        <v>18</v>
      </c>
      <c r="BA293" s="115">
        <v>292.32354456465737</v>
      </c>
      <c r="BB293" s="115">
        <v>187.04088704088707</v>
      </c>
      <c r="BC293" s="115">
        <v>398.10885608856086</v>
      </c>
      <c r="BD293" s="115" t="s">
        <v>18</v>
      </c>
      <c r="BE293" s="115">
        <v>-100</v>
      </c>
      <c r="BF293" s="115" t="s">
        <v>18</v>
      </c>
      <c r="BG293" s="115">
        <v>-9.2727272727272805</v>
      </c>
      <c r="BH293" s="7"/>
      <c r="BI293" s="194"/>
      <c r="BJ293" s="108">
        <v>2022</v>
      </c>
      <c r="BK293" s="2" t="s">
        <v>223</v>
      </c>
      <c r="BL293" s="115">
        <v>72.290438930169302</v>
      </c>
      <c r="BM293" s="115">
        <v>32.10083371109841</v>
      </c>
      <c r="BN293" s="115">
        <v>9.5157380215621732</v>
      </c>
      <c r="BO293" s="115">
        <v>0</v>
      </c>
      <c r="BP293" s="115">
        <v>11.183160218381063</v>
      </c>
      <c r="BQ293" s="115">
        <v>5.3195892543902863</v>
      </c>
      <c r="BR293" s="115">
        <v>17.011254114354415</v>
      </c>
      <c r="BS293" s="115">
        <v>0</v>
      </c>
      <c r="BT293" s="115">
        <v>-2.7396180302343458</v>
      </c>
      <c r="BU293" s="115">
        <v>0</v>
      </c>
      <c r="BV293" s="115">
        <v>-0.10051835938269901</v>
      </c>
    </row>
    <row r="294" spans="1:74" ht="15" customHeight="1" x14ac:dyDescent="0.25">
      <c r="A294" s="194"/>
      <c r="B294" s="107">
        <v>2022</v>
      </c>
      <c r="C294" s="4" t="s">
        <v>224</v>
      </c>
      <c r="D294" s="123">
        <v>62163</v>
      </c>
      <c r="E294" s="123">
        <v>39795</v>
      </c>
      <c r="F294" s="123">
        <v>12974</v>
      </c>
      <c r="G294" s="123">
        <v>155</v>
      </c>
      <c r="H294" s="123">
        <v>5094</v>
      </c>
      <c r="I294" s="123">
        <v>2507</v>
      </c>
      <c r="J294" s="123"/>
      <c r="K294" s="123"/>
      <c r="L294" s="123">
        <v>735</v>
      </c>
      <c r="M294" s="123"/>
      <c r="N294" s="123">
        <v>903</v>
      </c>
      <c r="O294" s="7"/>
      <c r="P294" s="194"/>
      <c r="Q294" s="107">
        <v>2022</v>
      </c>
      <c r="R294" s="4" t="s">
        <v>224</v>
      </c>
      <c r="S294" s="124">
        <v>-28.887490705256539</v>
      </c>
      <c r="T294" s="124">
        <v>-17.221367059117199</v>
      </c>
      <c r="U294" s="124">
        <v>-20.336485324818867</v>
      </c>
      <c r="V294" s="124" t="s">
        <v>18</v>
      </c>
      <c r="W294" s="124">
        <v>-33.105712409717654</v>
      </c>
      <c r="X294" s="124">
        <v>-39.473684210526315</v>
      </c>
      <c r="Y294" s="124">
        <v>-100</v>
      </c>
      <c r="Z294" s="124" t="s">
        <v>18</v>
      </c>
      <c r="AA294" s="124" t="s">
        <v>18</v>
      </c>
      <c r="AB294" s="124" t="s">
        <v>18</v>
      </c>
      <c r="AC294" s="124">
        <v>80.961923847695374</v>
      </c>
      <c r="AD294" s="7"/>
      <c r="AE294" s="194"/>
      <c r="AF294" s="107">
        <v>2022</v>
      </c>
      <c r="AG294" s="4" t="s">
        <v>224</v>
      </c>
      <c r="AH294" s="124">
        <v>-28.887490705256539</v>
      </c>
      <c r="AI294" s="124">
        <v>-9.4709146027569648</v>
      </c>
      <c r="AJ294" s="124">
        <v>-3.7888234284733748</v>
      </c>
      <c r="AK294" s="124">
        <v>0.17731510610307158</v>
      </c>
      <c r="AL294" s="124">
        <v>-2.8839444031344739</v>
      </c>
      <c r="AM294" s="124">
        <v>-1.8703883772807874</v>
      </c>
      <c r="AN294" s="124">
        <v>-12.353715037464967</v>
      </c>
      <c r="AO294" s="124">
        <v>0</v>
      </c>
      <c r="AP294" s="124">
        <v>0.84081679345650062</v>
      </c>
      <c r="AQ294" s="124">
        <v>0</v>
      </c>
      <c r="AR294" s="124">
        <v>0.46216324429445749</v>
      </c>
      <c r="AS294" s="7"/>
      <c r="AT294" s="194"/>
      <c r="AU294" s="107">
        <v>2022</v>
      </c>
      <c r="AV294" s="4" t="s">
        <v>224</v>
      </c>
      <c r="AW294" s="124">
        <v>-43.106478006992369</v>
      </c>
      <c r="AX294" s="124">
        <v>-40.109261656081628</v>
      </c>
      <c r="AY294" s="124">
        <v>17.752768197495001</v>
      </c>
      <c r="AZ294" s="124">
        <v>-99.026137220407136</v>
      </c>
      <c r="BA294" s="124">
        <v>-52.182483807378205</v>
      </c>
      <c r="BB294" s="124">
        <v>233.37765957446811</v>
      </c>
      <c r="BC294" s="124">
        <v>-100</v>
      </c>
      <c r="BD294" s="124" t="s">
        <v>18</v>
      </c>
      <c r="BE294" s="124">
        <v>-75.5</v>
      </c>
      <c r="BF294" s="124" t="s">
        <v>18</v>
      </c>
      <c r="BG294" s="124">
        <v>-34.422657952069713</v>
      </c>
      <c r="BH294" s="7"/>
      <c r="BI294" s="194"/>
      <c r="BJ294" s="107">
        <v>2022</v>
      </c>
      <c r="BK294" s="4" t="s">
        <v>224</v>
      </c>
      <c r="BL294" s="124">
        <v>-43.106478006992369</v>
      </c>
      <c r="BM294" s="124">
        <v>-24.391828815141587</v>
      </c>
      <c r="BN294" s="124">
        <v>1.7901923816148342</v>
      </c>
      <c r="BO294" s="124">
        <v>-14.424960187439368</v>
      </c>
      <c r="BP294" s="124">
        <v>-5.087770679650748</v>
      </c>
      <c r="BQ294" s="124">
        <v>1.6062308945470523</v>
      </c>
      <c r="BR294" s="124">
        <v>-9.1523127894418924E-2</v>
      </c>
      <c r="BS294" s="124">
        <v>0</v>
      </c>
      <c r="BT294" s="124">
        <v>-2.0729988468085887</v>
      </c>
      <c r="BU294" s="124">
        <v>0</v>
      </c>
      <c r="BV294" s="124">
        <v>-0.43381962621954567</v>
      </c>
    </row>
    <row r="295" spans="1:74" ht="15" customHeight="1" x14ac:dyDescent="0.25">
      <c r="A295" s="194"/>
      <c r="B295" s="2">
        <v>2023</v>
      </c>
      <c r="C295" s="2" t="s">
        <v>225</v>
      </c>
      <c r="D295" s="3">
        <v>139206</v>
      </c>
      <c r="E295" s="3">
        <v>69549</v>
      </c>
      <c r="F295" s="3">
        <v>35119</v>
      </c>
      <c r="G295" s="3"/>
      <c r="H295" s="3">
        <v>4009</v>
      </c>
      <c r="I295" s="3">
        <v>2306</v>
      </c>
      <c r="J295" s="3">
        <v>19210</v>
      </c>
      <c r="K295" s="3"/>
      <c r="L295" s="3"/>
      <c r="M295" s="3">
        <v>7313</v>
      </c>
      <c r="N295" s="3">
        <v>1700</v>
      </c>
      <c r="O295" s="7"/>
      <c r="P295" s="194"/>
      <c r="Q295" s="2">
        <v>2023</v>
      </c>
      <c r="R295" s="2" t="s">
        <v>225</v>
      </c>
      <c r="S295" s="86">
        <v>123.93706867429177</v>
      </c>
      <c r="T295" s="86">
        <v>74.768186958160555</v>
      </c>
      <c r="U295" s="86">
        <v>170.68752890396178</v>
      </c>
      <c r="V295" s="86">
        <v>-100</v>
      </c>
      <c r="W295" s="86">
        <v>-21.29956811935611</v>
      </c>
      <c r="X295" s="86">
        <v>-8.0175508575987209</v>
      </c>
      <c r="Y295" s="86" t="s">
        <v>18</v>
      </c>
      <c r="Z295" s="86" t="s">
        <v>18</v>
      </c>
      <c r="AA295" s="86">
        <v>-100</v>
      </c>
      <c r="AB295" s="86" t="s">
        <v>18</v>
      </c>
      <c r="AC295" s="86">
        <v>88.261351052048724</v>
      </c>
      <c r="AD295" s="7"/>
      <c r="AE295" s="194"/>
      <c r="AF295" s="2">
        <v>2023</v>
      </c>
      <c r="AG295" s="2" t="s">
        <v>225</v>
      </c>
      <c r="AH295" s="86">
        <v>123.93706867429177</v>
      </c>
      <c r="AI295" s="86">
        <v>47.864485304763278</v>
      </c>
      <c r="AJ295" s="86">
        <v>35.624085066679534</v>
      </c>
      <c r="AK295" s="86">
        <v>-0.24934446535720603</v>
      </c>
      <c r="AL295" s="86">
        <v>-1.7454112575004421</v>
      </c>
      <c r="AM295" s="86">
        <v>-0.3233434679793446</v>
      </c>
      <c r="AN295" s="86">
        <v>30.902626964593082</v>
      </c>
      <c r="AO295" s="86">
        <v>0</v>
      </c>
      <c r="AP295" s="86">
        <v>-1.1823753679841706</v>
      </c>
      <c r="AQ295" s="86">
        <v>11.764232742949984</v>
      </c>
      <c r="AR295" s="86">
        <v>1.282113154127053</v>
      </c>
      <c r="AS295" s="7"/>
      <c r="AT295" s="194"/>
      <c r="AU295" s="2">
        <v>2023</v>
      </c>
      <c r="AV295" s="2" t="s">
        <v>225</v>
      </c>
      <c r="AW295" s="86">
        <v>31.424363440677496</v>
      </c>
      <c r="AX295" s="86">
        <v>-4.8772481706900095</v>
      </c>
      <c r="AY295" s="86">
        <v>98.569489992084129</v>
      </c>
      <c r="AZ295" s="86">
        <v>-100</v>
      </c>
      <c r="BA295" s="86">
        <v>38.050964187327821</v>
      </c>
      <c r="BB295" s="86">
        <v>-16.570188133140377</v>
      </c>
      <c r="BC295" s="86">
        <v>525.73289902280123</v>
      </c>
      <c r="BD295" s="86" t="s">
        <v>18</v>
      </c>
      <c r="BE295" s="86">
        <v>-100</v>
      </c>
      <c r="BF295" s="86">
        <v>737.68613974799541</v>
      </c>
      <c r="BG295" s="86">
        <v>22.302158273381295</v>
      </c>
      <c r="BH295" s="7"/>
      <c r="BI295" s="194"/>
      <c r="BJ295" s="2">
        <v>2023</v>
      </c>
      <c r="BK295" s="2" t="s">
        <v>225</v>
      </c>
      <c r="BL295" s="86">
        <v>31.424363440677496</v>
      </c>
      <c r="BM295" s="86">
        <v>-3.3666600579677319</v>
      </c>
      <c r="BN295" s="86">
        <v>16.458492650182688</v>
      </c>
      <c r="BO295" s="86">
        <v>-0.17937897111998569</v>
      </c>
      <c r="BP295" s="86">
        <v>1.0432303320399168</v>
      </c>
      <c r="BQ295" s="86">
        <v>-0.43239773038396551</v>
      </c>
      <c r="BR295" s="86">
        <v>15.237771546718786</v>
      </c>
      <c r="BS295" s="86">
        <v>0</v>
      </c>
      <c r="BT295" s="86">
        <v>-3.7093683027917046</v>
      </c>
      <c r="BU295" s="86">
        <v>6.0800030211195155</v>
      </c>
      <c r="BV295" s="86">
        <v>0.29267095287997669</v>
      </c>
    </row>
    <row r="296" spans="1:74" ht="15" customHeight="1" x14ac:dyDescent="0.25">
      <c r="A296" s="194"/>
      <c r="B296" s="107">
        <v>2023</v>
      </c>
      <c r="C296" s="4" t="s">
        <v>226</v>
      </c>
      <c r="D296" s="123">
        <v>89317</v>
      </c>
      <c r="E296" s="123">
        <v>44112</v>
      </c>
      <c r="F296" s="123">
        <v>30711</v>
      </c>
      <c r="G296" s="123">
        <v>300</v>
      </c>
      <c r="H296" s="123">
        <v>3566</v>
      </c>
      <c r="I296" s="123">
        <v>5616</v>
      </c>
      <c r="J296" s="123">
        <v>2342</v>
      </c>
      <c r="K296" s="123"/>
      <c r="L296" s="123">
        <v>1550</v>
      </c>
      <c r="M296" s="123"/>
      <c r="N296" s="123">
        <v>1120</v>
      </c>
      <c r="O296" s="7"/>
      <c r="P296" s="194"/>
      <c r="Q296" s="107">
        <v>2023</v>
      </c>
      <c r="R296" s="4" t="s">
        <v>226</v>
      </c>
      <c r="S296" s="124">
        <v>-35.838254098242899</v>
      </c>
      <c r="T296" s="124">
        <v>-36.57421386360695</v>
      </c>
      <c r="U296" s="124">
        <v>-12.551610239471515</v>
      </c>
      <c r="V296" s="124" t="s">
        <v>18</v>
      </c>
      <c r="W296" s="124">
        <v>-11.050137191319536</v>
      </c>
      <c r="X296" s="124">
        <v>143.53859496964438</v>
      </c>
      <c r="Y296" s="124">
        <v>-87.808433107756372</v>
      </c>
      <c r="Z296" s="124" t="s">
        <v>18</v>
      </c>
      <c r="AA296" s="124" t="s">
        <v>18</v>
      </c>
      <c r="AB296" s="124">
        <v>-100</v>
      </c>
      <c r="AC296" s="124">
        <v>-34.117647058823536</v>
      </c>
      <c r="AD296" s="7"/>
      <c r="AE296" s="194"/>
      <c r="AF296" s="107">
        <v>2023</v>
      </c>
      <c r="AG296" s="4" t="s">
        <v>226</v>
      </c>
      <c r="AH296" s="124">
        <v>-35.838254098242899</v>
      </c>
      <c r="AI296" s="124">
        <v>-18.272919270721093</v>
      </c>
      <c r="AJ296" s="124">
        <v>-3.1665301782969131</v>
      </c>
      <c r="AK296" s="124">
        <v>0.21550795224343783</v>
      </c>
      <c r="AL296" s="124">
        <v>-0.31823340947947654</v>
      </c>
      <c r="AM296" s="124">
        <v>2.3777710730859307</v>
      </c>
      <c r="AN296" s="124">
        <v>-12.117293794807699</v>
      </c>
      <c r="AO296" s="124">
        <v>0</v>
      </c>
      <c r="AP296" s="124">
        <v>1.1134577532577621</v>
      </c>
      <c r="AQ296" s="124">
        <v>-5.2533655158542025</v>
      </c>
      <c r="AR296" s="124">
        <v>-0.41664870767064649</v>
      </c>
      <c r="AS296" s="7"/>
      <c r="AT296" s="194"/>
      <c r="AU296" s="107">
        <v>2023</v>
      </c>
      <c r="AV296" s="4" t="s">
        <v>226</v>
      </c>
      <c r="AW296" s="124">
        <v>26.368138087153369</v>
      </c>
      <c r="AX296" s="124">
        <v>13.541478983809952</v>
      </c>
      <c r="AY296" s="124">
        <v>28.224291261325192</v>
      </c>
      <c r="AZ296" s="124">
        <v>-67.497291440953404</v>
      </c>
      <c r="BA296" s="124">
        <v>59.623992837958838</v>
      </c>
      <c r="BB296" s="124">
        <v>123.56687898089174</v>
      </c>
      <c r="BC296" s="124">
        <v>202.97542043984475</v>
      </c>
      <c r="BD296" s="124" t="s">
        <v>18</v>
      </c>
      <c r="BE296" s="124">
        <v>128.95125553914326</v>
      </c>
      <c r="BF296" s="124" t="s">
        <v>18</v>
      </c>
      <c r="BG296" s="124">
        <v>47.562582345191032</v>
      </c>
      <c r="BH296" s="7"/>
      <c r="BI296" s="194"/>
      <c r="BJ296" s="107">
        <v>2023</v>
      </c>
      <c r="BK296" s="4" t="s">
        <v>226</v>
      </c>
      <c r="BL296" s="124">
        <v>26.368138087153369</v>
      </c>
      <c r="BM296" s="124">
        <v>7.4434069043576692</v>
      </c>
      <c r="BN296" s="124">
        <v>9.5642331635540465</v>
      </c>
      <c r="BO296" s="124">
        <v>-0.88143746462931527</v>
      </c>
      <c r="BP296" s="124">
        <v>1.8845500848896437</v>
      </c>
      <c r="BQ296" s="124">
        <v>4.3916242218449355</v>
      </c>
      <c r="BR296" s="124">
        <v>2.2198641765704585</v>
      </c>
      <c r="BS296" s="124">
        <v>0</v>
      </c>
      <c r="BT296" s="124">
        <v>1.2351443123938879</v>
      </c>
      <c r="BU296" s="124">
        <v>0</v>
      </c>
      <c r="BV296" s="124">
        <v>0.510752688172043</v>
      </c>
    </row>
    <row r="297" spans="1:74" ht="15" customHeight="1" x14ac:dyDescent="0.25">
      <c r="A297" s="194"/>
      <c r="B297" s="136">
        <v>2023</v>
      </c>
      <c r="C297" s="2" t="s">
        <v>223</v>
      </c>
      <c r="D297" s="3">
        <v>86436</v>
      </c>
      <c r="E297" s="3">
        <v>48427</v>
      </c>
      <c r="F297" s="3">
        <v>18320</v>
      </c>
      <c r="G297" s="3"/>
      <c r="H297" s="3">
        <v>5628</v>
      </c>
      <c r="I297" s="3">
        <v>5674</v>
      </c>
      <c r="J297" s="3"/>
      <c r="K297" s="3"/>
      <c r="L297" s="3">
        <v>360</v>
      </c>
      <c r="M297" s="3">
        <v>6300</v>
      </c>
      <c r="N297" s="3">
        <v>1727</v>
      </c>
      <c r="O297" s="7"/>
      <c r="P297" s="194"/>
      <c r="Q297" s="136">
        <v>2023</v>
      </c>
      <c r="R297" s="2" t="s">
        <v>223</v>
      </c>
      <c r="S297" s="86">
        <v>-3.2255897533504196</v>
      </c>
      <c r="T297" s="86">
        <v>9.7819187522669466</v>
      </c>
      <c r="U297" s="86">
        <v>-40.347106899807883</v>
      </c>
      <c r="V297" s="86">
        <v>-100</v>
      </c>
      <c r="W297" s="86">
        <v>57.823892316320809</v>
      </c>
      <c r="X297" s="86">
        <v>1.0327635327635392</v>
      </c>
      <c r="Y297" s="86">
        <v>-100</v>
      </c>
      <c r="Z297" s="86" t="s">
        <v>18</v>
      </c>
      <c r="AA297" s="86">
        <v>-76.774193548387103</v>
      </c>
      <c r="AB297" s="86" t="s">
        <v>18</v>
      </c>
      <c r="AC297" s="86">
        <v>54.196428571428555</v>
      </c>
      <c r="AD297" s="7"/>
      <c r="AE297" s="194"/>
      <c r="AF297" s="136">
        <v>2023</v>
      </c>
      <c r="AG297" s="2" t="s">
        <v>223</v>
      </c>
      <c r="AH297" s="86">
        <v>-3.2255897533504196</v>
      </c>
      <c r="AI297" s="86">
        <v>4.8311071800441026</v>
      </c>
      <c r="AJ297" s="86">
        <v>-13.87305888016836</v>
      </c>
      <c r="AK297" s="86">
        <v>-0.33588230683968273</v>
      </c>
      <c r="AL297" s="86">
        <v>2.3086310556780858</v>
      </c>
      <c r="AM297" s="86">
        <v>6.4937245989005327E-2</v>
      </c>
      <c r="AN297" s="86">
        <v>-2.6221212087284567</v>
      </c>
      <c r="AO297" s="86">
        <v>0</v>
      </c>
      <c r="AP297" s="86">
        <v>-1.3323331504640747</v>
      </c>
      <c r="AQ297" s="86">
        <v>7.0535284436333363</v>
      </c>
      <c r="AR297" s="86">
        <v>0.67960186750562468</v>
      </c>
      <c r="AS297" s="7"/>
      <c r="AT297" s="194"/>
      <c r="AU297" s="136">
        <v>2023</v>
      </c>
      <c r="AV297" s="2" t="s">
        <v>223</v>
      </c>
      <c r="AW297" s="86">
        <v>-1.1199450895155252</v>
      </c>
      <c r="AX297" s="86">
        <v>0.73428464450637421</v>
      </c>
      <c r="AY297" s="86">
        <v>12.489254574481151</v>
      </c>
      <c r="AZ297" s="86" t="s">
        <v>18</v>
      </c>
      <c r="BA297" s="86">
        <v>-26.093237032173349</v>
      </c>
      <c r="BB297" s="86">
        <v>36.98696281989379</v>
      </c>
      <c r="BC297" s="86">
        <v>-100</v>
      </c>
      <c r="BD297" s="86" t="s">
        <v>18</v>
      </c>
      <c r="BE297" s="86" t="s">
        <v>18</v>
      </c>
      <c r="BF297" s="86" t="s">
        <v>18</v>
      </c>
      <c r="BG297" s="86">
        <v>246.09218436873743</v>
      </c>
      <c r="BH297" s="7"/>
      <c r="BI297" s="194"/>
      <c r="BJ297" s="136">
        <v>2023</v>
      </c>
      <c r="BK297" s="2" t="s">
        <v>223</v>
      </c>
      <c r="BL297" s="86">
        <v>-1.1199450895155252</v>
      </c>
      <c r="BM297" s="86">
        <v>0.40382085454441308</v>
      </c>
      <c r="BN297" s="86">
        <v>2.3268317794428786</v>
      </c>
      <c r="BO297" s="86">
        <v>0</v>
      </c>
      <c r="BP297" s="86">
        <v>-2.2730652633987218</v>
      </c>
      <c r="BQ297" s="86">
        <v>1.7525596293542234</v>
      </c>
      <c r="BR297" s="86">
        <v>-12.353715037464919</v>
      </c>
      <c r="BS297" s="86">
        <v>0</v>
      </c>
      <c r="BT297" s="86">
        <v>0.411828633529713</v>
      </c>
      <c r="BU297" s="86">
        <v>7.2070010867699779</v>
      </c>
      <c r="BV297" s="86">
        <v>1.4047932277069102</v>
      </c>
    </row>
    <row r="298" spans="1:74" ht="15" customHeight="1" x14ac:dyDescent="0.25">
      <c r="A298" s="194"/>
      <c r="B298" s="144">
        <v>2023</v>
      </c>
      <c r="C298" s="145" t="s">
        <v>224</v>
      </c>
      <c r="D298" s="146">
        <v>63531</v>
      </c>
      <c r="E298" s="146">
        <v>37185</v>
      </c>
      <c r="F298" s="146">
        <v>16817</v>
      </c>
      <c r="G298" s="146">
        <v>17</v>
      </c>
      <c r="H298" s="146">
        <v>5916</v>
      </c>
      <c r="I298" s="146">
        <v>1226</v>
      </c>
      <c r="J298" s="146">
        <v>2260</v>
      </c>
      <c r="K298" s="146"/>
      <c r="L298" s="146"/>
      <c r="M298" s="146"/>
      <c r="N298" s="146">
        <v>110</v>
      </c>
      <c r="O298" s="7"/>
      <c r="P298" s="194"/>
      <c r="Q298" s="144">
        <v>2023</v>
      </c>
      <c r="R298" s="145" t="s">
        <v>224</v>
      </c>
      <c r="S298" s="147">
        <v>-26.499375260308199</v>
      </c>
      <c r="T298" s="147">
        <v>-23.214322588638566</v>
      </c>
      <c r="U298" s="147">
        <v>-8.2041484716157242</v>
      </c>
      <c r="V298" s="147" t="s">
        <v>18</v>
      </c>
      <c r="W298" s="147">
        <v>5.1172707889125775</v>
      </c>
      <c r="X298" s="147">
        <v>-78.392668311596765</v>
      </c>
      <c r="Y298" s="147" t="s">
        <v>18</v>
      </c>
      <c r="Z298" s="147" t="s">
        <v>18</v>
      </c>
      <c r="AA298" s="147">
        <v>-100</v>
      </c>
      <c r="AB298" s="147">
        <v>-100</v>
      </c>
      <c r="AC298" s="147">
        <v>-93.630573248407643</v>
      </c>
      <c r="AD298" s="7"/>
      <c r="AE298" s="194"/>
      <c r="AF298" s="144">
        <v>2023</v>
      </c>
      <c r="AG298" s="145" t="s">
        <v>224</v>
      </c>
      <c r="AH298" s="147">
        <v>-26.499375260308199</v>
      </c>
      <c r="AI298" s="147">
        <v>-13.006154842889533</v>
      </c>
      <c r="AJ298" s="147">
        <v>-1.7388588088296537</v>
      </c>
      <c r="AK298" s="147">
        <v>1.9667731037993422E-2</v>
      </c>
      <c r="AL298" s="147">
        <v>0.33319450229071212</v>
      </c>
      <c r="AM298" s="147">
        <v>-5.1460039798232202</v>
      </c>
      <c r="AN298" s="147">
        <v>2.6146513026979492</v>
      </c>
      <c r="AO298" s="147">
        <v>0</v>
      </c>
      <c r="AP298" s="147">
        <v>-0.4164931278633901</v>
      </c>
      <c r="AQ298" s="147">
        <v>-7.2886297376093285</v>
      </c>
      <c r="AR298" s="147">
        <v>-1.8707482993197275</v>
      </c>
      <c r="AS298" s="7"/>
      <c r="AT298" s="194"/>
      <c r="AU298" s="144">
        <v>2023</v>
      </c>
      <c r="AV298" s="145" t="s">
        <v>224</v>
      </c>
      <c r="AW298" s="147">
        <v>2.2006659910235982</v>
      </c>
      <c r="AX298" s="147">
        <v>-6.5586128910667156</v>
      </c>
      <c r="AY298" s="147">
        <v>29.620780021581623</v>
      </c>
      <c r="AZ298" s="147">
        <v>-89.032258064516128</v>
      </c>
      <c r="BA298" s="147">
        <v>16.136631330977622</v>
      </c>
      <c r="BB298" s="147">
        <v>-51.096928599920219</v>
      </c>
      <c r="BC298" s="147" t="s">
        <v>18</v>
      </c>
      <c r="BD298" s="147" t="s">
        <v>18</v>
      </c>
      <c r="BE298" s="147">
        <v>-100</v>
      </c>
      <c r="BF298" s="147" t="s">
        <v>18</v>
      </c>
      <c r="BG298" s="147">
        <v>-87.818383167220375</v>
      </c>
      <c r="BH298" s="7"/>
      <c r="BI298" s="194"/>
      <c r="BJ298" s="144">
        <v>2023</v>
      </c>
      <c r="BK298" s="145" t="s">
        <v>224</v>
      </c>
      <c r="BL298" s="147">
        <v>2.2006659910235982</v>
      </c>
      <c r="BM298" s="147">
        <v>-4.1986390618213383</v>
      </c>
      <c r="BN298" s="147">
        <v>6.1821340668886604</v>
      </c>
      <c r="BO298" s="147">
        <v>-0.2219970078664156</v>
      </c>
      <c r="BP298" s="147">
        <v>1.3223300033782146</v>
      </c>
      <c r="BQ298" s="147">
        <v>-2.0607113556295533</v>
      </c>
      <c r="BR298" s="147">
        <v>3.6356031723050672</v>
      </c>
      <c r="BS298" s="147">
        <v>0</v>
      </c>
      <c r="BT298" s="147">
        <v>-1.18237536798417</v>
      </c>
      <c r="BU298" s="147">
        <v>0</v>
      </c>
      <c r="BV298" s="147">
        <v>-1.2756784582468665</v>
      </c>
    </row>
    <row r="299" spans="1:74" ht="15" customHeight="1" thickBot="1" x14ac:dyDescent="0.3">
      <c r="A299" s="195"/>
      <c r="B299" s="150">
        <v>2024</v>
      </c>
      <c r="C299" s="148" t="s">
        <v>225</v>
      </c>
      <c r="D299" s="149">
        <v>130493</v>
      </c>
      <c r="E299" s="149">
        <v>69673</v>
      </c>
      <c r="F299" s="149">
        <v>21091</v>
      </c>
      <c r="G299" s="149"/>
      <c r="H299" s="149">
        <v>14672</v>
      </c>
      <c r="I299" s="149">
        <v>1364</v>
      </c>
      <c r="J299" s="149">
        <v>21439</v>
      </c>
      <c r="K299" s="149"/>
      <c r="L299" s="149"/>
      <c r="M299" s="149">
        <v>1614</v>
      </c>
      <c r="N299" s="149">
        <v>640</v>
      </c>
      <c r="O299" s="7"/>
      <c r="P299" s="195"/>
      <c r="Q299" s="150">
        <v>2024</v>
      </c>
      <c r="R299" s="148" t="s">
        <v>225</v>
      </c>
      <c r="S299" s="159">
        <v>105.40051313531978</v>
      </c>
      <c r="T299" s="159">
        <v>87.368562592443197</v>
      </c>
      <c r="U299" s="159">
        <v>25.414758874947978</v>
      </c>
      <c r="V299" s="159">
        <v>-100</v>
      </c>
      <c r="W299" s="159">
        <v>148.00540906017579</v>
      </c>
      <c r="X299" s="159">
        <v>11.256117455138664</v>
      </c>
      <c r="Y299" s="159">
        <v>848.62831858407083</v>
      </c>
      <c r="Z299" s="159" t="s">
        <v>18</v>
      </c>
      <c r="AA299" s="159" t="s">
        <v>18</v>
      </c>
      <c r="AB299" s="159" t="s">
        <v>18</v>
      </c>
      <c r="AC299" s="159">
        <v>481.81818181818187</v>
      </c>
      <c r="AD299" s="7"/>
      <c r="AE299" s="195"/>
      <c r="AF299" s="150">
        <v>2024</v>
      </c>
      <c r="AG299" s="148" t="s">
        <v>225</v>
      </c>
      <c r="AH299" s="159">
        <v>105.40051313531978</v>
      </c>
      <c r="AI299" s="159">
        <v>51.137240087516339</v>
      </c>
      <c r="AJ299" s="159">
        <v>6.7274244069824194</v>
      </c>
      <c r="AK299" s="159">
        <v>-2.6758590294501901E-2</v>
      </c>
      <c r="AL299" s="159">
        <v>13.782248036391685</v>
      </c>
      <c r="AM299" s="159">
        <v>0.21721679180242717</v>
      </c>
      <c r="AN299" s="159">
        <v>30.188411956367766</v>
      </c>
      <c r="AO299" s="159">
        <v>0</v>
      </c>
      <c r="AP299" s="159">
        <v>0</v>
      </c>
      <c r="AQ299" s="159">
        <v>2.5404920432544746</v>
      </c>
      <c r="AR299" s="159">
        <v>0.83423840329917687</v>
      </c>
      <c r="AS299" s="7"/>
      <c r="AT299" s="195"/>
      <c r="AU299" s="150">
        <v>2024</v>
      </c>
      <c r="AV299" s="148" t="s">
        <v>225</v>
      </c>
      <c r="AW299" s="159">
        <v>-6.2590692929902474</v>
      </c>
      <c r="AX299" s="159">
        <v>0.1782915642209133</v>
      </c>
      <c r="AY299" s="159">
        <v>-39.944189754833573</v>
      </c>
      <c r="AZ299" s="159" t="s">
        <v>18</v>
      </c>
      <c r="BA299" s="159">
        <v>265.9765527562983</v>
      </c>
      <c r="BB299" s="159">
        <v>-40.84995663486557</v>
      </c>
      <c r="BC299" s="159">
        <v>11.603331598125962</v>
      </c>
      <c r="BD299" s="159" t="s">
        <v>18</v>
      </c>
      <c r="BE299" s="159" t="s">
        <v>18</v>
      </c>
      <c r="BF299" s="159">
        <v>-77.929714207575557</v>
      </c>
      <c r="BG299" s="159">
        <v>-62.352941176470587</v>
      </c>
      <c r="BH299" s="7"/>
      <c r="BI299" s="195"/>
      <c r="BJ299" s="150">
        <v>2024</v>
      </c>
      <c r="BK299" s="148" t="s">
        <v>225</v>
      </c>
      <c r="BL299" s="159">
        <v>-6.2590692929902474</v>
      </c>
      <c r="BM299" s="159">
        <v>8.9076620260620978E-2</v>
      </c>
      <c r="BN299" s="159">
        <v>-10.077151846903154</v>
      </c>
      <c r="BO299" s="159">
        <v>0</v>
      </c>
      <c r="BP299" s="159">
        <v>7.6598709825725937</v>
      </c>
      <c r="BQ299" s="159">
        <v>-0.67669497004439494</v>
      </c>
      <c r="BR299" s="159">
        <v>1.6012240851687434</v>
      </c>
      <c r="BS299" s="159">
        <v>0</v>
      </c>
      <c r="BT299" s="159">
        <v>0</v>
      </c>
      <c r="BU299" s="159">
        <v>-4.0939327327845083</v>
      </c>
      <c r="BV299" s="159">
        <v>-0.7614614312601472</v>
      </c>
    </row>
    <row r="300" spans="1:74" ht="15" customHeight="1" x14ac:dyDescent="0.25">
      <c r="A300" s="193" t="s">
        <v>206</v>
      </c>
      <c r="B300" s="125">
        <v>2020</v>
      </c>
      <c r="C300" s="4" t="s">
        <v>223</v>
      </c>
      <c r="D300" s="162">
        <v>32907</v>
      </c>
      <c r="E300" s="162">
        <v>16647</v>
      </c>
      <c r="F300" s="162">
        <v>9820</v>
      </c>
      <c r="G300" s="162">
        <v>345</v>
      </c>
      <c r="H300" s="162">
        <v>242</v>
      </c>
      <c r="I300" s="162">
        <v>3721</v>
      </c>
      <c r="J300" s="162"/>
      <c r="K300" s="162">
        <v>205</v>
      </c>
      <c r="L300" s="162">
        <v>1627</v>
      </c>
      <c r="M300" s="162"/>
      <c r="N300" s="162">
        <v>300</v>
      </c>
      <c r="O300" s="7"/>
      <c r="P300" s="193" t="s">
        <v>206</v>
      </c>
      <c r="Q300" s="125">
        <v>2020</v>
      </c>
      <c r="R300" s="4" t="s">
        <v>223</v>
      </c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7"/>
      <c r="AE300" s="193" t="s">
        <v>206</v>
      </c>
      <c r="AF300" s="125">
        <v>2020</v>
      </c>
      <c r="AG300" s="4" t="s">
        <v>223</v>
      </c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7"/>
      <c r="AT300" s="193" t="s">
        <v>206</v>
      </c>
      <c r="AU300" s="125">
        <v>2020</v>
      </c>
      <c r="AV300" s="4" t="s">
        <v>223</v>
      </c>
      <c r="AW300" s="163"/>
      <c r="AX300" s="163"/>
      <c r="AY300" s="163"/>
      <c r="AZ300" s="163"/>
      <c r="BA300" s="163"/>
      <c r="BB300" s="163"/>
      <c r="BC300" s="163"/>
      <c r="BD300" s="163"/>
      <c r="BE300" s="163"/>
      <c r="BF300" s="163"/>
      <c r="BG300" s="163"/>
      <c r="BH300" s="7"/>
      <c r="BI300" s="193" t="s">
        <v>206</v>
      </c>
      <c r="BJ300" s="125">
        <v>2020</v>
      </c>
      <c r="BK300" s="4" t="s">
        <v>223</v>
      </c>
      <c r="BL300" s="163"/>
      <c r="BM300" s="163"/>
      <c r="BN300" s="163"/>
      <c r="BO300" s="163"/>
      <c r="BP300" s="163"/>
      <c r="BQ300" s="163"/>
      <c r="BR300" s="163"/>
      <c r="BS300" s="163"/>
      <c r="BT300" s="163"/>
      <c r="BU300" s="163"/>
      <c r="BV300" s="163"/>
    </row>
    <row r="301" spans="1:74" ht="15" customHeight="1" x14ac:dyDescent="0.25">
      <c r="A301" s="194"/>
      <c r="B301" s="136">
        <v>2020</v>
      </c>
      <c r="C301" s="2" t="s">
        <v>224</v>
      </c>
      <c r="D301" s="3">
        <v>42809</v>
      </c>
      <c r="E301" s="3">
        <v>19716</v>
      </c>
      <c r="F301" s="3">
        <v>19037</v>
      </c>
      <c r="G301" s="3">
        <v>697</v>
      </c>
      <c r="H301" s="3">
        <v>2813</v>
      </c>
      <c r="I301" s="3">
        <v>40</v>
      </c>
      <c r="J301" s="3">
        <v>200</v>
      </c>
      <c r="K301" s="3"/>
      <c r="L301" s="3">
        <v>306</v>
      </c>
      <c r="M301" s="3"/>
      <c r="N301" s="3"/>
      <c r="O301" s="7"/>
      <c r="P301" s="194"/>
      <c r="Q301" s="136">
        <v>2020</v>
      </c>
      <c r="R301" s="2" t="s">
        <v>224</v>
      </c>
      <c r="S301" s="86">
        <v>30.090862126599205</v>
      </c>
      <c r="T301" s="86">
        <v>18.435754189944149</v>
      </c>
      <c r="U301" s="86">
        <v>93.859470468431766</v>
      </c>
      <c r="V301" s="86">
        <v>102.0289855072464</v>
      </c>
      <c r="W301" s="86">
        <v>1062.3966942148761</v>
      </c>
      <c r="X301" s="86">
        <v>-98.925020155872076</v>
      </c>
      <c r="Y301" s="86" t="s">
        <v>18</v>
      </c>
      <c r="Z301" s="86">
        <v>-100</v>
      </c>
      <c r="AA301" s="86">
        <v>-81.192378610940381</v>
      </c>
      <c r="AB301" s="86" t="s">
        <v>18</v>
      </c>
      <c r="AC301" s="86">
        <v>-100</v>
      </c>
      <c r="AD301" s="7"/>
      <c r="AE301" s="194"/>
      <c r="AF301" s="136">
        <v>2020</v>
      </c>
      <c r="AG301" s="2" t="s">
        <v>224</v>
      </c>
      <c r="AH301" s="86">
        <v>30.090862126599205</v>
      </c>
      <c r="AI301" s="86">
        <v>9.3262831616373418</v>
      </c>
      <c r="AJ301" s="86">
        <v>28.009238156015439</v>
      </c>
      <c r="AK301" s="86">
        <v>1.0696812228401251</v>
      </c>
      <c r="AL301" s="86">
        <v>7.8129273406873923</v>
      </c>
      <c r="AM301" s="86">
        <v>-11.186069833166195</v>
      </c>
      <c r="AN301" s="86">
        <v>0.60777342206825302</v>
      </c>
      <c r="AO301" s="86">
        <v>-0.62296775761995926</v>
      </c>
      <c r="AP301" s="86">
        <v>-4.0143434527608113</v>
      </c>
      <c r="AQ301" s="86">
        <v>0</v>
      </c>
      <c r="AR301" s="86">
        <v>-0.91166013310237948</v>
      </c>
      <c r="AS301" s="7"/>
      <c r="AT301" s="194"/>
      <c r="AU301" s="136">
        <v>2020</v>
      </c>
      <c r="AV301" s="2" t="s">
        <v>224</v>
      </c>
      <c r="AW301" s="86"/>
      <c r="AX301" s="86"/>
      <c r="AY301" s="86"/>
      <c r="AZ301" s="86"/>
      <c r="BA301" s="86"/>
      <c r="BB301" s="86"/>
      <c r="BC301" s="86"/>
      <c r="BD301" s="86"/>
      <c r="BE301" s="86"/>
      <c r="BF301" s="86"/>
      <c r="BG301" s="86"/>
      <c r="BH301" s="7"/>
      <c r="BI301" s="194"/>
      <c r="BJ301" s="136">
        <v>2020</v>
      </c>
      <c r="BK301" s="2" t="s">
        <v>224</v>
      </c>
      <c r="BL301" s="86"/>
      <c r="BM301" s="86"/>
      <c r="BN301" s="86"/>
      <c r="BO301" s="86"/>
      <c r="BP301" s="86"/>
      <c r="BQ301" s="86"/>
      <c r="BR301" s="86"/>
      <c r="BS301" s="86"/>
      <c r="BT301" s="86"/>
      <c r="BU301" s="86"/>
      <c r="BV301" s="86"/>
    </row>
    <row r="302" spans="1:74" ht="15" customHeight="1" x14ac:dyDescent="0.25">
      <c r="A302" s="194"/>
      <c r="B302" s="125">
        <v>2021</v>
      </c>
      <c r="C302" s="4" t="s">
        <v>225</v>
      </c>
      <c r="D302" s="5">
        <v>48324</v>
      </c>
      <c r="E302" s="5">
        <v>7769</v>
      </c>
      <c r="F302" s="5">
        <v>16834</v>
      </c>
      <c r="G302" s="5">
        <v>312</v>
      </c>
      <c r="H302" s="5">
        <v>6311</v>
      </c>
      <c r="I302" s="5">
        <v>1167</v>
      </c>
      <c r="J302" s="5">
        <v>12937</v>
      </c>
      <c r="K302" s="5"/>
      <c r="L302" s="5"/>
      <c r="M302" s="5">
        <v>2994</v>
      </c>
      <c r="N302" s="5"/>
      <c r="O302" s="7"/>
      <c r="P302" s="194"/>
      <c r="Q302" s="125">
        <v>2021</v>
      </c>
      <c r="R302" s="4" t="s">
        <v>225</v>
      </c>
      <c r="S302" s="87">
        <v>12.882805017636485</v>
      </c>
      <c r="T302" s="87">
        <v>-60.595455467640498</v>
      </c>
      <c r="U302" s="87">
        <v>-11.572201502337549</v>
      </c>
      <c r="V302" s="87">
        <v>-55.236728837876612</v>
      </c>
      <c r="W302" s="87">
        <v>124.35122644863137</v>
      </c>
      <c r="X302" s="87">
        <v>2817.5</v>
      </c>
      <c r="Y302" s="87">
        <v>6368.5</v>
      </c>
      <c r="Z302" s="87" t="s">
        <v>18</v>
      </c>
      <c r="AA302" s="87">
        <v>-100</v>
      </c>
      <c r="AB302" s="87" t="s">
        <v>18</v>
      </c>
      <c r="AC302" s="87" t="s">
        <v>18</v>
      </c>
      <c r="AD302" s="7"/>
      <c r="AE302" s="194"/>
      <c r="AF302" s="125">
        <v>2021</v>
      </c>
      <c r="AG302" s="4" t="s">
        <v>225</v>
      </c>
      <c r="AH302" s="87">
        <v>12.882805017636485</v>
      </c>
      <c r="AI302" s="87">
        <v>-27.907682963862754</v>
      </c>
      <c r="AJ302" s="87">
        <v>-5.1461141348781831</v>
      </c>
      <c r="AK302" s="87">
        <v>-0.89934359597280988</v>
      </c>
      <c r="AL302" s="87">
        <v>8.1711789576958171</v>
      </c>
      <c r="AM302" s="87">
        <v>2.6326239809385892</v>
      </c>
      <c r="AN302" s="87">
        <v>29.753089303651116</v>
      </c>
      <c r="AO302" s="87">
        <v>0</v>
      </c>
      <c r="AP302" s="87">
        <v>-0.71480296199397364</v>
      </c>
      <c r="AQ302" s="87">
        <v>6.9938564320586831</v>
      </c>
      <c r="AR302" s="87">
        <v>0</v>
      </c>
      <c r="AS302" s="7"/>
      <c r="AT302" s="194"/>
      <c r="AU302" s="125">
        <v>2021</v>
      </c>
      <c r="AV302" s="4" t="s">
        <v>225</v>
      </c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7"/>
      <c r="BI302" s="194"/>
      <c r="BJ302" s="125">
        <v>2021</v>
      </c>
      <c r="BK302" s="4" t="s">
        <v>225</v>
      </c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</row>
    <row r="303" spans="1:74" ht="15" customHeight="1" x14ac:dyDescent="0.25">
      <c r="A303" s="194"/>
      <c r="B303" s="108">
        <v>2021</v>
      </c>
      <c r="C303" s="2" t="s">
        <v>226</v>
      </c>
      <c r="D303" s="3">
        <v>60754</v>
      </c>
      <c r="E303" s="3">
        <v>15043</v>
      </c>
      <c r="F303" s="3">
        <v>30358</v>
      </c>
      <c r="G303" s="3">
        <v>703</v>
      </c>
      <c r="H303" s="3">
        <v>7381</v>
      </c>
      <c r="I303" s="3">
        <v>2780</v>
      </c>
      <c r="J303" s="3">
        <v>4337</v>
      </c>
      <c r="K303" s="3">
        <v>100</v>
      </c>
      <c r="L303" s="3"/>
      <c r="M303" s="3"/>
      <c r="N303" s="3">
        <v>52</v>
      </c>
      <c r="O303" s="7"/>
      <c r="P303" s="194"/>
      <c r="Q303" s="108">
        <v>2021</v>
      </c>
      <c r="R303" s="2" t="s">
        <v>226</v>
      </c>
      <c r="S303" s="86">
        <v>25.722208426454756</v>
      </c>
      <c r="T303" s="86">
        <v>93.628523619513459</v>
      </c>
      <c r="U303" s="86">
        <v>80.337412379707729</v>
      </c>
      <c r="V303" s="86">
        <v>125.32051282051282</v>
      </c>
      <c r="W303" s="86">
        <v>16.954523847250826</v>
      </c>
      <c r="X303" s="86">
        <v>138.21765209940017</v>
      </c>
      <c r="Y303" s="86">
        <v>-66.475999072427925</v>
      </c>
      <c r="Z303" s="86" t="s">
        <v>18</v>
      </c>
      <c r="AA303" s="86" t="s">
        <v>18</v>
      </c>
      <c r="AB303" s="86">
        <v>-100</v>
      </c>
      <c r="AC303" s="86" t="s">
        <v>18</v>
      </c>
      <c r="AD303" s="7"/>
      <c r="AE303" s="194"/>
      <c r="AF303" s="108">
        <v>2021</v>
      </c>
      <c r="AG303" s="2" t="s">
        <v>226</v>
      </c>
      <c r="AH303" s="86">
        <v>25.722208426454756</v>
      </c>
      <c r="AI303" s="86">
        <v>15.052561874017048</v>
      </c>
      <c r="AJ303" s="86">
        <v>27.986093866401781</v>
      </c>
      <c r="AK303" s="86">
        <v>0.80912176144358883</v>
      </c>
      <c r="AL303" s="86">
        <v>2.2142206770962662</v>
      </c>
      <c r="AM303" s="86">
        <v>3.3378859365946516</v>
      </c>
      <c r="AN303" s="86">
        <v>-17.796540021521391</v>
      </c>
      <c r="AO303" s="86">
        <v>0.20693651187815573</v>
      </c>
      <c r="AP303" s="86">
        <v>0</v>
      </c>
      <c r="AQ303" s="86">
        <v>-6.1956791656319821</v>
      </c>
      <c r="AR303" s="86">
        <v>0.10760698617664098</v>
      </c>
      <c r="AS303" s="7"/>
      <c r="AT303" s="194"/>
      <c r="AU303" s="108">
        <v>2021</v>
      </c>
      <c r="AV303" s="2" t="s">
        <v>226</v>
      </c>
      <c r="AW303" s="86"/>
      <c r="AX303" s="86"/>
      <c r="AY303" s="86"/>
      <c r="AZ303" s="86"/>
      <c r="BA303" s="86"/>
      <c r="BB303" s="86"/>
      <c r="BC303" s="86"/>
      <c r="BD303" s="86"/>
      <c r="BE303" s="86"/>
      <c r="BF303" s="86"/>
      <c r="BG303" s="86"/>
      <c r="BH303" s="7"/>
      <c r="BI303" s="194"/>
      <c r="BJ303" s="108">
        <v>2021</v>
      </c>
      <c r="BK303" s="2" t="s">
        <v>226</v>
      </c>
      <c r="BL303" s="86"/>
      <c r="BM303" s="86"/>
      <c r="BN303" s="86"/>
      <c r="BO303" s="86"/>
      <c r="BP303" s="86"/>
      <c r="BQ303" s="86"/>
      <c r="BR303" s="86"/>
      <c r="BS303" s="86"/>
      <c r="BT303" s="86"/>
      <c r="BU303" s="86"/>
      <c r="BV303" s="86"/>
    </row>
    <row r="304" spans="1:74" ht="15" customHeight="1" x14ac:dyDescent="0.25">
      <c r="A304" s="194"/>
      <c r="B304" s="107">
        <v>2021</v>
      </c>
      <c r="C304" s="4" t="s">
        <v>223</v>
      </c>
      <c r="D304" s="5">
        <v>43750</v>
      </c>
      <c r="E304" s="5">
        <v>14144</v>
      </c>
      <c r="F304" s="5">
        <v>19992</v>
      </c>
      <c r="G304" s="5">
        <v>852</v>
      </c>
      <c r="H304" s="5">
        <v>6770</v>
      </c>
      <c r="I304" s="5">
        <v>110</v>
      </c>
      <c r="J304" s="5">
        <v>1332</v>
      </c>
      <c r="K304" s="5"/>
      <c r="L304" s="5"/>
      <c r="M304" s="5"/>
      <c r="N304" s="5">
        <v>550</v>
      </c>
      <c r="O304" s="7"/>
      <c r="P304" s="194"/>
      <c r="Q304" s="107">
        <v>2021</v>
      </c>
      <c r="R304" s="4" t="s">
        <v>223</v>
      </c>
      <c r="S304" s="87">
        <v>-27.98828060703822</v>
      </c>
      <c r="T304" s="87">
        <v>-5.9762015555407828</v>
      </c>
      <c r="U304" s="87">
        <v>-34.145859411028397</v>
      </c>
      <c r="V304" s="87">
        <v>21.194879089615924</v>
      </c>
      <c r="W304" s="87">
        <v>-8.2780111096057425</v>
      </c>
      <c r="X304" s="87">
        <v>-96.043165467625897</v>
      </c>
      <c r="Y304" s="87">
        <v>-69.287525939589585</v>
      </c>
      <c r="Z304" s="87">
        <v>-100</v>
      </c>
      <c r="AA304" s="87" t="s">
        <v>18</v>
      </c>
      <c r="AB304" s="87" t="s">
        <v>18</v>
      </c>
      <c r="AC304" s="87">
        <v>957.69230769230762</v>
      </c>
      <c r="AD304" s="7"/>
      <c r="AE304" s="194"/>
      <c r="AF304" s="107">
        <v>2021</v>
      </c>
      <c r="AG304" s="4" t="s">
        <v>223</v>
      </c>
      <c r="AH304" s="87">
        <v>-27.98828060703822</v>
      </c>
      <c r="AI304" s="87">
        <v>-1.4797379596405176</v>
      </c>
      <c r="AJ304" s="87">
        <v>-17.062251045198668</v>
      </c>
      <c r="AK304" s="87">
        <v>0.24525134147545838</v>
      </c>
      <c r="AL304" s="87">
        <v>-1.0056950982651347</v>
      </c>
      <c r="AM304" s="87">
        <v>-4.394772360667611</v>
      </c>
      <c r="AN304" s="87">
        <v>-4.9461763834480035</v>
      </c>
      <c r="AO304" s="87">
        <v>-0.1645982157553412</v>
      </c>
      <c r="AP304" s="87">
        <v>0</v>
      </c>
      <c r="AQ304" s="87">
        <v>0</v>
      </c>
      <c r="AR304" s="87">
        <v>0.81969911446159927</v>
      </c>
      <c r="AS304" s="7"/>
      <c r="AT304" s="194"/>
      <c r="AU304" s="107">
        <v>2021</v>
      </c>
      <c r="AV304" s="4" t="s">
        <v>223</v>
      </c>
      <c r="AW304" s="87">
        <v>32.950436077430339</v>
      </c>
      <c r="AX304" s="87">
        <v>-15.03574217576741</v>
      </c>
      <c r="AY304" s="87">
        <v>103.58452138492873</v>
      </c>
      <c r="AZ304" s="87">
        <v>146.95652173913044</v>
      </c>
      <c r="BA304" s="87">
        <v>2697.5206611570247</v>
      </c>
      <c r="BB304" s="87">
        <v>-97.043805428648213</v>
      </c>
      <c r="BC304" s="87" t="s">
        <v>18</v>
      </c>
      <c r="BD304" s="87">
        <v>-100</v>
      </c>
      <c r="BE304" s="87">
        <v>-100</v>
      </c>
      <c r="BF304" s="87" t="s">
        <v>18</v>
      </c>
      <c r="BG304" s="87">
        <v>83.333333333333314</v>
      </c>
      <c r="BH304" s="7"/>
      <c r="BI304" s="194"/>
      <c r="BJ304" s="107">
        <v>2021</v>
      </c>
      <c r="BK304" s="4" t="s">
        <v>223</v>
      </c>
      <c r="BL304" s="87">
        <v>32.950436077430339</v>
      </c>
      <c r="BM304" s="87">
        <v>-7.6062843771841866</v>
      </c>
      <c r="BN304" s="87">
        <v>30.91135624639135</v>
      </c>
      <c r="BO304" s="87">
        <v>1.5407056249430215</v>
      </c>
      <c r="BP304" s="87">
        <v>19.837724496307779</v>
      </c>
      <c r="BQ304" s="87">
        <v>-10.973349135442309</v>
      </c>
      <c r="BR304" s="87">
        <v>4.0477709909745654</v>
      </c>
      <c r="BS304" s="87">
        <v>-0.62296775761995937</v>
      </c>
      <c r="BT304" s="87">
        <v>-4.9442367885252381</v>
      </c>
      <c r="BU304" s="87">
        <v>0</v>
      </c>
      <c r="BV304" s="87">
        <v>0.75971677758531631</v>
      </c>
    </row>
    <row r="305" spans="1:74" ht="15" customHeight="1" x14ac:dyDescent="0.25">
      <c r="A305" s="194"/>
      <c r="B305" s="136">
        <v>2021</v>
      </c>
      <c r="C305" s="2" t="s">
        <v>224</v>
      </c>
      <c r="D305" s="3">
        <v>42821</v>
      </c>
      <c r="E305" s="3">
        <v>10166</v>
      </c>
      <c r="F305" s="3">
        <v>17685</v>
      </c>
      <c r="G305" s="3">
        <v>2627</v>
      </c>
      <c r="H305" s="3">
        <v>2042</v>
      </c>
      <c r="I305" s="3">
        <v>610</v>
      </c>
      <c r="J305" s="3">
        <v>168</v>
      </c>
      <c r="K305" s="3">
        <v>582</v>
      </c>
      <c r="L305" s="3">
        <v>4433</v>
      </c>
      <c r="M305" s="3"/>
      <c r="N305" s="3">
        <v>4508</v>
      </c>
      <c r="O305" s="7"/>
      <c r="P305" s="194"/>
      <c r="Q305" s="136">
        <v>2021</v>
      </c>
      <c r="R305" s="2" t="s">
        <v>224</v>
      </c>
      <c r="S305" s="86">
        <v>-2.1234285714285761</v>
      </c>
      <c r="T305" s="86">
        <v>-28.125</v>
      </c>
      <c r="U305" s="86">
        <v>-11.539615846338535</v>
      </c>
      <c r="V305" s="86">
        <v>208.33333333333337</v>
      </c>
      <c r="W305" s="86">
        <v>-69.837518463810937</v>
      </c>
      <c r="X305" s="86">
        <v>454.54545454545462</v>
      </c>
      <c r="Y305" s="86">
        <v>-87.387387387387392</v>
      </c>
      <c r="Z305" s="86" t="s">
        <v>18</v>
      </c>
      <c r="AA305" s="86" t="s">
        <v>18</v>
      </c>
      <c r="AB305" s="86" t="s">
        <v>18</v>
      </c>
      <c r="AC305" s="86">
        <v>719.63636363636374</v>
      </c>
      <c r="AD305" s="7"/>
      <c r="AE305" s="194"/>
      <c r="AF305" s="136">
        <v>2021</v>
      </c>
      <c r="AG305" s="2" t="s">
        <v>224</v>
      </c>
      <c r="AH305" s="86">
        <v>-2.1234285714285761</v>
      </c>
      <c r="AI305" s="86">
        <v>-9.0925714285714498</v>
      </c>
      <c r="AJ305" s="86">
        <v>-5.2731428571428687</v>
      </c>
      <c r="AK305" s="86">
        <v>4.0571428571428658</v>
      </c>
      <c r="AL305" s="86">
        <v>-10.806857142857167</v>
      </c>
      <c r="AM305" s="86">
        <v>1.1428571428571455</v>
      </c>
      <c r="AN305" s="86">
        <v>-2.6605714285714348</v>
      </c>
      <c r="AO305" s="86">
        <v>1.3302857142857174</v>
      </c>
      <c r="AP305" s="86">
        <v>10.132571428571451</v>
      </c>
      <c r="AQ305" s="86">
        <v>0</v>
      </c>
      <c r="AR305" s="86">
        <v>9.0468571428571636</v>
      </c>
      <c r="AS305" s="7"/>
      <c r="AT305" s="194"/>
      <c r="AU305" s="136">
        <v>2021</v>
      </c>
      <c r="AV305" s="2" t="s">
        <v>224</v>
      </c>
      <c r="AW305" s="86">
        <v>2.8031488705650531E-2</v>
      </c>
      <c r="AX305" s="86">
        <v>-48.437817001420171</v>
      </c>
      <c r="AY305" s="86">
        <v>-7.1019593423333589</v>
      </c>
      <c r="AZ305" s="86">
        <v>276.90100430416067</v>
      </c>
      <c r="BA305" s="86">
        <v>-27.40846071809456</v>
      </c>
      <c r="BB305" s="86">
        <v>1425</v>
      </c>
      <c r="BC305" s="86">
        <v>-16</v>
      </c>
      <c r="BD305" s="86" t="s">
        <v>18</v>
      </c>
      <c r="BE305" s="86">
        <v>1348.6928104575163</v>
      </c>
      <c r="BF305" s="86" t="s">
        <v>18</v>
      </c>
      <c r="BG305" s="86" t="s">
        <v>18</v>
      </c>
      <c r="BH305" s="7"/>
      <c r="BI305" s="194"/>
      <c r="BJ305" s="136">
        <v>2021</v>
      </c>
      <c r="BK305" s="2" t="s">
        <v>224</v>
      </c>
      <c r="BL305" s="86">
        <v>2.8031488705650531E-2</v>
      </c>
      <c r="BM305" s="86">
        <v>-22.308393094913548</v>
      </c>
      <c r="BN305" s="86">
        <v>-3.1582143941699599</v>
      </c>
      <c r="BO305" s="86">
        <v>4.5083977668254605</v>
      </c>
      <c r="BP305" s="86">
        <v>-1.8010231493380466</v>
      </c>
      <c r="BQ305" s="86">
        <v>1.3314957135184002</v>
      </c>
      <c r="BR305" s="86">
        <v>-7.4750636548401417E-2</v>
      </c>
      <c r="BS305" s="86">
        <v>1.3595272022240508</v>
      </c>
      <c r="BT305" s="86">
        <v>9.6404961573516452</v>
      </c>
      <c r="BU305" s="86">
        <v>0</v>
      </c>
      <c r="BV305" s="86">
        <v>10.53049592375605</v>
      </c>
    </row>
    <row r="306" spans="1:74" ht="15" customHeight="1" x14ac:dyDescent="0.25">
      <c r="A306" s="194"/>
      <c r="B306" s="125">
        <v>2022</v>
      </c>
      <c r="C306" s="4" t="s">
        <v>225</v>
      </c>
      <c r="D306" s="5">
        <v>68714</v>
      </c>
      <c r="E306" s="5">
        <v>25986</v>
      </c>
      <c r="F306" s="5">
        <v>32476</v>
      </c>
      <c r="G306" s="5">
        <v>1010</v>
      </c>
      <c r="H306" s="5">
        <v>3381</v>
      </c>
      <c r="I306" s="5">
        <v>1630</v>
      </c>
      <c r="J306" s="5">
        <v>244</v>
      </c>
      <c r="K306" s="5">
        <v>2136</v>
      </c>
      <c r="L306" s="5">
        <v>140</v>
      </c>
      <c r="M306" s="5"/>
      <c r="N306" s="5">
        <v>1711</v>
      </c>
      <c r="O306" s="7"/>
      <c r="P306" s="194"/>
      <c r="Q306" s="125">
        <v>2022</v>
      </c>
      <c r="R306" s="4" t="s">
        <v>225</v>
      </c>
      <c r="S306" s="87">
        <v>60.467994675509686</v>
      </c>
      <c r="T306" s="87">
        <v>155.61676175486917</v>
      </c>
      <c r="U306" s="87">
        <v>83.635849590048053</v>
      </c>
      <c r="V306" s="87">
        <v>-61.553102398172818</v>
      </c>
      <c r="W306" s="87">
        <v>65.572967678746323</v>
      </c>
      <c r="X306" s="87">
        <v>167.21311475409834</v>
      </c>
      <c r="Y306" s="87">
        <v>45.238095238095241</v>
      </c>
      <c r="Z306" s="87">
        <v>267.01030927835052</v>
      </c>
      <c r="AA306" s="87">
        <v>-96.841867809609738</v>
      </c>
      <c r="AB306" s="87" t="s">
        <v>18</v>
      </c>
      <c r="AC306" s="87">
        <v>-62.045252883762203</v>
      </c>
      <c r="AD306" s="7"/>
      <c r="AE306" s="194"/>
      <c r="AF306" s="125">
        <v>2022</v>
      </c>
      <c r="AG306" s="4" t="s">
        <v>225</v>
      </c>
      <c r="AH306" s="87">
        <v>60.467994675509686</v>
      </c>
      <c r="AI306" s="87">
        <v>36.944489853109459</v>
      </c>
      <c r="AJ306" s="87">
        <v>34.541463300716941</v>
      </c>
      <c r="AK306" s="87">
        <v>-3.7761845823310995</v>
      </c>
      <c r="AL306" s="87">
        <v>3.126970411713879</v>
      </c>
      <c r="AM306" s="87">
        <v>2.3820088274444786</v>
      </c>
      <c r="AN306" s="87">
        <v>0.17748301067233369</v>
      </c>
      <c r="AO306" s="87">
        <v>3.629060507694823</v>
      </c>
      <c r="AP306" s="87">
        <v>-10.025454800214849</v>
      </c>
      <c r="AQ306" s="87">
        <v>0</v>
      </c>
      <c r="AR306" s="87">
        <v>-6.5318418532962808</v>
      </c>
      <c r="AS306" s="7"/>
      <c r="AT306" s="194"/>
      <c r="AU306" s="125">
        <v>2022</v>
      </c>
      <c r="AV306" s="4" t="s">
        <v>225</v>
      </c>
      <c r="AW306" s="87">
        <v>42.194354771955972</v>
      </c>
      <c r="AX306" s="87">
        <v>234.48320247136053</v>
      </c>
      <c r="AY306" s="87">
        <v>92.919092313175724</v>
      </c>
      <c r="AZ306" s="87">
        <v>223.71794871794873</v>
      </c>
      <c r="BA306" s="87">
        <v>-46.426873712565367</v>
      </c>
      <c r="BB306" s="87">
        <v>39.674378748928859</v>
      </c>
      <c r="BC306" s="87">
        <v>-98.113936770503202</v>
      </c>
      <c r="BD306" s="87" t="s">
        <v>18</v>
      </c>
      <c r="BE306" s="87" t="s">
        <v>18</v>
      </c>
      <c r="BF306" s="87">
        <v>-100</v>
      </c>
      <c r="BG306" s="87" t="s">
        <v>18</v>
      </c>
      <c r="BH306" s="7"/>
      <c r="BI306" s="194"/>
      <c r="BJ306" s="125">
        <v>2022</v>
      </c>
      <c r="BK306" s="4" t="s">
        <v>225</v>
      </c>
      <c r="BL306" s="87">
        <v>42.194354771955972</v>
      </c>
      <c r="BM306" s="87">
        <v>37.697624368843641</v>
      </c>
      <c r="BN306" s="87">
        <v>32.369009187981135</v>
      </c>
      <c r="BO306" s="87">
        <v>1.4444168529095276</v>
      </c>
      <c r="BP306" s="87">
        <v>-6.063239798029965</v>
      </c>
      <c r="BQ306" s="87">
        <v>0.95811604999586142</v>
      </c>
      <c r="BR306" s="87">
        <v>-26.266451452694319</v>
      </c>
      <c r="BS306" s="87">
        <v>4.4201638937174081</v>
      </c>
      <c r="BT306" s="87">
        <v>0.28971111662941817</v>
      </c>
      <c r="BU306" s="87">
        <v>-6.1956791656319856</v>
      </c>
      <c r="BV306" s="87">
        <v>3.540683718235246</v>
      </c>
    </row>
    <row r="307" spans="1:74" ht="15" customHeight="1" x14ac:dyDescent="0.25">
      <c r="A307" s="194"/>
      <c r="B307" s="108">
        <v>2022</v>
      </c>
      <c r="C307" s="2" t="s">
        <v>226</v>
      </c>
      <c r="D307" s="3">
        <v>47019</v>
      </c>
      <c r="E307" s="3">
        <v>10799</v>
      </c>
      <c r="F307" s="3">
        <v>17590</v>
      </c>
      <c r="G307" s="3">
        <v>152</v>
      </c>
      <c r="H307" s="3">
        <v>4395</v>
      </c>
      <c r="I307" s="3">
        <v>4850</v>
      </c>
      <c r="J307" s="3"/>
      <c r="K307" s="3"/>
      <c r="L307" s="3">
        <v>8963</v>
      </c>
      <c r="M307" s="3">
        <v>50</v>
      </c>
      <c r="N307" s="3">
        <v>220</v>
      </c>
      <c r="O307" s="7"/>
      <c r="P307" s="194"/>
      <c r="Q307" s="108">
        <v>2022</v>
      </c>
      <c r="R307" s="2" t="s">
        <v>226</v>
      </c>
      <c r="S307" s="86">
        <v>-31.572896352999393</v>
      </c>
      <c r="T307" s="86">
        <v>-58.443007773416454</v>
      </c>
      <c r="U307" s="86">
        <v>-45.836925729769675</v>
      </c>
      <c r="V307" s="86">
        <v>-84.950495049504951</v>
      </c>
      <c r="W307" s="86">
        <v>29.991126885536829</v>
      </c>
      <c r="X307" s="86">
        <v>197.54601226993867</v>
      </c>
      <c r="Y307" s="86">
        <v>-100</v>
      </c>
      <c r="Z307" s="86">
        <v>-100</v>
      </c>
      <c r="AA307" s="86">
        <v>6302.1428571428569</v>
      </c>
      <c r="AB307" s="86" t="s">
        <v>18</v>
      </c>
      <c r="AC307" s="86">
        <v>-87.142022209234369</v>
      </c>
      <c r="AD307" s="7"/>
      <c r="AE307" s="194"/>
      <c r="AF307" s="108">
        <v>2022</v>
      </c>
      <c r="AG307" s="2" t="s">
        <v>226</v>
      </c>
      <c r="AH307" s="86">
        <v>-31.572896352999393</v>
      </c>
      <c r="AI307" s="86">
        <v>-22.101755100852813</v>
      </c>
      <c r="AJ307" s="86">
        <v>-21.6637075414035</v>
      </c>
      <c r="AK307" s="86">
        <v>-1.2486538405565097</v>
      </c>
      <c r="AL307" s="86">
        <v>1.4756818115667842</v>
      </c>
      <c r="AM307" s="86">
        <v>4.6860901708531024</v>
      </c>
      <c r="AN307" s="86">
        <v>-0.35509503158017297</v>
      </c>
      <c r="AO307" s="86">
        <v>-3.1085368338329893</v>
      </c>
      <c r="AP307" s="86">
        <v>12.840178129638794</v>
      </c>
      <c r="AQ307" s="86">
        <v>7.2765375323805934E-2</v>
      </c>
      <c r="AR307" s="86">
        <v>-2.1698634921558928</v>
      </c>
      <c r="AS307" s="7"/>
      <c r="AT307" s="194"/>
      <c r="AU307" s="108">
        <v>2022</v>
      </c>
      <c r="AV307" s="2" t="s">
        <v>226</v>
      </c>
      <c r="AW307" s="86">
        <v>-22.607564933996116</v>
      </c>
      <c r="AX307" s="86">
        <v>-28.212457621485072</v>
      </c>
      <c r="AY307" s="86">
        <v>-42.058106594637323</v>
      </c>
      <c r="AZ307" s="86">
        <v>-78.378378378378386</v>
      </c>
      <c r="BA307" s="86">
        <v>-40.455222869529869</v>
      </c>
      <c r="BB307" s="86">
        <v>74.460431654676256</v>
      </c>
      <c r="BC307" s="86">
        <v>-100</v>
      </c>
      <c r="BD307" s="86">
        <v>-100</v>
      </c>
      <c r="BE307" s="86" t="s">
        <v>18</v>
      </c>
      <c r="BF307" s="86" t="s">
        <v>18</v>
      </c>
      <c r="BG307" s="86">
        <v>323.07692307692309</v>
      </c>
      <c r="BH307" s="7"/>
      <c r="BI307" s="194"/>
      <c r="BJ307" s="108">
        <v>2022</v>
      </c>
      <c r="BK307" s="2" t="s">
        <v>226</v>
      </c>
      <c r="BL307" s="86">
        <v>-22.607564933996116</v>
      </c>
      <c r="BM307" s="86">
        <v>-6.9855482766566812</v>
      </c>
      <c r="BN307" s="86">
        <v>-21.015900187641968</v>
      </c>
      <c r="BO307" s="86">
        <v>-0.90693616881193018</v>
      </c>
      <c r="BP307" s="86">
        <v>-4.9149027224544888</v>
      </c>
      <c r="BQ307" s="86">
        <v>3.4071830661355631</v>
      </c>
      <c r="BR307" s="86">
        <v>-7.1386246173091479</v>
      </c>
      <c r="BS307" s="86">
        <v>-0.16459821575534123</v>
      </c>
      <c r="BT307" s="86">
        <v>14.752938078151232</v>
      </c>
      <c r="BU307" s="86">
        <v>8.2299107877670613E-2</v>
      </c>
      <c r="BV307" s="86">
        <v>0.27652500246897327</v>
      </c>
    </row>
    <row r="308" spans="1:74" ht="15" customHeight="1" x14ac:dyDescent="0.25">
      <c r="A308" s="194"/>
      <c r="B308" s="107">
        <v>2022</v>
      </c>
      <c r="C308" s="4" t="s">
        <v>223</v>
      </c>
      <c r="D308" s="5">
        <v>81437</v>
      </c>
      <c r="E308" s="5">
        <v>39767</v>
      </c>
      <c r="F308" s="5">
        <v>35895</v>
      </c>
      <c r="G308" s="5">
        <v>20</v>
      </c>
      <c r="H308" s="5">
        <v>1864</v>
      </c>
      <c r="I308" s="5">
        <v>598</v>
      </c>
      <c r="J308" s="5">
        <v>822</v>
      </c>
      <c r="K308" s="5"/>
      <c r="L308" s="5"/>
      <c r="M308" s="5"/>
      <c r="N308" s="5">
        <v>2471</v>
      </c>
      <c r="O308" s="7"/>
      <c r="P308" s="194"/>
      <c r="Q308" s="107">
        <v>2022</v>
      </c>
      <c r="R308" s="4" t="s">
        <v>223</v>
      </c>
      <c r="S308" s="87">
        <v>73.200195665582015</v>
      </c>
      <c r="T308" s="87">
        <v>268.24705991295491</v>
      </c>
      <c r="U308" s="87">
        <v>104.06480955088119</v>
      </c>
      <c r="V308" s="87">
        <v>-86.84210526315789</v>
      </c>
      <c r="W308" s="87">
        <v>-57.588168373151312</v>
      </c>
      <c r="X308" s="87">
        <v>-87.670103092783506</v>
      </c>
      <c r="Y308" s="87" t="s">
        <v>18</v>
      </c>
      <c r="Z308" s="87" t="s">
        <v>18</v>
      </c>
      <c r="AA308" s="87">
        <v>-100</v>
      </c>
      <c r="AB308" s="87">
        <v>-100</v>
      </c>
      <c r="AC308" s="87">
        <v>1023.1818181818182</v>
      </c>
      <c r="AD308" s="7"/>
      <c r="AE308" s="194"/>
      <c r="AF308" s="107">
        <v>2022</v>
      </c>
      <c r="AG308" s="4" t="s">
        <v>223</v>
      </c>
      <c r="AH308" s="87">
        <v>73.200195665582015</v>
      </c>
      <c r="AI308" s="87">
        <v>61.609136731959438</v>
      </c>
      <c r="AJ308" s="87">
        <v>38.931070418341527</v>
      </c>
      <c r="AK308" s="87">
        <v>-0.28073757417214323</v>
      </c>
      <c r="AL308" s="87">
        <v>-5.3829303047704133</v>
      </c>
      <c r="AM308" s="87">
        <v>-9.0431527680299464</v>
      </c>
      <c r="AN308" s="87">
        <v>1.7482294391628921</v>
      </c>
      <c r="AO308" s="87">
        <v>0</v>
      </c>
      <c r="AP308" s="87">
        <v>-19.062506646249396</v>
      </c>
      <c r="AQ308" s="87">
        <v>-0.10633999021672093</v>
      </c>
      <c r="AR308" s="87">
        <v>4.7874263595567754</v>
      </c>
      <c r="AS308" s="7"/>
      <c r="AT308" s="194"/>
      <c r="AU308" s="107">
        <v>2022</v>
      </c>
      <c r="AV308" s="4" t="s">
        <v>223</v>
      </c>
      <c r="AW308" s="87">
        <v>86.141714285714301</v>
      </c>
      <c r="AX308" s="87">
        <v>181.15808823529409</v>
      </c>
      <c r="AY308" s="87">
        <v>79.546818727490972</v>
      </c>
      <c r="AZ308" s="87">
        <v>-97.652582159624416</v>
      </c>
      <c r="BA308" s="87">
        <v>-72.466765140324966</v>
      </c>
      <c r="BB308" s="87">
        <v>443.63636363636363</v>
      </c>
      <c r="BC308" s="87">
        <v>-38.288288288288285</v>
      </c>
      <c r="BD308" s="87" t="s">
        <v>18</v>
      </c>
      <c r="BE308" s="87" t="s">
        <v>18</v>
      </c>
      <c r="BF308" s="87" t="s">
        <v>18</v>
      </c>
      <c r="BG308" s="87">
        <v>349.27272727272731</v>
      </c>
      <c r="BH308" s="7"/>
      <c r="BI308" s="194"/>
      <c r="BJ308" s="107">
        <v>2022</v>
      </c>
      <c r="BK308" s="4" t="s">
        <v>223</v>
      </c>
      <c r="BL308" s="87">
        <v>86.141714285714301</v>
      </c>
      <c r="BM308" s="87">
        <v>58.566857142857152</v>
      </c>
      <c r="BN308" s="87">
        <v>36.349714285714292</v>
      </c>
      <c r="BO308" s="87">
        <v>-1.9017142857142859</v>
      </c>
      <c r="BP308" s="87">
        <v>-11.213714285714287</v>
      </c>
      <c r="BQ308" s="87">
        <v>1.1154285714285717</v>
      </c>
      <c r="BR308" s="87">
        <v>-1.1657142857142859</v>
      </c>
      <c r="BS308" s="87">
        <v>0</v>
      </c>
      <c r="BT308" s="87">
        <v>0</v>
      </c>
      <c r="BU308" s="87">
        <v>0</v>
      </c>
      <c r="BV308" s="87">
        <v>4.3908571428571435</v>
      </c>
    </row>
    <row r="309" spans="1:74" ht="15" customHeight="1" x14ac:dyDescent="0.25">
      <c r="A309" s="194"/>
      <c r="B309" s="136">
        <v>2022</v>
      </c>
      <c r="C309" s="2" t="s">
        <v>224</v>
      </c>
      <c r="D309" s="114">
        <v>51623</v>
      </c>
      <c r="E309" s="114">
        <v>14868</v>
      </c>
      <c r="F309" s="114">
        <v>23971</v>
      </c>
      <c r="G309" s="114">
        <v>133</v>
      </c>
      <c r="H309" s="114">
        <v>3153</v>
      </c>
      <c r="I309" s="114">
        <v>967</v>
      </c>
      <c r="J309" s="114">
        <v>506</v>
      </c>
      <c r="K309" s="114"/>
      <c r="L309" s="114">
        <v>4060</v>
      </c>
      <c r="M309" s="114">
        <v>3463</v>
      </c>
      <c r="N309" s="114">
        <v>502</v>
      </c>
      <c r="O309" s="7"/>
      <c r="P309" s="194"/>
      <c r="Q309" s="136">
        <v>2022</v>
      </c>
      <c r="R309" s="2" t="s">
        <v>224</v>
      </c>
      <c r="S309" s="115">
        <v>-36.609894765278682</v>
      </c>
      <c r="T309" s="115">
        <v>-62.612216159126916</v>
      </c>
      <c r="U309" s="115">
        <v>-33.219111296837994</v>
      </c>
      <c r="V309" s="115">
        <v>565</v>
      </c>
      <c r="W309" s="115">
        <v>69.152360515021456</v>
      </c>
      <c r="X309" s="115">
        <v>61.705685618729092</v>
      </c>
      <c r="Y309" s="115">
        <v>-38.442822384428219</v>
      </c>
      <c r="Z309" s="115" t="s">
        <v>18</v>
      </c>
      <c r="AA309" s="115" t="s">
        <v>18</v>
      </c>
      <c r="AB309" s="115" t="s">
        <v>18</v>
      </c>
      <c r="AC309" s="115">
        <v>-79.684338324564948</v>
      </c>
      <c r="AD309" s="7"/>
      <c r="AE309" s="194"/>
      <c r="AF309" s="136">
        <v>2022</v>
      </c>
      <c r="AG309" s="2" t="s">
        <v>224</v>
      </c>
      <c r="AH309" s="115">
        <v>-36.609894765278682</v>
      </c>
      <c r="AI309" s="115">
        <v>-30.574554563650427</v>
      </c>
      <c r="AJ309" s="115">
        <v>-14.641993197195378</v>
      </c>
      <c r="AK309" s="115">
        <v>0.13875756719918464</v>
      </c>
      <c r="AL309" s="115">
        <v>1.5828186205287522</v>
      </c>
      <c r="AM309" s="115">
        <v>0.45311099377432867</v>
      </c>
      <c r="AN309" s="115">
        <v>-0.38803001092869333</v>
      </c>
      <c r="AO309" s="115">
        <v>0</v>
      </c>
      <c r="AP309" s="115">
        <v>4.9854488745901744</v>
      </c>
      <c r="AQ309" s="115">
        <v>4.2523668602723577</v>
      </c>
      <c r="AR309" s="115">
        <v>-2.4178199098689781</v>
      </c>
      <c r="AS309" s="7"/>
      <c r="AT309" s="194"/>
      <c r="AU309" s="136">
        <v>2022</v>
      </c>
      <c r="AV309" s="2" t="s">
        <v>224</v>
      </c>
      <c r="AW309" s="115">
        <v>20.555334999182648</v>
      </c>
      <c r="AX309" s="115">
        <v>46.252213259885878</v>
      </c>
      <c r="AY309" s="115">
        <v>35.544246536612945</v>
      </c>
      <c r="AZ309" s="115">
        <v>-94.937190711838596</v>
      </c>
      <c r="BA309" s="115">
        <v>54.407443682664052</v>
      </c>
      <c r="BB309" s="115">
        <v>58.52459016393442</v>
      </c>
      <c r="BC309" s="115">
        <v>201.1904761904762</v>
      </c>
      <c r="BD309" s="115">
        <v>-100</v>
      </c>
      <c r="BE309" s="115">
        <v>-8.4141664786826027</v>
      </c>
      <c r="BF309" s="115" t="s">
        <v>18</v>
      </c>
      <c r="BG309" s="115">
        <v>-88.864241348713392</v>
      </c>
      <c r="BH309" s="7"/>
      <c r="BI309" s="194"/>
      <c r="BJ309" s="136">
        <v>2022</v>
      </c>
      <c r="BK309" s="2" t="s">
        <v>224</v>
      </c>
      <c r="BL309" s="115">
        <v>20.555334999182648</v>
      </c>
      <c r="BM309" s="115">
        <v>10.980593633964645</v>
      </c>
      <c r="BN309" s="115">
        <v>14.679713224819601</v>
      </c>
      <c r="BO309" s="115">
        <v>-5.8242451133789501</v>
      </c>
      <c r="BP309" s="115">
        <v>2.5945213796968782</v>
      </c>
      <c r="BQ309" s="115">
        <v>0.83370308960556749</v>
      </c>
      <c r="BR309" s="115">
        <v>0.78933233693748406</v>
      </c>
      <c r="BS309" s="115">
        <v>-1.3591462133065555</v>
      </c>
      <c r="BT309" s="115">
        <v>-0.87106793395763782</v>
      </c>
      <c r="BU309" s="115">
        <v>8.0871534994512047</v>
      </c>
      <c r="BV309" s="115">
        <v>-9.3552229046495885</v>
      </c>
    </row>
    <row r="310" spans="1:74" ht="15" customHeight="1" x14ac:dyDescent="0.25">
      <c r="A310" s="194"/>
      <c r="B310" s="125">
        <v>2023</v>
      </c>
      <c r="C310" s="4" t="s">
        <v>225</v>
      </c>
      <c r="D310" s="123">
        <v>68269</v>
      </c>
      <c r="E310" s="123">
        <v>20509</v>
      </c>
      <c r="F310" s="123">
        <v>34363</v>
      </c>
      <c r="G310" s="123">
        <v>627</v>
      </c>
      <c r="H310" s="123">
        <v>1868</v>
      </c>
      <c r="I310" s="123">
        <v>2637</v>
      </c>
      <c r="J310" s="123">
        <v>1278</v>
      </c>
      <c r="K310" s="123"/>
      <c r="L310" s="123">
        <v>3680</v>
      </c>
      <c r="M310" s="123">
        <v>1060</v>
      </c>
      <c r="N310" s="123">
        <v>2247</v>
      </c>
      <c r="O310" s="7"/>
      <c r="P310" s="194"/>
      <c r="Q310" s="125">
        <v>2023</v>
      </c>
      <c r="R310" s="4" t="s">
        <v>225</v>
      </c>
      <c r="S310" s="124">
        <v>32.245317009859946</v>
      </c>
      <c r="T310" s="124">
        <v>37.940543449018037</v>
      </c>
      <c r="U310" s="124">
        <v>43.352384130824731</v>
      </c>
      <c r="V310" s="124">
        <v>371.42857142857144</v>
      </c>
      <c r="W310" s="124">
        <v>-40.754836663495084</v>
      </c>
      <c r="X310" s="124">
        <v>172.69906928645298</v>
      </c>
      <c r="Y310" s="124">
        <v>152.56916996047431</v>
      </c>
      <c r="Z310" s="124" t="s">
        <v>18</v>
      </c>
      <c r="AA310" s="124">
        <v>-9.3596059113300498</v>
      </c>
      <c r="AB310" s="124">
        <v>-69.390701703725085</v>
      </c>
      <c r="AC310" s="124">
        <v>347.60956175298804</v>
      </c>
      <c r="AD310" s="7"/>
      <c r="AE310" s="194"/>
      <c r="AF310" s="125">
        <v>2023</v>
      </c>
      <c r="AG310" s="4" t="s">
        <v>225</v>
      </c>
      <c r="AH310" s="124">
        <v>32.245317009859946</v>
      </c>
      <c r="AI310" s="124">
        <v>10.927299846967436</v>
      </c>
      <c r="AJ310" s="124">
        <v>20.130561958816806</v>
      </c>
      <c r="AK310" s="124">
        <v>0.9569377990430622</v>
      </c>
      <c r="AL310" s="124">
        <v>-2.4892005501423786</v>
      </c>
      <c r="AM310" s="124">
        <v>3.2349921546597447</v>
      </c>
      <c r="AN310" s="124">
        <v>1.4954574511361214</v>
      </c>
      <c r="AO310" s="124">
        <v>0</v>
      </c>
      <c r="AP310" s="124">
        <v>-0.73610599926389397</v>
      </c>
      <c r="AQ310" s="124">
        <v>-4.6549018848187824</v>
      </c>
      <c r="AR310" s="124">
        <v>3.3802762334618293</v>
      </c>
      <c r="AS310" s="7"/>
      <c r="AT310" s="194"/>
      <c r="AU310" s="125">
        <v>2023</v>
      </c>
      <c r="AV310" s="4" t="s">
        <v>225</v>
      </c>
      <c r="AW310" s="124">
        <v>-0.64761184038187025</v>
      </c>
      <c r="AX310" s="124">
        <v>-21.076733625798511</v>
      </c>
      <c r="AY310" s="124">
        <v>5.8104446360389232</v>
      </c>
      <c r="AZ310" s="124">
        <v>-37.920792079207921</v>
      </c>
      <c r="BA310" s="124">
        <v>-44.750073942620524</v>
      </c>
      <c r="BB310" s="124">
        <v>61.779141104294467</v>
      </c>
      <c r="BC310" s="124">
        <v>423.77049180327867</v>
      </c>
      <c r="BD310" s="124">
        <v>-100</v>
      </c>
      <c r="BE310" s="124">
        <v>2528.5714285714284</v>
      </c>
      <c r="BF310" s="124" t="s">
        <v>18</v>
      </c>
      <c r="BG310" s="124">
        <v>31.326709526592651</v>
      </c>
      <c r="BH310" s="7"/>
      <c r="BI310" s="194"/>
      <c r="BJ310" s="125">
        <v>2023</v>
      </c>
      <c r="BK310" s="4" t="s">
        <v>225</v>
      </c>
      <c r="BL310" s="124">
        <v>-0.64761184038187025</v>
      </c>
      <c r="BM310" s="124">
        <v>-7.9707192129696702</v>
      </c>
      <c r="BN310" s="124">
        <v>2.7461652647204247</v>
      </c>
      <c r="BO310" s="124">
        <v>-0.55738277498035127</v>
      </c>
      <c r="BP310" s="124">
        <v>-2.2018802572983587</v>
      </c>
      <c r="BQ310" s="124">
        <v>1.4654946590214457</v>
      </c>
      <c r="BR310" s="124">
        <v>1.5047879616963007</v>
      </c>
      <c r="BS310" s="124">
        <v>-3.1085368338329773</v>
      </c>
      <c r="BT310" s="124">
        <v>5.1517885729254393</v>
      </c>
      <c r="BU310" s="124">
        <v>1.5426259568646796</v>
      </c>
      <c r="BV310" s="124">
        <v>0.78004482347119652</v>
      </c>
    </row>
    <row r="311" spans="1:74" ht="15" customHeight="1" x14ac:dyDescent="0.25">
      <c r="A311" s="194"/>
      <c r="B311" s="136">
        <v>2023</v>
      </c>
      <c r="C311" s="2" t="s">
        <v>226</v>
      </c>
      <c r="D311" s="3">
        <v>32059</v>
      </c>
      <c r="E311" s="3">
        <v>6225</v>
      </c>
      <c r="F311" s="3">
        <v>10259</v>
      </c>
      <c r="G311" s="3">
        <v>25</v>
      </c>
      <c r="H311" s="3">
        <v>1485</v>
      </c>
      <c r="I311" s="3">
        <v>1769</v>
      </c>
      <c r="J311" s="3"/>
      <c r="K311" s="3"/>
      <c r="L311" s="3"/>
      <c r="M311" s="3">
        <v>12000</v>
      </c>
      <c r="N311" s="3">
        <v>296</v>
      </c>
      <c r="O311" s="7"/>
      <c r="P311" s="194"/>
      <c r="Q311" s="136">
        <v>2023</v>
      </c>
      <c r="R311" s="2" t="s">
        <v>226</v>
      </c>
      <c r="S311" s="86">
        <v>-53.040179290746899</v>
      </c>
      <c r="T311" s="86">
        <v>-69.647471841630505</v>
      </c>
      <c r="U311" s="86">
        <v>-70.145214329365899</v>
      </c>
      <c r="V311" s="86">
        <v>-96.012759170653908</v>
      </c>
      <c r="W311" s="86">
        <v>-20.503211991434682</v>
      </c>
      <c r="X311" s="86">
        <v>-32.9161926431551</v>
      </c>
      <c r="Y311" s="86">
        <v>-100</v>
      </c>
      <c r="Z311" s="86" t="s">
        <v>18</v>
      </c>
      <c r="AA311" s="86">
        <v>-100</v>
      </c>
      <c r="AB311" s="86">
        <v>1032.0754716981132</v>
      </c>
      <c r="AC311" s="86">
        <v>-86.826880284824213</v>
      </c>
      <c r="AD311" s="7"/>
      <c r="AE311" s="194"/>
      <c r="AF311" s="136">
        <v>2023</v>
      </c>
      <c r="AG311" s="2" t="s">
        <v>226</v>
      </c>
      <c r="AH311" s="86">
        <v>-53.040179290746899</v>
      </c>
      <c r="AI311" s="86">
        <v>-20.923112979536832</v>
      </c>
      <c r="AJ311" s="86">
        <v>-35.307386954547454</v>
      </c>
      <c r="AK311" s="86">
        <v>-0.88180579765340061</v>
      </c>
      <c r="AL311" s="86">
        <v>-0.56101598089909033</v>
      </c>
      <c r="AM311" s="86">
        <v>-1.2714409175467636</v>
      </c>
      <c r="AN311" s="86">
        <v>-1.872006327908714</v>
      </c>
      <c r="AO311" s="86">
        <v>0</v>
      </c>
      <c r="AP311" s="86">
        <v>-5.3904407564194576</v>
      </c>
      <c r="AQ311" s="86">
        <v>16.02484290087741</v>
      </c>
      <c r="AR311" s="86">
        <v>-2.8578124771125988</v>
      </c>
      <c r="AS311" s="7"/>
      <c r="AT311" s="194"/>
      <c r="AU311" s="136">
        <v>2023</v>
      </c>
      <c r="AV311" s="2" t="s">
        <v>226</v>
      </c>
      <c r="AW311" s="86">
        <v>-31.816925072842892</v>
      </c>
      <c r="AX311" s="86">
        <v>-42.355773682748399</v>
      </c>
      <c r="AY311" s="86">
        <v>-41.677089255258672</v>
      </c>
      <c r="AZ311" s="86">
        <v>-83.55263157894737</v>
      </c>
      <c r="BA311" s="86">
        <v>-66.211604095563132</v>
      </c>
      <c r="BB311" s="86">
        <v>-63.52577319587629</v>
      </c>
      <c r="BC311" s="86" t="s">
        <v>18</v>
      </c>
      <c r="BD311" s="86" t="s">
        <v>18</v>
      </c>
      <c r="BE311" s="86">
        <v>-100</v>
      </c>
      <c r="BF311" s="86">
        <v>23900</v>
      </c>
      <c r="BG311" s="86">
        <v>34.545454545454533</v>
      </c>
      <c r="BH311" s="7"/>
      <c r="BI311" s="194"/>
      <c r="BJ311" s="136">
        <v>2023</v>
      </c>
      <c r="BK311" s="2" t="s">
        <v>226</v>
      </c>
      <c r="BL311" s="86">
        <v>-31.816925072842892</v>
      </c>
      <c r="BM311" s="86">
        <v>-9.7279823050256269</v>
      </c>
      <c r="BN311" s="86">
        <v>-15.591569365575618</v>
      </c>
      <c r="BO311" s="86">
        <v>-0.27010357515047106</v>
      </c>
      <c r="BP311" s="86">
        <v>-6.1889874306131558</v>
      </c>
      <c r="BQ311" s="86">
        <v>-6.5526701971543417</v>
      </c>
      <c r="BR311" s="86">
        <v>0</v>
      </c>
      <c r="BS311" s="86">
        <v>0</v>
      </c>
      <c r="BT311" s="86">
        <v>-19.062506646249389</v>
      </c>
      <c r="BU311" s="86">
        <v>25.415257661796296</v>
      </c>
      <c r="BV311" s="86">
        <v>0.16163678512941576</v>
      </c>
    </row>
    <row r="312" spans="1:74" ht="15" customHeight="1" x14ac:dyDescent="0.25">
      <c r="A312" s="194"/>
      <c r="B312" s="153">
        <v>2023</v>
      </c>
      <c r="C312" s="151" t="s">
        <v>223</v>
      </c>
      <c r="D312" s="123">
        <v>46552</v>
      </c>
      <c r="E312" s="123">
        <v>5418</v>
      </c>
      <c r="F312" s="123">
        <v>33525</v>
      </c>
      <c r="G312" s="123">
        <v>468</v>
      </c>
      <c r="H312" s="123">
        <v>1038</v>
      </c>
      <c r="I312" s="123">
        <v>2143</v>
      </c>
      <c r="J312" s="123"/>
      <c r="K312" s="123"/>
      <c r="L312" s="123">
        <v>3532</v>
      </c>
      <c r="M312" s="123"/>
      <c r="N312" s="123">
        <v>428</v>
      </c>
      <c r="O312" s="7"/>
      <c r="P312" s="194"/>
      <c r="Q312" s="153">
        <v>2023</v>
      </c>
      <c r="R312" s="151" t="s">
        <v>223</v>
      </c>
      <c r="S312" s="124">
        <v>45.207274088399515</v>
      </c>
      <c r="T312" s="124">
        <v>-12.963855421686745</v>
      </c>
      <c r="U312" s="124">
        <v>226.78623647528997</v>
      </c>
      <c r="V312" s="124">
        <v>1772</v>
      </c>
      <c r="W312" s="124">
        <v>-30.101010101010104</v>
      </c>
      <c r="X312" s="124">
        <v>21.141888072357261</v>
      </c>
      <c r="Y312" s="124" t="s">
        <v>18</v>
      </c>
      <c r="Z312" s="124" t="s">
        <v>18</v>
      </c>
      <c r="AA312" s="124" t="s">
        <v>18</v>
      </c>
      <c r="AB312" s="124">
        <v>-100</v>
      </c>
      <c r="AC312" s="124">
        <v>44.594594594594611</v>
      </c>
      <c r="AD312" s="7"/>
      <c r="AE312" s="194"/>
      <c r="AF312" s="153">
        <v>2023</v>
      </c>
      <c r="AG312" s="151" t="s">
        <v>223</v>
      </c>
      <c r="AH312" s="124">
        <v>45.207274088399515</v>
      </c>
      <c r="AI312" s="124">
        <v>-2.5172338500888989</v>
      </c>
      <c r="AJ312" s="124">
        <v>72.572444555351069</v>
      </c>
      <c r="AK312" s="124">
        <v>1.3818272559967559</v>
      </c>
      <c r="AL312" s="124">
        <v>-1.3943042515362303</v>
      </c>
      <c r="AM312" s="124">
        <v>1.1665990829408279</v>
      </c>
      <c r="AN312" s="124">
        <v>0</v>
      </c>
      <c r="AO312" s="124">
        <v>0</v>
      </c>
      <c r="AP312" s="124">
        <v>11.017187061355626</v>
      </c>
      <c r="AQ312" s="124">
        <v>-37.430986618422288</v>
      </c>
      <c r="AR312" s="124">
        <v>0.41174085280264516</v>
      </c>
      <c r="AS312" s="7"/>
      <c r="AT312" s="194"/>
      <c r="AU312" s="153">
        <v>2023</v>
      </c>
      <c r="AV312" s="151" t="s">
        <v>223</v>
      </c>
      <c r="AW312" s="124">
        <v>-42.836794086226163</v>
      </c>
      <c r="AX312" s="124">
        <v>-86.375638091885236</v>
      </c>
      <c r="AY312" s="124">
        <v>-6.6025908900961099</v>
      </c>
      <c r="AZ312" s="124">
        <v>2240</v>
      </c>
      <c r="BA312" s="124">
        <v>-44.313304721030043</v>
      </c>
      <c r="BB312" s="124">
        <v>258.36120401337791</v>
      </c>
      <c r="BC312" s="124">
        <v>-100</v>
      </c>
      <c r="BD312" s="124" t="s">
        <v>18</v>
      </c>
      <c r="BE312" s="124" t="s">
        <v>18</v>
      </c>
      <c r="BF312" s="124" t="s">
        <v>18</v>
      </c>
      <c r="BG312" s="124">
        <v>-82.679077296641026</v>
      </c>
      <c r="BH312" s="7"/>
      <c r="BI312" s="194"/>
      <c r="BJ312" s="153">
        <v>2023</v>
      </c>
      <c r="BK312" s="151" t="s">
        <v>223</v>
      </c>
      <c r="BL312" s="124">
        <v>-42.836794086226163</v>
      </c>
      <c r="BM312" s="124">
        <v>-42.178616599334454</v>
      </c>
      <c r="BN312" s="124">
        <v>-2.9102250819652005</v>
      </c>
      <c r="BO312" s="124">
        <v>0.55011849650650202</v>
      </c>
      <c r="BP312" s="124">
        <v>-1.0142809779338631</v>
      </c>
      <c r="BQ312" s="124">
        <v>1.8971720471038962</v>
      </c>
      <c r="BR312" s="124">
        <v>-1.0093692056436263</v>
      </c>
      <c r="BS312" s="124">
        <v>0</v>
      </c>
      <c r="BT312" s="124">
        <v>4.3370949322789398</v>
      </c>
      <c r="BU312" s="124">
        <v>0</v>
      </c>
      <c r="BV312" s="124">
        <v>-2.5086876972383561</v>
      </c>
    </row>
    <row r="313" spans="1:74" ht="15" customHeight="1" x14ac:dyDescent="0.25">
      <c r="A313" s="194"/>
      <c r="B313" s="154">
        <v>2023</v>
      </c>
      <c r="C313" s="155" t="s">
        <v>224</v>
      </c>
      <c r="D313" s="3">
        <v>54282</v>
      </c>
      <c r="E313" s="3">
        <v>9845</v>
      </c>
      <c r="F313" s="3">
        <v>29782</v>
      </c>
      <c r="G313" s="3">
        <v>160</v>
      </c>
      <c r="H313" s="3">
        <v>3153</v>
      </c>
      <c r="I313" s="3">
        <v>10420</v>
      </c>
      <c r="J313" s="3"/>
      <c r="K313" s="3"/>
      <c r="L313" s="3">
        <v>50</v>
      </c>
      <c r="M313" s="3"/>
      <c r="N313" s="3">
        <v>872</v>
      </c>
      <c r="O313" s="7"/>
      <c r="P313" s="194"/>
      <c r="Q313" s="154">
        <v>2023</v>
      </c>
      <c r="R313" s="155" t="s">
        <v>224</v>
      </c>
      <c r="S313" s="86">
        <v>16.605086784670902</v>
      </c>
      <c r="T313" s="86">
        <v>81.709117755629393</v>
      </c>
      <c r="U313" s="86">
        <v>-11.164802386278893</v>
      </c>
      <c r="V313" s="86">
        <v>-65.81196581196582</v>
      </c>
      <c r="W313" s="86">
        <v>203.757225433526</v>
      </c>
      <c r="X313" s="86">
        <v>386.23425104992998</v>
      </c>
      <c r="Y313" s="86" t="s">
        <v>18</v>
      </c>
      <c r="Z313" s="86" t="s">
        <v>18</v>
      </c>
      <c r="AA313" s="86">
        <v>-98.584371460928651</v>
      </c>
      <c r="AB313" s="86" t="s">
        <v>18</v>
      </c>
      <c r="AC313" s="86">
        <v>103.73831775700936</v>
      </c>
      <c r="AD313" s="7"/>
      <c r="AE313" s="194"/>
      <c r="AF313" s="154">
        <v>2023</v>
      </c>
      <c r="AG313" s="155" t="s">
        <v>224</v>
      </c>
      <c r="AH313" s="86">
        <v>16.605086784670902</v>
      </c>
      <c r="AI313" s="86">
        <v>9.5097954975081613</v>
      </c>
      <c r="AJ313" s="86">
        <v>-8.0404708712837234</v>
      </c>
      <c r="AK313" s="86">
        <v>-0.66162570888468797</v>
      </c>
      <c r="AL313" s="86">
        <v>4.5433064100360872</v>
      </c>
      <c r="AM313" s="86">
        <v>17.78011685856676</v>
      </c>
      <c r="AN313" s="86">
        <v>0</v>
      </c>
      <c r="AO313" s="86">
        <v>0</v>
      </c>
      <c r="AP313" s="86">
        <v>-7.4798075270665043</v>
      </c>
      <c r="AQ313" s="86">
        <v>0</v>
      </c>
      <c r="AR313" s="86">
        <v>0.95377212579480986</v>
      </c>
      <c r="AS313" s="7"/>
      <c r="AT313" s="194"/>
      <c r="AU313" s="154">
        <v>2023</v>
      </c>
      <c r="AV313" s="155" t="s">
        <v>224</v>
      </c>
      <c r="AW313" s="86">
        <v>5.1508048737965595</v>
      </c>
      <c r="AX313" s="86">
        <v>-33.78396556362658</v>
      </c>
      <c r="AY313" s="86">
        <v>24.241792165533354</v>
      </c>
      <c r="AZ313" s="86">
        <v>20.300751879699249</v>
      </c>
      <c r="BA313" s="86">
        <v>0</v>
      </c>
      <c r="BB313" s="86">
        <v>977.55946225439516</v>
      </c>
      <c r="BC313" s="86">
        <v>-100</v>
      </c>
      <c r="BD313" s="86" t="s">
        <v>18</v>
      </c>
      <c r="BE313" s="86">
        <v>-98.768472906403943</v>
      </c>
      <c r="BF313" s="86">
        <v>-100</v>
      </c>
      <c r="BG313" s="86">
        <v>73.705179282868528</v>
      </c>
      <c r="BH313" s="7"/>
      <c r="BI313" s="194"/>
      <c r="BJ313" s="154">
        <v>2023</v>
      </c>
      <c r="BK313" s="155" t="s">
        <v>224</v>
      </c>
      <c r="BL313" s="86">
        <v>5.1508048737965595</v>
      </c>
      <c r="BM313" s="86">
        <v>-9.7301590376382538</v>
      </c>
      <c r="BN313" s="86">
        <v>11.256610425585487</v>
      </c>
      <c r="BO313" s="86">
        <v>5.2302268368750321E-2</v>
      </c>
      <c r="BP313" s="86">
        <v>0</v>
      </c>
      <c r="BQ313" s="86">
        <v>18.311605292214693</v>
      </c>
      <c r="BR313" s="86">
        <v>-0.98018325165139486</v>
      </c>
      <c r="BS313" s="86">
        <v>0</v>
      </c>
      <c r="BT313" s="86">
        <v>-7.7678554132847699</v>
      </c>
      <c r="BU313" s="86">
        <v>-6.7082501985549028</v>
      </c>
      <c r="BV313" s="86">
        <v>0.71673478875694885</v>
      </c>
    </row>
    <row r="314" spans="1:74" ht="15" customHeight="1" thickBot="1" x14ac:dyDescent="0.3">
      <c r="A314" s="195"/>
      <c r="B314" s="156">
        <v>2024</v>
      </c>
      <c r="C314" s="157" t="s">
        <v>225</v>
      </c>
      <c r="D314" s="142">
        <v>59133</v>
      </c>
      <c r="E314" s="142">
        <v>11015</v>
      </c>
      <c r="F314" s="142">
        <v>30828</v>
      </c>
      <c r="G314" s="142">
        <v>60</v>
      </c>
      <c r="H314" s="142">
        <v>2388</v>
      </c>
      <c r="I314" s="142">
        <v>709</v>
      </c>
      <c r="J314" s="142">
        <v>744</v>
      </c>
      <c r="K314" s="142">
        <v>470</v>
      </c>
      <c r="L314" s="142"/>
      <c r="M314" s="142">
        <v>472</v>
      </c>
      <c r="N314" s="142">
        <v>12447</v>
      </c>
      <c r="O314" s="7"/>
      <c r="P314" s="195"/>
      <c r="Q314" s="156">
        <v>2024</v>
      </c>
      <c r="R314" s="157" t="s">
        <v>225</v>
      </c>
      <c r="S314" s="143">
        <v>8.9366640875428374</v>
      </c>
      <c r="T314" s="143">
        <v>11.884205180294558</v>
      </c>
      <c r="U314" s="143">
        <v>3.5121885702773454</v>
      </c>
      <c r="V314" s="143">
        <v>-62.5</v>
      </c>
      <c r="W314" s="143">
        <v>-24.262607040913423</v>
      </c>
      <c r="X314" s="143">
        <v>-93.1957773512476</v>
      </c>
      <c r="Y314" s="143" t="s">
        <v>18</v>
      </c>
      <c r="Z314" s="143" t="s">
        <v>18</v>
      </c>
      <c r="AA314" s="143">
        <v>-100</v>
      </c>
      <c r="AB314" s="143" t="s">
        <v>18</v>
      </c>
      <c r="AC314" s="143">
        <v>1327.4082568807339</v>
      </c>
      <c r="AD314" s="7"/>
      <c r="AE314" s="195"/>
      <c r="AF314" s="156">
        <v>2024</v>
      </c>
      <c r="AG314" s="157" t="s">
        <v>225</v>
      </c>
      <c r="AH314" s="143">
        <v>8.9366640875428374</v>
      </c>
      <c r="AI314" s="143">
        <v>2.1554106333591259</v>
      </c>
      <c r="AJ314" s="143">
        <v>1.9269739508492698</v>
      </c>
      <c r="AK314" s="143">
        <v>-0.18422313105633553</v>
      </c>
      <c r="AL314" s="143">
        <v>-1.4093069525809669</v>
      </c>
      <c r="AM314" s="143">
        <v>-17.889908256880748</v>
      </c>
      <c r="AN314" s="143">
        <v>1.3706200950591365</v>
      </c>
      <c r="AO314" s="143">
        <v>0.86584871596477708</v>
      </c>
      <c r="AP314" s="143">
        <v>-9.2111565528167766E-2</v>
      </c>
      <c r="AQ314" s="143">
        <v>0.86953317858590384</v>
      </c>
      <c r="AR314" s="143">
        <v>21.32382741977084</v>
      </c>
      <c r="AS314" s="7"/>
      <c r="AT314" s="195"/>
      <c r="AU314" s="156">
        <v>2024</v>
      </c>
      <c r="AV314" s="157" t="s">
        <v>225</v>
      </c>
      <c r="AW314" s="143">
        <v>-13.382355095284822</v>
      </c>
      <c r="AX314" s="143">
        <v>-46.29187186113414</v>
      </c>
      <c r="AY314" s="143">
        <v>-10.287227541250772</v>
      </c>
      <c r="AZ314" s="143">
        <v>-90.430622009569376</v>
      </c>
      <c r="BA314" s="143">
        <v>27.837259100642413</v>
      </c>
      <c r="BB314" s="143">
        <v>-73.113386423966631</v>
      </c>
      <c r="BC314" s="143">
        <v>-41.784037558685448</v>
      </c>
      <c r="BD314" s="143" t="s">
        <v>18</v>
      </c>
      <c r="BE314" s="143">
        <v>-100</v>
      </c>
      <c r="BF314" s="143">
        <v>-55.471698113207545</v>
      </c>
      <c r="BG314" s="143">
        <v>453.93858477970628</v>
      </c>
      <c r="BH314" s="7"/>
      <c r="BI314" s="195"/>
      <c r="BJ314" s="156">
        <v>2024</v>
      </c>
      <c r="BK314" s="157" t="s">
        <v>225</v>
      </c>
      <c r="BL314" s="143">
        <v>-13.382355095284822</v>
      </c>
      <c r="BM314" s="143">
        <v>-13.906751234088672</v>
      </c>
      <c r="BN314" s="143">
        <v>-5.1780456722670589</v>
      </c>
      <c r="BO314" s="143">
        <v>-0.83053801872006283</v>
      </c>
      <c r="BP314" s="143">
        <v>0.76169271558100993</v>
      </c>
      <c r="BQ314" s="143">
        <v>-2.8241222223849753</v>
      </c>
      <c r="BR314" s="143">
        <v>-0.78219982715434488</v>
      </c>
      <c r="BS314" s="143">
        <v>0.68845303139052827</v>
      </c>
      <c r="BT314" s="143">
        <v>-5.390440756419455</v>
      </c>
      <c r="BU314" s="143">
        <v>-0.86129868608006521</v>
      </c>
      <c r="BV314" s="143">
        <v>14.940895574858274</v>
      </c>
    </row>
    <row r="315" spans="1:74" ht="15" customHeight="1" x14ac:dyDescent="0.25">
      <c r="A315" s="193" t="s">
        <v>207</v>
      </c>
      <c r="B315" s="82">
        <v>2020</v>
      </c>
      <c r="C315" s="82" t="s">
        <v>223</v>
      </c>
      <c r="D315" s="99">
        <v>10980</v>
      </c>
      <c r="E315" s="99">
        <v>257</v>
      </c>
      <c r="F315" s="99">
        <v>10034</v>
      </c>
      <c r="G315" s="99"/>
      <c r="H315" s="99">
        <v>689</v>
      </c>
      <c r="I315" s="99"/>
      <c r="J315" s="99"/>
      <c r="K315" s="99"/>
      <c r="L315" s="99"/>
      <c r="M315" s="99"/>
      <c r="N315" s="99"/>
      <c r="O315" s="7"/>
      <c r="P315" s="193" t="s">
        <v>207</v>
      </c>
      <c r="Q315" s="82">
        <v>2020</v>
      </c>
      <c r="R315" s="82" t="s">
        <v>223</v>
      </c>
      <c r="S315" s="100"/>
      <c r="T315" s="100"/>
      <c r="U315" s="100"/>
      <c r="V315" s="100"/>
      <c r="W315" s="100"/>
      <c r="X315" s="100"/>
      <c r="Y315" s="100"/>
      <c r="Z315" s="100"/>
      <c r="AA315" s="100"/>
      <c r="AB315" s="100"/>
      <c r="AC315" s="100"/>
      <c r="AD315" s="7"/>
      <c r="AE315" s="193" t="s">
        <v>207</v>
      </c>
      <c r="AF315" s="82">
        <v>2020</v>
      </c>
      <c r="AG315" s="82" t="s">
        <v>223</v>
      </c>
      <c r="AH315" s="100"/>
      <c r="AI315" s="100"/>
      <c r="AJ315" s="100"/>
      <c r="AK315" s="100"/>
      <c r="AL315" s="100"/>
      <c r="AM315" s="100"/>
      <c r="AN315" s="100"/>
      <c r="AO315" s="100"/>
      <c r="AP315" s="100"/>
      <c r="AQ315" s="100"/>
      <c r="AR315" s="100"/>
      <c r="AS315" s="7"/>
      <c r="AT315" s="193" t="s">
        <v>207</v>
      </c>
      <c r="AU315" s="82">
        <v>2020</v>
      </c>
      <c r="AV315" s="82" t="s">
        <v>223</v>
      </c>
      <c r="AW315" s="100"/>
      <c r="AX315" s="100"/>
      <c r="AY315" s="100"/>
      <c r="AZ315" s="100"/>
      <c r="BA315" s="100"/>
      <c r="BB315" s="100"/>
      <c r="BC315" s="100"/>
      <c r="BD315" s="100"/>
      <c r="BE315" s="100"/>
      <c r="BF315" s="100"/>
      <c r="BG315" s="100"/>
      <c r="BH315" s="7"/>
      <c r="BI315" s="193" t="s">
        <v>207</v>
      </c>
      <c r="BJ315" s="82">
        <v>2020</v>
      </c>
      <c r="BK315" s="82" t="s">
        <v>223</v>
      </c>
      <c r="BL315" s="100"/>
      <c r="BM315" s="100"/>
      <c r="BN315" s="100"/>
      <c r="BO315" s="100"/>
      <c r="BP315" s="100"/>
      <c r="BQ315" s="100"/>
      <c r="BR315" s="100"/>
      <c r="BS315" s="100"/>
      <c r="BT315" s="100"/>
      <c r="BU315" s="100"/>
      <c r="BV315" s="100"/>
    </row>
    <row r="316" spans="1:74" ht="15" customHeight="1" x14ac:dyDescent="0.25">
      <c r="A316" s="194"/>
      <c r="B316" s="107">
        <v>2020</v>
      </c>
      <c r="C316" s="4" t="s">
        <v>224</v>
      </c>
      <c r="D316" s="5">
        <v>12071</v>
      </c>
      <c r="E316" s="5">
        <v>762</v>
      </c>
      <c r="F316" s="5">
        <v>4475</v>
      </c>
      <c r="G316" s="5"/>
      <c r="H316" s="5">
        <v>1424</v>
      </c>
      <c r="I316" s="5"/>
      <c r="J316" s="5">
        <v>5305</v>
      </c>
      <c r="K316" s="5"/>
      <c r="L316" s="5"/>
      <c r="M316" s="5"/>
      <c r="N316" s="5">
        <v>105</v>
      </c>
      <c r="O316" s="7"/>
      <c r="P316" s="194"/>
      <c r="Q316" s="107">
        <v>2020</v>
      </c>
      <c r="R316" s="4" t="s">
        <v>224</v>
      </c>
      <c r="S316" s="87">
        <v>9.9362477231329791</v>
      </c>
      <c r="T316" s="87">
        <v>196.49805447470817</v>
      </c>
      <c r="U316" s="87">
        <v>-55.401634442894157</v>
      </c>
      <c r="V316" s="87" t="s">
        <v>18</v>
      </c>
      <c r="W316" s="87">
        <v>106.67634252539915</v>
      </c>
      <c r="X316" s="87" t="s">
        <v>18</v>
      </c>
      <c r="Y316" s="87" t="s">
        <v>18</v>
      </c>
      <c r="Z316" s="87" t="s">
        <v>18</v>
      </c>
      <c r="AA316" s="87" t="s">
        <v>18</v>
      </c>
      <c r="AB316" s="87" t="s">
        <v>18</v>
      </c>
      <c r="AC316" s="87" t="s">
        <v>18</v>
      </c>
      <c r="AD316" s="7"/>
      <c r="AE316" s="194"/>
      <c r="AF316" s="107">
        <v>2020</v>
      </c>
      <c r="AG316" s="4" t="s">
        <v>224</v>
      </c>
      <c r="AH316" s="87">
        <v>9.9362477231329791</v>
      </c>
      <c r="AI316" s="87">
        <v>4.5992714025500954</v>
      </c>
      <c r="AJ316" s="87">
        <v>-50.6284153005465</v>
      </c>
      <c r="AK316" s="87">
        <v>0</v>
      </c>
      <c r="AL316" s="87">
        <v>6.6939890710382581</v>
      </c>
      <c r="AM316" s="87">
        <v>0</v>
      </c>
      <c r="AN316" s="87">
        <v>48.315118397085655</v>
      </c>
      <c r="AO316" s="87">
        <v>0</v>
      </c>
      <c r="AP316" s="87">
        <v>0</v>
      </c>
      <c r="AQ316" s="87">
        <v>0</v>
      </c>
      <c r="AR316" s="87">
        <v>0.95628415300546543</v>
      </c>
      <c r="AS316" s="7"/>
      <c r="AT316" s="194"/>
      <c r="AU316" s="107">
        <v>2020</v>
      </c>
      <c r="AV316" s="4" t="s">
        <v>224</v>
      </c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7"/>
      <c r="BI316" s="194"/>
      <c r="BJ316" s="107">
        <v>2020</v>
      </c>
      <c r="BK316" s="4" t="s">
        <v>224</v>
      </c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</row>
    <row r="317" spans="1:74" ht="15" customHeight="1" x14ac:dyDescent="0.25">
      <c r="A317" s="194"/>
      <c r="B317" s="2">
        <v>2021</v>
      </c>
      <c r="C317" s="2" t="s">
        <v>225</v>
      </c>
      <c r="D317" s="3">
        <v>41258</v>
      </c>
      <c r="E317" s="3">
        <v>33153</v>
      </c>
      <c r="F317" s="3">
        <v>7175</v>
      </c>
      <c r="G317" s="3"/>
      <c r="H317" s="3">
        <v>930</v>
      </c>
      <c r="I317" s="3"/>
      <c r="J317" s="3"/>
      <c r="K317" s="3"/>
      <c r="L317" s="3"/>
      <c r="M317" s="3"/>
      <c r="N317" s="3"/>
      <c r="O317" s="7"/>
      <c r="P317" s="194"/>
      <c r="Q317" s="2">
        <v>2021</v>
      </c>
      <c r="R317" s="2" t="s">
        <v>225</v>
      </c>
      <c r="S317" s="86">
        <v>241.79438323254078</v>
      </c>
      <c r="T317" s="86">
        <v>4250.787401574803</v>
      </c>
      <c r="U317" s="86">
        <v>60.335195530726253</v>
      </c>
      <c r="V317" s="86" t="s">
        <v>18</v>
      </c>
      <c r="W317" s="86">
        <v>-34.69101123595506</v>
      </c>
      <c r="X317" s="86" t="s">
        <v>18</v>
      </c>
      <c r="Y317" s="86">
        <v>-100</v>
      </c>
      <c r="Z317" s="86" t="s">
        <v>18</v>
      </c>
      <c r="AA317" s="86" t="s">
        <v>18</v>
      </c>
      <c r="AB317" s="86" t="s">
        <v>18</v>
      </c>
      <c r="AC317" s="86">
        <v>-100</v>
      </c>
      <c r="AD317" s="7"/>
      <c r="AE317" s="194"/>
      <c r="AF317" s="2">
        <v>2021</v>
      </c>
      <c r="AG317" s="2" t="s">
        <v>225</v>
      </c>
      <c r="AH317" s="86">
        <v>241.79438323254078</v>
      </c>
      <c r="AI317" s="86">
        <v>268.33733742026345</v>
      </c>
      <c r="AJ317" s="86">
        <v>22.367658023361773</v>
      </c>
      <c r="AK317" s="86">
        <v>0</v>
      </c>
      <c r="AL317" s="86">
        <v>-4.0924529864965624</v>
      </c>
      <c r="AM317" s="86">
        <v>0</v>
      </c>
      <c r="AN317" s="86">
        <v>-43.94830585701267</v>
      </c>
      <c r="AO317" s="86">
        <v>0</v>
      </c>
      <c r="AP317" s="86">
        <v>0</v>
      </c>
      <c r="AQ317" s="86">
        <v>0</v>
      </c>
      <c r="AR317" s="86">
        <v>-0.86985336757518006</v>
      </c>
      <c r="AS317" s="7"/>
      <c r="AT317" s="194"/>
      <c r="AU317" s="2">
        <v>2021</v>
      </c>
      <c r="AV317" s="2" t="s">
        <v>225</v>
      </c>
      <c r="AW317" s="86"/>
      <c r="AX317" s="86"/>
      <c r="AY317" s="86"/>
      <c r="AZ317" s="86"/>
      <c r="BA317" s="86"/>
      <c r="BB317" s="86"/>
      <c r="BC317" s="86"/>
      <c r="BD317" s="86"/>
      <c r="BE317" s="86"/>
      <c r="BF317" s="86"/>
      <c r="BG317" s="86"/>
      <c r="BH317" s="7"/>
      <c r="BI317" s="194"/>
      <c r="BJ317" s="2">
        <v>2021</v>
      </c>
      <c r="BK317" s="2" t="s">
        <v>225</v>
      </c>
      <c r="BL317" s="86"/>
      <c r="BM317" s="86"/>
      <c r="BN317" s="86"/>
      <c r="BO317" s="86"/>
      <c r="BP317" s="86"/>
      <c r="BQ317" s="86"/>
      <c r="BR317" s="86"/>
      <c r="BS317" s="86"/>
      <c r="BT317" s="86"/>
      <c r="BU317" s="86"/>
      <c r="BV317" s="86"/>
    </row>
    <row r="318" spans="1:74" ht="15" customHeight="1" x14ac:dyDescent="0.25">
      <c r="A318" s="194"/>
      <c r="B318" s="107">
        <v>2021</v>
      </c>
      <c r="C318" s="4" t="s">
        <v>226</v>
      </c>
      <c r="D318" s="5">
        <v>38674</v>
      </c>
      <c r="E318" s="5">
        <v>14223</v>
      </c>
      <c r="F318" s="5">
        <v>12581</v>
      </c>
      <c r="G318" s="5"/>
      <c r="H318" s="5">
        <v>1241</v>
      </c>
      <c r="I318" s="5"/>
      <c r="J318" s="5"/>
      <c r="K318" s="5"/>
      <c r="L318" s="5">
        <v>9529</v>
      </c>
      <c r="M318" s="5">
        <v>1100</v>
      </c>
      <c r="N318" s="5"/>
      <c r="O318" s="7"/>
      <c r="P318" s="194"/>
      <c r="Q318" s="107">
        <v>2021</v>
      </c>
      <c r="R318" s="4" t="s">
        <v>226</v>
      </c>
      <c r="S318" s="87">
        <v>-6.2630277764312439</v>
      </c>
      <c r="T318" s="87">
        <v>-57.098905076463666</v>
      </c>
      <c r="U318" s="87">
        <v>75.344947735191653</v>
      </c>
      <c r="V318" s="87" t="s">
        <v>18</v>
      </c>
      <c r="W318" s="87">
        <v>33.44086021505376</v>
      </c>
      <c r="X318" s="87" t="s">
        <v>18</v>
      </c>
      <c r="Y318" s="87" t="s">
        <v>18</v>
      </c>
      <c r="Z318" s="87" t="s">
        <v>18</v>
      </c>
      <c r="AA318" s="87" t="s">
        <v>18</v>
      </c>
      <c r="AB318" s="87" t="s">
        <v>18</v>
      </c>
      <c r="AC318" s="87" t="s">
        <v>18</v>
      </c>
      <c r="AD318" s="7"/>
      <c r="AE318" s="194"/>
      <c r="AF318" s="107">
        <v>2021</v>
      </c>
      <c r="AG318" s="4" t="s">
        <v>226</v>
      </c>
      <c r="AH318" s="87">
        <v>-6.2630277764312439</v>
      </c>
      <c r="AI318" s="87">
        <v>-45.882010761549324</v>
      </c>
      <c r="AJ318" s="87">
        <v>13.102913374375891</v>
      </c>
      <c r="AK318" s="87">
        <v>0</v>
      </c>
      <c r="AL318" s="87">
        <v>0.7537932037423053</v>
      </c>
      <c r="AM318" s="87">
        <v>0</v>
      </c>
      <c r="AN318" s="87">
        <v>0</v>
      </c>
      <c r="AO318" s="87">
        <v>0</v>
      </c>
      <c r="AP318" s="87">
        <v>23.096126811769864</v>
      </c>
      <c r="AQ318" s="87">
        <v>2.6661495952300185</v>
      </c>
      <c r="AR318" s="87">
        <v>0</v>
      </c>
      <c r="AS318" s="7"/>
      <c r="AT318" s="194"/>
      <c r="AU318" s="107">
        <v>2021</v>
      </c>
      <c r="AV318" s="4" t="s">
        <v>226</v>
      </c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7"/>
      <c r="BI318" s="194"/>
      <c r="BJ318" s="107">
        <v>2021</v>
      </c>
      <c r="BK318" s="4" t="s">
        <v>226</v>
      </c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</row>
    <row r="319" spans="1:74" ht="15" customHeight="1" x14ac:dyDescent="0.25">
      <c r="A319" s="194"/>
      <c r="B319" s="108">
        <v>2021</v>
      </c>
      <c r="C319" s="2" t="s">
        <v>223</v>
      </c>
      <c r="D319" s="3">
        <v>9510</v>
      </c>
      <c r="E319" s="3">
        <v>4924</v>
      </c>
      <c r="F319" s="3">
        <v>4376</v>
      </c>
      <c r="G319" s="3"/>
      <c r="H319" s="3"/>
      <c r="I319" s="3">
        <v>210</v>
      </c>
      <c r="J319" s="3"/>
      <c r="K319" s="3"/>
      <c r="L319" s="3"/>
      <c r="M319" s="3"/>
      <c r="N319" s="3"/>
      <c r="O319" s="7"/>
      <c r="P319" s="194"/>
      <c r="Q319" s="108">
        <v>2021</v>
      </c>
      <c r="R319" s="2" t="s">
        <v>223</v>
      </c>
      <c r="S319" s="86">
        <v>-75.409836065573771</v>
      </c>
      <c r="T319" s="86">
        <v>-65.380018280250297</v>
      </c>
      <c r="U319" s="86">
        <v>-65.217391304347828</v>
      </c>
      <c r="V319" s="86" t="s">
        <v>18</v>
      </c>
      <c r="W319" s="86">
        <v>-100</v>
      </c>
      <c r="X319" s="86" t="s">
        <v>18</v>
      </c>
      <c r="Y319" s="86" t="s">
        <v>18</v>
      </c>
      <c r="Z319" s="86" t="s">
        <v>18</v>
      </c>
      <c r="AA319" s="86">
        <v>-100</v>
      </c>
      <c r="AB319" s="86">
        <v>-100</v>
      </c>
      <c r="AC319" s="86" t="s">
        <v>18</v>
      </c>
      <c r="AD319" s="7"/>
      <c r="AE319" s="194"/>
      <c r="AF319" s="108">
        <v>2021</v>
      </c>
      <c r="AG319" s="2" t="s">
        <v>223</v>
      </c>
      <c r="AH319" s="86">
        <v>-75.409836065573771</v>
      </c>
      <c r="AI319" s="86">
        <v>-24.044577752495215</v>
      </c>
      <c r="AJ319" s="86">
        <v>-21.215803899260486</v>
      </c>
      <c r="AK319" s="86">
        <v>0</v>
      </c>
      <c r="AL319" s="86">
        <v>-3.2088741790350106</v>
      </c>
      <c r="AM319" s="86">
        <v>0.54300046542897029</v>
      </c>
      <c r="AN319" s="86">
        <v>0</v>
      </c>
      <c r="AO319" s="86">
        <v>0</v>
      </c>
      <c r="AP319" s="86">
        <v>-24.639292547965042</v>
      </c>
      <c r="AQ319" s="86">
        <v>-2.8442881522469876</v>
      </c>
      <c r="AR319" s="86">
        <v>0</v>
      </c>
      <c r="AS319" s="7"/>
      <c r="AT319" s="194"/>
      <c r="AU319" s="108">
        <v>2021</v>
      </c>
      <c r="AV319" s="2" t="s">
        <v>223</v>
      </c>
      <c r="AW319" s="86">
        <v>-13.387978142076506</v>
      </c>
      <c r="AX319" s="86">
        <v>1815.9533073929961</v>
      </c>
      <c r="AY319" s="86">
        <v>-56.388279848515047</v>
      </c>
      <c r="AZ319" s="86" t="s">
        <v>18</v>
      </c>
      <c r="BA319" s="86">
        <v>-100</v>
      </c>
      <c r="BB319" s="86" t="s">
        <v>18</v>
      </c>
      <c r="BC319" s="86" t="s">
        <v>18</v>
      </c>
      <c r="BD319" s="86" t="s">
        <v>18</v>
      </c>
      <c r="BE319" s="86" t="s">
        <v>18</v>
      </c>
      <c r="BF319" s="86" t="s">
        <v>18</v>
      </c>
      <c r="BG319" s="86" t="s">
        <v>18</v>
      </c>
      <c r="BH319" s="7"/>
      <c r="BI319" s="194"/>
      <c r="BJ319" s="108">
        <v>2021</v>
      </c>
      <c r="BK319" s="2" t="s">
        <v>223</v>
      </c>
      <c r="BL319" s="86">
        <v>-13.387978142076506</v>
      </c>
      <c r="BM319" s="86">
        <v>42.504553734061936</v>
      </c>
      <c r="BN319" s="86">
        <v>-51.530054644808757</v>
      </c>
      <c r="BO319" s="86">
        <v>0</v>
      </c>
      <c r="BP319" s="86">
        <v>-6.2750455373406204</v>
      </c>
      <c r="BQ319" s="86">
        <v>1.9125683060109293</v>
      </c>
      <c r="BR319" s="86">
        <v>0</v>
      </c>
      <c r="BS319" s="86">
        <v>0</v>
      </c>
      <c r="BT319" s="86">
        <v>0</v>
      </c>
      <c r="BU319" s="86">
        <v>0</v>
      </c>
      <c r="BV319" s="86">
        <v>0</v>
      </c>
    </row>
    <row r="320" spans="1:74" ht="15" customHeight="1" x14ac:dyDescent="0.25">
      <c r="A320" s="194"/>
      <c r="B320" s="107">
        <v>2021</v>
      </c>
      <c r="C320" s="4" t="s">
        <v>224</v>
      </c>
      <c r="D320" s="5">
        <v>8259</v>
      </c>
      <c r="E320" s="5">
        <v>1338</v>
      </c>
      <c r="F320" s="5">
        <v>5899</v>
      </c>
      <c r="G320" s="5"/>
      <c r="H320" s="5">
        <v>1022</v>
      </c>
      <c r="I320" s="5"/>
      <c r="J320" s="5"/>
      <c r="K320" s="5"/>
      <c r="L320" s="5"/>
      <c r="M320" s="5"/>
      <c r="N320" s="5"/>
      <c r="O320" s="7"/>
      <c r="P320" s="194"/>
      <c r="Q320" s="107">
        <v>2021</v>
      </c>
      <c r="R320" s="4" t="s">
        <v>224</v>
      </c>
      <c r="S320" s="87">
        <v>-13.154574132492115</v>
      </c>
      <c r="T320" s="87">
        <v>-72.826969943135666</v>
      </c>
      <c r="U320" s="87">
        <v>34.803473491773303</v>
      </c>
      <c r="V320" s="87" t="s">
        <v>18</v>
      </c>
      <c r="W320" s="87" t="s">
        <v>18</v>
      </c>
      <c r="X320" s="87">
        <v>-100</v>
      </c>
      <c r="Y320" s="87" t="s">
        <v>18</v>
      </c>
      <c r="Z320" s="87" t="s">
        <v>18</v>
      </c>
      <c r="AA320" s="87" t="s">
        <v>18</v>
      </c>
      <c r="AB320" s="87" t="s">
        <v>18</v>
      </c>
      <c r="AC320" s="87" t="s">
        <v>18</v>
      </c>
      <c r="AD320" s="7"/>
      <c r="AE320" s="194"/>
      <c r="AF320" s="107">
        <v>2021</v>
      </c>
      <c r="AG320" s="4" t="s">
        <v>224</v>
      </c>
      <c r="AH320" s="87">
        <v>-13.154574132492115</v>
      </c>
      <c r="AI320" s="87">
        <v>-37.707676130389068</v>
      </c>
      <c r="AJ320" s="87">
        <v>16.014721345951632</v>
      </c>
      <c r="AK320" s="87">
        <v>0</v>
      </c>
      <c r="AL320" s="87">
        <v>10.746582544689801</v>
      </c>
      <c r="AM320" s="87">
        <v>-2.20820189274448</v>
      </c>
      <c r="AN320" s="87">
        <v>0</v>
      </c>
      <c r="AO320" s="87">
        <v>0</v>
      </c>
      <c r="AP320" s="87">
        <v>0</v>
      </c>
      <c r="AQ320" s="87">
        <v>0</v>
      </c>
      <c r="AR320" s="87">
        <v>0</v>
      </c>
      <c r="AS320" s="7"/>
      <c r="AT320" s="194"/>
      <c r="AU320" s="107">
        <v>2021</v>
      </c>
      <c r="AV320" s="4" t="s">
        <v>224</v>
      </c>
      <c r="AW320" s="87">
        <v>-31.579819401872257</v>
      </c>
      <c r="AX320" s="87">
        <v>75.59055118110237</v>
      </c>
      <c r="AY320" s="87">
        <v>31.821229050279328</v>
      </c>
      <c r="AZ320" s="87" t="s">
        <v>18</v>
      </c>
      <c r="BA320" s="87">
        <v>-28.230337078651687</v>
      </c>
      <c r="BB320" s="87" t="s">
        <v>18</v>
      </c>
      <c r="BC320" s="87">
        <v>-100</v>
      </c>
      <c r="BD320" s="87" t="s">
        <v>18</v>
      </c>
      <c r="BE320" s="87" t="s">
        <v>18</v>
      </c>
      <c r="BF320" s="87" t="s">
        <v>18</v>
      </c>
      <c r="BG320" s="87">
        <v>-100</v>
      </c>
      <c r="BH320" s="7"/>
      <c r="BI320" s="194"/>
      <c r="BJ320" s="107">
        <v>2021</v>
      </c>
      <c r="BK320" s="4" t="s">
        <v>224</v>
      </c>
      <c r="BL320" s="87">
        <v>-31.579819401872257</v>
      </c>
      <c r="BM320" s="87">
        <v>4.7717670449838465</v>
      </c>
      <c r="BN320" s="87">
        <v>11.796868527876731</v>
      </c>
      <c r="BO320" s="87">
        <v>0</v>
      </c>
      <c r="BP320" s="87">
        <v>-3.3302957501449759</v>
      </c>
      <c r="BQ320" s="87">
        <v>0</v>
      </c>
      <c r="BR320" s="87">
        <v>-43.948305857012677</v>
      </c>
      <c r="BS320" s="87">
        <v>0</v>
      </c>
      <c r="BT320" s="87">
        <v>0</v>
      </c>
      <c r="BU320" s="87">
        <v>0</v>
      </c>
      <c r="BV320" s="87">
        <v>-0.86985336757518017</v>
      </c>
    </row>
    <row r="321" spans="1:74" ht="15" customHeight="1" x14ac:dyDescent="0.25">
      <c r="A321" s="194"/>
      <c r="B321" s="2">
        <v>2022</v>
      </c>
      <c r="C321" s="2" t="s">
        <v>225</v>
      </c>
      <c r="D321" s="3">
        <v>23929</v>
      </c>
      <c r="E321" s="3">
        <v>1159</v>
      </c>
      <c r="F321" s="3">
        <v>19061</v>
      </c>
      <c r="G321" s="3">
        <v>120</v>
      </c>
      <c r="H321" s="3">
        <v>738</v>
      </c>
      <c r="I321" s="3">
        <v>1729</v>
      </c>
      <c r="J321" s="3"/>
      <c r="K321" s="3"/>
      <c r="L321" s="3">
        <v>1122</v>
      </c>
      <c r="M321" s="3"/>
      <c r="N321" s="3"/>
      <c r="O321" s="7"/>
      <c r="P321" s="194"/>
      <c r="Q321" s="2">
        <v>2022</v>
      </c>
      <c r="R321" s="2" t="s">
        <v>225</v>
      </c>
      <c r="S321" s="86">
        <v>189.73241312507565</v>
      </c>
      <c r="T321" s="86">
        <v>-13.378176382660683</v>
      </c>
      <c r="U321" s="86">
        <v>223.12256314629599</v>
      </c>
      <c r="V321" s="86" t="s">
        <v>18</v>
      </c>
      <c r="W321" s="86">
        <v>-27.788649706457917</v>
      </c>
      <c r="X321" s="86" t="s">
        <v>18</v>
      </c>
      <c r="Y321" s="86" t="s">
        <v>18</v>
      </c>
      <c r="Z321" s="86" t="s">
        <v>18</v>
      </c>
      <c r="AA321" s="86" t="s">
        <v>18</v>
      </c>
      <c r="AB321" s="86" t="s">
        <v>18</v>
      </c>
      <c r="AC321" s="86" t="s">
        <v>18</v>
      </c>
      <c r="AD321" s="7"/>
      <c r="AE321" s="194"/>
      <c r="AF321" s="2">
        <v>2022</v>
      </c>
      <c r="AG321" s="2" t="s">
        <v>225</v>
      </c>
      <c r="AH321" s="86">
        <v>189.73241312507565</v>
      </c>
      <c r="AI321" s="86">
        <v>-2.16733260685313</v>
      </c>
      <c r="AJ321" s="86">
        <v>159.36554062235138</v>
      </c>
      <c r="AK321" s="86">
        <v>1.4529604068289137</v>
      </c>
      <c r="AL321" s="86">
        <v>-3.4386729628284289</v>
      </c>
      <c r="AM321" s="86">
        <v>20.9347378617266</v>
      </c>
      <c r="AN321" s="86">
        <v>0</v>
      </c>
      <c r="AO321" s="86">
        <v>0</v>
      </c>
      <c r="AP321" s="86">
        <v>13.585179803850345</v>
      </c>
      <c r="AQ321" s="86">
        <v>0</v>
      </c>
      <c r="AR321" s="86">
        <v>0</v>
      </c>
      <c r="AS321" s="7"/>
      <c r="AT321" s="194"/>
      <c r="AU321" s="2">
        <v>2022</v>
      </c>
      <c r="AV321" s="2" t="s">
        <v>225</v>
      </c>
      <c r="AW321" s="86">
        <v>-42.001551214309949</v>
      </c>
      <c r="AX321" s="86">
        <v>-96.504087111271986</v>
      </c>
      <c r="AY321" s="86">
        <v>165.65853658536588</v>
      </c>
      <c r="AZ321" s="86" t="s">
        <v>18</v>
      </c>
      <c r="BA321" s="86">
        <v>-20.645161290322577</v>
      </c>
      <c r="BB321" s="86" t="s">
        <v>18</v>
      </c>
      <c r="BC321" s="86" t="s">
        <v>18</v>
      </c>
      <c r="BD321" s="86" t="s">
        <v>18</v>
      </c>
      <c r="BE321" s="86" t="s">
        <v>18</v>
      </c>
      <c r="BF321" s="86" t="s">
        <v>18</v>
      </c>
      <c r="BG321" s="86" t="s">
        <v>18</v>
      </c>
      <c r="BH321" s="7"/>
      <c r="BI321" s="194"/>
      <c r="BJ321" s="2">
        <v>2022</v>
      </c>
      <c r="BK321" s="2" t="s">
        <v>225</v>
      </c>
      <c r="BL321" s="86">
        <v>-42.001551214309949</v>
      </c>
      <c r="BM321" s="86">
        <v>-77.546172863444667</v>
      </c>
      <c r="BN321" s="86">
        <v>28.808958262639973</v>
      </c>
      <c r="BO321" s="86">
        <v>0.29085268311600171</v>
      </c>
      <c r="BP321" s="86">
        <v>-0.46536429298560272</v>
      </c>
      <c r="BQ321" s="86">
        <v>4.1907024092297247</v>
      </c>
      <c r="BR321" s="86">
        <v>0</v>
      </c>
      <c r="BS321" s="86">
        <v>0</v>
      </c>
      <c r="BT321" s="86">
        <v>2.7194725871346161</v>
      </c>
      <c r="BU321" s="86">
        <v>0</v>
      </c>
      <c r="BV321" s="86">
        <v>0</v>
      </c>
    </row>
    <row r="322" spans="1:74" ht="15" customHeight="1" x14ac:dyDescent="0.25">
      <c r="A322" s="194"/>
      <c r="B322" s="107">
        <v>2022</v>
      </c>
      <c r="C322" s="4" t="s">
        <v>226</v>
      </c>
      <c r="D322" s="5">
        <v>35379</v>
      </c>
      <c r="E322" s="5">
        <v>16568</v>
      </c>
      <c r="F322" s="5">
        <v>17636</v>
      </c>
      <c r="G322" s="5"/>
      <c r="H322" s="5">
        <v>960</v>
      </c>
      <c r="I322" s="5">
        <v>215</v>
      </c>
      <c r="J322" s="5"/>
      <c r="K322" s="5"/>
      <c r="L322" s="5"/>
      <c r="M322" s="5"/>
      <c r="N322" s="5"/>
      <c r="O322" s="7"/>
      <c r="P322" s="194"/>
      <c r="Q322" s="107">
        <v>2022</v>
      </c>
      <c r="R322" s="4" t="s">
        <v>226</v>
      </c>
      <c r="S322" s="87">
        <v>47.849889255714828</v>
      </c>
      <c r="T322" s="87">
        <v>1329.5081967213114</v>
      </c>
      <c r="U322" s="87">
        <v>-7.4759981113268026</v>
      </c>
      <c r="V322" s="87">
        <v>-100</v>
      </c>
      <c r="W322" s="87">
        <v>30.081300813008113</v>
      </c>
      <c r="X322" s="87">
        <v>-87.565066512434939</v>
      </c>
      <c r="Y322" s="87" t="s">
        <v>18</v>
      </c>
      <c r="Z322" s="87" t="s">
        <v>18</v>
      </c>
      <c r="AA322" s="87">
        <v>-100</v>
      </c>
      <c r="AB322" s="87" t="s">
        <v>18</v>
      </c>
      <c r="AC322" s="87" t="s">
        <v>18</v>
      </c>
      <c r="AD322" s="7"/>
      <c r="AE322" s="194"/>
      <c r="AF322" s="107">
        <v>2022</v>
      </c>
      <c r="AG322" s="4" t="s">
        <v>226</v>
      </c>
      <c r="AH322" s="87">
        <v>47.849889255714828</v>
      </c>
      <c r="AI322" s="87">
        <v>64.394667558192992</v>
      </c>
      <c r="AJ322" s="87">
        <v>-5.9551172217811033</v>
      </c>
      <c r="AK322" s="87">
        <v>-0.50148355551840862</v>
      </c>
      <c r="AL322" s="87">
        <v>0.92774457770905605</v>
      </c>
      <c r="AM322" s="87">
        <v>-6.3270508587905905</v>
      </c>
      <c r="AN322" s="87">
        <v>0</v>
      </c>
      <c r="AO322" s="87">
        <v>0</v>
      </c>
      <c r="AP322" s="87">
        <v>-4.688871244097121</v>
      </c>
      <c r="AQ322" s="87">
        <v>0</v>
      </c>
      <c r="AR322" s="87">
        <v>0</v>
      </c>
      <c r="AS322" s="7"/>
      <c r="AT322" s="194"/>
      <c r="AU322" s="107">
        <v>2022</v>
      </c>
      <c r="AV322" s="4" t="s">
        <v>226</v>
      </c>
      <c r="AW322" s="87">
        <v>-8.5199358742307396</v>
      </c>
      <c r="AX322" s="87">
        <v>16.487379596428326</v>
      </c>
      <c r="AY322" s="87">
        <v>40.179635958985784</v>
      </c>
      <c r="AZ322" s="87" t="s">
        <v>18</v>
      </c>
      <c r="BA322" s="87">
        <v>-22.643029814665596</v>
      </c>
      <c r="BB322" s="87" t="s">
        <v>18</v>
      </c>
      <c r="BC322" s="87" t="s">
        <v>18</v>
      </c>
      <c r="BD322" s="87" t="s">
        <v>18</v>
      </c>
      <c r="BE322" s="87">
        <v>-100</v>
      </c>
      <c r="BF322" s="87">
        <v>-100</v>
      </c>
      <c r="BG322" s="87" t="s">
        <v>18</v>
      </c>
      <c r="BH322" s="7"/>
      <c r="BI322" s="194"/>
      <c r="BJ322" s="107">
        <v>2022</v>
      </c>
      <c r="BK322" s="4" t="s">
        <v>226</v>
      </c>
      <c r="BL322" s="87">
        <v>-8.5199358742307396</v>
      </c>
      <c r="BM322" s="87">
        <v>6.0635051972901621</v>
      </c>
      <c r="BN322" s="87">
        <v>13.070796917825914</v>
      </c>
      <c r="BO322" s="87">
        <v>0</v>
      </c>
      <c r="BP322" s="87">
        <v>-0.72658633707400244</v>
      </c>
      <c r="BQ322" s="87">
        <v>0.5559290479391833</v>
      </c>
      <c r="BR322" s="87">
        <v>0</v>
      </c>
      <c r="BS322" s="87">
        <v>0</v>
      </c>
      <c r="BT322" s="87">
        <v>-24.639292547965013</v>
      </c>
      <c r="BU322" s="87">
        <v>-2.8442881522469845</v>
      </c>
      <c r="BV322" s="87">
        <v>0</v>
      </c>
    </row>
    <row r="323" spans="1:74" ht="15" customHeight="1" x14ac:dyDescent="0.25">
      <c r="A323" s="194"/>
      <c r="B323" s="108">
        <v>2022</v>
      </c>
      <c r="C323" s="2" t="s">
        <v>223</v>
      </c>
      <c r="D323" s="114">
        <v>24212</v>
      </c>
      <c r="E323" s="114">
        <v>4249</v>
      </c>
      <c r="F323" s="114">
        <v>16636</v>
      </c>
      <c r="G323" s="114">
        <v>200</v>
      </c>
      <c r="H323" s="114">
        <v>1677</v>
      </c>
      <c r="I323" s="114">
        <v>1080</v>
      </c>
      <c r="J323" s="114">
        <v>370</v>
      </c>
      <c r="K323" s="114"/>
      <c r="L323" s="114"/>
      <c r="M323" s="114"/>
      <c r="N323" s="114"/>
      <c r="O323" s="7"/>
      <c r="P323" s="194"/>
      <c r="Q323" s="108">
        <v>2022</v>
      </c>
      <c r="R323" s="2" t="s">
        <v>223</v>
      </c>
      <c r="S323" s="115">
        <v>-31.563922100681197</v>
      </c>
      <c r="T323" s="115">
        <v>-74.354176726219222</v>
      </c>
      <c r="U323" s="115">
        <v>-5.6702200045361764</v>
      </c>
      <c r="V323" s="115" t="s">
        <v>18</v>
      </c>
      <c r="W323" s="115">
        <v>74.6875</v>
      </c>
      <c r="X323" s="115">
        <v>402.32558139534882</v>
      </c>
      <c r="Y323" s="115" t="s">
        <v>18</v>
      </c>
      <c r="Z323" s="115" t="s">
        <v>18</v>
      </c>
      <c r="AA323" s="115" t="s">
        <v>18</v>
      </c>
      <c r="AB323" s="115" t="s">
        <v>18</v>
      </c>
      <c r="AC323" s="115" t="s">
        <v>18</v>
      </c>
      <c r="AD323" s="7"/>
      <c r="AE323" s="194"/>
      <c r="AF323" s="108">
        <v>2022</v>
      </c>
      <c r="AG323" s="2" t="s">
        <v>223</v>
      </c>
      <c r="AH323" s="115">
        <v>-31.563922100681197</v>
      </c>
      <c r="AI323" s="115">
        <v>-34.820091014443598</v>
      </c>
      <c r="AJ323" s="115">
        <v>-2.826535515418751</v>
      </c>
      <c r="AK323" s="115">
        <v>0.56530710308375032</v>
      </c>
      <c r="AL323" s="115">
        <v>2.0266259645552447</v>
      </c>
      <c r="AM323" s="115">
        <v>2.4449532208372196</v>
      </c>
      <c r="AN323" s="115">
        <v>1.0458181407049381</v>
      </c>
      <c r="AO323" s="115">
        <v>0</v>
      </c>
      <c r="AP323" s="115">
        <v>0</v>
      </c>
      <c r="AQ323" s="115">
        <v>0</v>
      </c>
      <c r="AR323" s="115">
        <v>0</v>
      </c>
      <c r="AS323" s="7"/>
      <c r="AT323" s="194"/>
      <c r="AU323" s="108">
        <v>2022</v>
      </c>
      <c r="AV323" s="2" t="s">
        <v>223</v>
      </c>
      <c r="AW323" s="115">
        <v>154.59516298633017</v>
      </c>
      <c r="AX323" s="115">
        <v>-13.708367181153534</v>
      </c>
      <c r="AY323" s="115">
        <v>280.16453382084092</v>
      </c>
      <c r="AZ323" s="115" t="s">
        <v>18</v>
      </c>
      <c r="BA323" s="115" t="s">
        <v>18</v>
      </c>
      <c r="BB323" s="115">
        <v>414.28571428571433</v>
      </c>
      <c r="BC323" s="115" t="s">
        <v>18</v>
      </c>
      <c r="BD323" s="115" t="s">
        <v>18</v>
      </c>
      <c r="BE323" s="115" t="s">
        <v>18</v>
      </c>
      <c r="BF323" s="115" t="s">
        <v>18</v>
      </c>
      <c r="BG323" s="115" t="s">
        <v>18</v>
      </c>
      <c r="BH323" s="7"/>
      <c r="BI323" s="194"/>
      <c r="BJ323" s="108">
        <v>2022</v>
      </c>
      <c r="BK323" s="2" t="s">
        <v>223</v>
      </c>
      <c r="BL323" s="115">
        <v>154.59516298633017</v>
      </c>
      <c r="BM323" s="115">
        <v>-7.097791798107254</v>
      </c>
      <c r="BN323" s="115">
        <v>128.91692954784438</v>
      </c>
      <c r="BO323" s="115">
        <v>2.1030494216614088</v>
      </c>
      <c r="BP323" s="115">
        <v>17.634069400630914</v>
      </c>
      <c r="BQ323" s="115">
        <v>9.1482649842271275</v>
      </c>
      <c r="BR323" s="115">
        <v>3.8906414300736061</v>
      </c>
      <c r="BS323" s="115">
        <v>0</v>
      </c>
      <c r="BT323" s="115">
        <v>0</v>
      </c>
      <c r="BU323" s="115">
        <v>0</v>
      </c>
      <c r="BV323" s="115">
        <v>0</v>
      </c>
    </row>
    <row r="324" spans="1:74" ht="15" customHeight="1" x14ac:dyDescent="0.25">
      <c r="A324" s="194"/>
      <c r="B324" s="107">
        <v>2022</v>
      </c>
      <c r="C324" s="4" t="s">
        <v>224</v>
      </c>
      <c r="D324" s="123">
        <v>56134</v>
      </c>
      <c r="E324" s="123">
        <v>20580</v>
      </c>
      <c r="F324" s="123">
        <v>22982</v>
      </c>
      <c r="G324" s="123">
        <v>385</v>
      </c>
      <c r="H324" s="123">
        <v>3044</v>
      </c>
      <c r="I324" s="123">
        <v>1148</v>
      </c>
      <c r="J324" s="123">
        <v>3722</v>
      </c>
      <c r="K324" s="123">
        <v>480</v>
      </c>
      <c r="L324" s="123">
        <v>3793</v>
      </c>
      <c r="M324" s="123"/>
      <c r="N324" s="123"/>
      <c r="O324" s="7"/>
      <c r="P324" s="194"/>
      <c r="Q324" s="107">
        <v>2022</v>
      </c>
      <c r="R324" s="4" t="s">
        <v>224</v>
      </c>
      <c r="S324" s="124">
        <v>131.84371386089543</v>
      </c>
      <c r="T324" s="124">
        <v>384.34925864909388</v>
      </c>
      <c r="U324" s="124">
        <v>38.146188987737418</v>
      </c>
      <c r="V324" s="124">
        <v>92.5</v>
      </c>
      <c r="W324" s="124">
        <v>81.514609421586158</v>
      </c>
      <c r="X324" s="124">
        <v>6.2962962962962905</v>
      </c>
      <c r="Y324" s="124">
        <v>905.94594594594594</v>
      </c>
      <c r="Z324" s="124" t="s">
        <v>18</v>
      </c>
      <c r="AA324" s="124" t="s">
        <v>18</v>
      </c>
      <c r="AB324" s="124" t="s">
        <v>18</v>
      </c>
      <c r="AC324" s="124" t="s">
        <v>18</v>
      </c>
      <c r="AD324" s="7"/>
      <c r="AE324" s="194"/>
      <c r="AF324" s="107">
        <v>2022</v>
      </c>
      <c r="AG324" s="4" t="s">
        <v>224</v>
      </c>
      <c r="AH324" s="124">
        <v>131.84371386089543</v>
      </c>
      <c r="AI324" s="124">
        <v>67.450024781100282</v>
      </c>
      <c r="AJ324" s="124">
        <v>26.210143730381631</v>
      </c>
      <c r="AK324" s="124">
        <v>0.76408392532628455</v>
      </c>
      <c r="AL324" s="124">
        <v>5.6459606806542215</v>
      </c>
      <c r="AM324" s="124">
        <v>0.28085246984966133</v>
      </c>
      <c r="AN324" s="124">
        <v>13.844374690236247</v>
      </c>
      <c r="AO324" s="124">
        <v>1.9824880224681978</v>
      </c>
      <c r="AP324" s="124">
        <v>15.665785560878906</v>
      </c>
      <c r="AQ324" s="124">
        <v>0</v>
      </c>
      <c r="AR324" s="124">
        <v>0</v>
      </c>
      <c r="AS324" s="7"/>
      <c r="AT324" s="194"/>
      <c r="AU324" s="107">
        <v>2022</v>
      </c>
      <c r="AV324" s="4" t="s">
        <v>224</v>
      </c>
      <c r="AW324" s="124">
        <v>579.67066230778551</v>
      </c>
      <c r="AX324" s="124">
        <v>1438.1165919282512</v>
      </c>
      <c r="AY324" s="124">
        <v>289.59145617901339</v>
      </c>
      <c r="AZ324" s="124" t="s">
        <v>18</v>
      </c>
      <c r="BA324" s="124">
        <v>197.84735812133073</v>
      </c>
      <c r="BB324" s="124" t="s">
        <v>18</v>
      </c>
      <c r="BC324" s="124" t="s">
        <v>18</v>
      </c>
      <c r="BD324" s="124" t="s">
        <v>18</v>
      </c>
      <c r="BE324" s="124" t="s">
        <v>18</v>
      </c>
      <c r="BF324" s="124" t="s">
        <v>18</v>
      </c>
      <c r="BG324" s="124" t="s">
        <v>18</v>
      </c>
      <c r="BH324" s="7"/>
      <c r="BI324" s="194"/>
      <c r="BJ324" s="107">
        <v>2022</v>
      </c>
      <c r="BK324" s="4" t="s">
        <v>224</v>
      </c>
      <c r="BL324" s="124">
        <v>579.67066230778551</v>
      </c>
      <c r="BM324" s="124">
        <v>232.98220123501636</v>
      </c>
      <c r="BN324" s="124">
        <v>206.84102191548615</v>
      </c>
      <c r="BO324" s="124">
        <v>4.6615813052427661</v>
      </c>
      <c r="BP324" s="124">
        <v>24.482382855067204</v>
      </c>
      <c r="BQ324" s="124">
        <v>13.899987891996611</v>
      </c>
      <c r="BR324" s="124">
        <v>45.065988618476823</v>
      </c>
      <c r="BS324" s="124">
        <v>5.8118416273156566</v>
      </c>
      <c r="BT324" s="124">
        <v>45.925656859183924</v>
      </c>
      <c r="BU324" s="124">
        <v>0</v>
      </c>
      <c r="BV324" s="124">
        <v>0</v>
      </c>
    </row>
    <row r="325" spans="1:74" ht="15" customHeight="1" x14ac:dyDescent="0.25">
      <c r="A325" s="194"/>
      <c r="B325" s="2">
        <v>2023</v>
      </c>
      <c r="C325" s="2" t="s">
        <v>225</v>
      </c>
      <c r="D325" s="3">
        <v>40901</v>
      </c>
      <c r="E325" s="3">
        <v>17679</v>
      </c>
      <c r="F325" s="3">
        <v>20817</v>
      </c>
      <c r="G325" s="3"/>
      <c r="H325" s="3">
        <v>1725</v>
      </c>
      <c r="I325" s="3">
        <v>510</v>
      </c>
      <c r="J325" s="3"/>
      <c r="K325" s="3"/>
      <c r="L325" s="3">
        <v>170</v>
      </c>
      <c r="M325" s="3"/>
      <c r="N325" s="3"/>
      <c r="O325" s="7"/>
      <c r="P325" s="194"/>
      <c r="Q325" s="2">
        <v>2023</v>
      </c>
      <c r="R325" s="2" t="s">
        <v>225</v>
      </c>
      <c r="S325" s="86">
        <v>-27.136851106281398</v>
      </c>
      <c r="T325" s="86">
        <v>-14.096209912536438</v>
      </c>
      <c r="U325" s="86">
        <v>-9.4204159777217029</v>
      </c>
      <c r="V325" s="86">
        <v>-100</v>
      </c>
      <c r="W325" s="86">
        <v>-43.331143232588701</v>
      </c>
      <c r="X325" s="86">
        <v>-55.57491289198606</v>
      </c>
      <c r="Y325" s="86">
        <v>-100</v>
      </c>
      <c r="Z325" s="86">
        <v>-100</v>
      </c>
      <c r="AA325" s="86">
        <v>-95.51805958344319</v>
      </c>
      <c r="AB325" s="86" t="s">
        <v>18</v>
      </c>
      <c r="AC325" s="86" t="s">
        <v>18</v>
      </c>
      <c r="AD325" s="7"/>
      <c r="AE325" s="194"/>
      <c r="AF325" s="2">
        <v>2023</v>
      </c>
      <c r="AG325" s="2" t="s">
        <v>225</v>
      </c>
      <c r="AH325" s="86">
        <v>-27.136851106281398</v>
      </c>
      <c r="AI325" s="86">
        <v>-5.1679908789681832</v>
      </c>
      <c r="AJ325" s="86">
        <v>-3.8568425553140702</v>
      </c>
      <c r="AK325" s="86">
        <v>-0.68585883778102397</v>
      </c>
      <c r="AL325" s="86">
        <v>-2.3497345637225209</v>
      </c>
      <c r="AM325" s="86">
        <v>-1.1365660740371255</v>
      </c>
      <c r="AN325" s="86">
        <v>-6.630562582392133</v>
      </c>
      <c r="AO325" s="86">
        <v>-0.8550967328179</v>
      </c>
      <c r="AP325" s="86">
        <v>-6.4541988812484412</v>
      </c>
      <c r="AQ325" s="86">
        <v>0</v>
      </c>
      <c r="AR325" s="86">
        <v>0</v>
      </c>
      <c r="AS325" s="7"/>
      <c r="AT325" s="194"/>
      <c r="AU325" s="2">
        <v>2023</v>
      </c>
      <c r="AV325" s="2" t="s">
        <v>225</v>
      </c>
      <c r="AW325" s="86">
        <v>70.926490868820252</v>
      </c>
      <c r="AX325" s="86">
        <v>1425.3666954270923</v>
      </c>
      <c r="AY325" s="86">
        <v>9.2125281989402481</v>
      </c>
      <c r="AZ325" s="86">
        <v>-100</v>
      </c>
      <c r="BA325" s="86">
        <v>133.73983739837399</v>
      </c>
      <c r="BB325" s="86">
        <v>-70.503181029496815</v>
      </c>
      <c r="BC325" s="86" t="s">
        <v>18</v>
      </c>
      <c r="BD325" s="86" t="s">
        <v>18</v>
      </c>
      <c r="BE325" s="86">
        <v>-84.848484848484844</v>
      </c>
      <c r="BF325" s="86" t="s">
        <v>18</v>
      </c>
      <c r="BG325" s="86" t="s">
        <v>18</v>
      </c>
      <c r="BH325" s="7"/>
      <c r="BI325" s="194"/>
      <c r="BJ325" s="2">
        <v>2023</v>
      </c>
      <c r="BK325" s="2" t="s">
        <v>225</v>
      </c>
      <c r="BL325" s="86">
        <v>70.926490868820252</v>
      </c>
      <c r="BM325" s="86">
        <v>69.03756947636758</v>
      </c>
      <c r="BN325" s="86">
        <v>7.3383760290860449</v>
      </c>
      <c r="BO325" s="86">
        <v>-0.50148355551840862</v>
      </c>
      <c r="BP325" s="86">
        <v>4.124702244138911</v>
      </c>
      <c r="BQ325" s="86">
        <v>-5.0942371181411676</v>
      </c>
      <c r="BR325" s="86">
        <v>0</v>
      </c>
      <c r="BS325" s="86">
        <v>0</v>
      </c>
      <c r="BT325" s="86">
        <v>-3.9784362071127082</v>
      </c>
      <c r="BU325" s="86">
        <v>0</v>
      </c>
      <c r="BV325" s="86">
        <v>0</v>
      </c>
    </row>
    <row r="326" spans="1:74" ht="15" customHeight="1" x14ac:dyDescent="0.25">
      <c r="A326" s="194"/>
      <c r="B326" s="107">
        <v>2023</v>
      </c>
      <c r="C326" s="4" t="s">
        <v>226</v>
      </c>
      <c r="D326" s="123">
        <v>35914</v>
      </c>
      <c r="E326" s="123">
        <v>18489</v>
      </c>
      <c r="F326" s="123">
        <v>12192</v>
      </c>
      <c r="G326" s="123">
        <v>166</v>
      </c>
      <c r="H326" s="123">
        <v>1133</v>
      </c>
      <c r="I326" s="123">
        <v>1470</v>
      </c>
      <c r="J326" s="123">
        <v>420</v>
      </c>
      <c r="K326" s="123">
        <v>120</v>
      </c>
      <c r="L326" s="123"/>
      <c r="M326" s="123"/>
      <c r="N326" s="123">
        <v>1924</v>
      </c>
      <c r="O326" s="7"/>
      <c r="P326" s="194"/>
      <c r="Q326" s="107">
        <v>2023</v>
      </c>
      <c r="R326" s="4" t="s">
        <v>226</v>
      </c>
      <c r="S326" s="124">
        <v>-12.192855920393143</v>
      </c>
      <c r="T326" s="124">
        <v>4.5817071101306652</v>
      </c>
      <c r="U326" s="124">
        <v>-41.432483066724316</v>
      </c>
      <c r="V326" s="124" t="s">
        <v>18</v>
      </c>
      <c r="W326" s="124">
        <v>-34.318840579710141</v>
      </c>
      <c r="X326" s="124">
        <v>188.23529411764707</v>
      </c>
      <c r="Y326" s="124" t="s">
        <v>18</v>
      </c>
      <c r="Z326" s="124" t="s">
        <v>18</v>
      </c>
      <c r="AA326" s="124">
        <v>-100</v>
      </c>
      <c r="AB326" s="124" t="s">
        <v>18</v>
      </c>
      <c r="AC326" s="124" t="s">
        <v>18</v>
      </c>
      <c r="AD326" s="7"/>
      <c r="AE326" s="194"/>
      <c r="AF326" s="107">
        <v>2023</v>
      </c>
      <c r="AG326" s="4" t="s">
        <v>226</v>
      </c>
      <c r="AH326" s="124">
        <v>-12.192855920393143</v>
      </c>
      <c r="AI326" s="124">
        <v>1.9803916774650985</v>
      </c>
      <c r="AJ326" s="124">
        <v>-21.087503973007994</v>
      </c>
      <c r="AK326" s="124">
        <v>0.40585804748050169</v>
      </c>
      <c r="AL326" s="124">
        <v>-1.4473973741473312</v>
      </c>
      <c r="AM326" s="124">
        <v>2.347130876995672</v>
      </c>
      <c r="AN326" s="124">
        <v>1.0268697586856066</v>
      </c>
      <c r="AO326" s="124">
        <v>0.293391359624459</v>
      </c>
      <c r="AP326" s="124">
        <v>-0.41563775946798359</v>
      </c>
      <c r="AQ326" s="124">
        <v>0</v>
      </c>
      <c r="AR326" s="124">
        <v>4.7040414659788263</v>
      </c>
      <c r="AS326" s="7"/>
      <c r="AT326" s="194"/>
      <c r="AU326" s="107">
        <v>2023</v>
      </c>
      <c r="AV326" s="4" t="s">
        <v>226</v>
      </c>
      <c r="AW326" s="124">
        <v>1.5121965007490275</v>
      </c>
      <c r="AX326" s="124">
        <v>11.594640270400774</v>
      </c>
      <c r="AY326" s="124">
        <v>-30.868677704694946</v>
      </c>
      <c r="AZ326" s="124" t="s">
        <v>18</v>
      </c>
      <c r="BA326" s="124">
        <v>18.020833333333329</v>
      </c>
      <c r="BB326" s="124">
        <v>583.72093023255809</v>
      </c>
      <c r="BC326" s="124" t="s">
        <v>18</v>
      </c>
      <c r="BD326" s="124" t="s">
        <v>18</v>
      </c>
      <c r="BE326" s="124" t="s">
        <v>18</v>
      </c>
      <c r="BF326" s="124" t="s">
        <v>18</v>
      </c>
      <c r="BG326" s="124" t="s">
        <v>18</v>
      </c>
      <c r="BH326" s="7"/>
      <c r="BI326" s="194"/>
      <c r="BJ326" s="107">
        <v>2023</v>
      </c>
      <c r="BK326" s="4" t="s">
        <v>226</v>
      </c>
      <c r="BL326" s="124">
        <v>1.5121965007490275</v>
      </c>
      <c r="BM326" s="124">
        <v>5.4297747251194055</v>
      </c>
      <c r="BN326" s="124">
        <v>-15.387659345939635</v>
      </c>
      <c r="BO326" s="124">
        <v>0.46920489555951134</v>
      </c>
      <c r="BP326" s="124">
        <v>0.48899064416744253</v>
      </c>
      <c r="BQ326" s="124">
        <v>3.5473020718505226</v>
      </c>
      <c r="BR326" s="124">
        <v>1.1871449164758721</v>
      </c>
      <c r="BS326" s="124">
        <v>0.33918426185024914</v>
      </c>
      <c r="BT326" s="124">
        <v>0</v>
      </c>
      <c r="BU326" s="124">
        <v>0</v>
      </c>
      <c r="BV326" s="124">
        <v>5.4382543316656617</v>
      </c>
    </row>
    <row r="327" spans="1:74" ht="15" customHeight="1" x14ac:dyDescent="0.25">
      <c r="A327" s="194"/>
      <c r="B327" s="136">
        <v>2023</v>
      </c>
      <c r="C327" s="2" t="s">
        <v>223</v>
      </c>
      <c r="D327" s="3">
        <v>28976</v>
      </c>
      <c r="E327" s="3">
        <v>3664</v>
      </c>
      <c r="F327" s="3">
        <v>17754</v>
      </c>
      <c r="G327" s="3">
        <v>1170</v>
      </c>
      <c r="H327" s="3">
        <v>1562</v>
      </c>
      <c r="I327" s="3">
        <v>1100</v>
      </c>
      <c r="J327" s="3"/>
      <c r="K327" s="3"/>
      <c r="L327" s="3"/>
      <c r="M327" s="3"/>
      <c r="N327" s="3">
        <v>3726</v>
      </c>
      <c r="O327" s="7"/>
      <c r="P327" s="194"/>
      <c r="Q327" s="136">
        <v>2023</v>
      </c>
      <c r="R327" s="2" t="s">
        <v>223</v>
      </c>
      <c r="S327" s="86">
        <v>-19.318371665645699</v>
      </c>
      <c r="T327" s="86">
        <v>-80.182811401373783</v>
      </c>
      <c r="U327" s="86">
        <v>45.620078740157481</v>
      </c>
      <c r="V327" s="86">
        <v>604.81927710843365</v>
      </c>
      <c r="W327" s="86">
        <v>37.864077669902912</v>
      </c>
      <c r="X327" s="86">
        <v>-25.170068027210874</v>
      </c>
      <c r="Y327" s="86">
        <v>-100</v>
      </c>
      <c r="Z327" s="86">
        <v>-100</v>
      </c>
      <c r="AA327" s="86" t="s">
        <v>18</v>
      </c>
      <c r="AB327" s="86" t="s">
        <v>18</v>
      </c>
      <c r="AC327" s="86">
        <v>93.659043659043647</v>
      </c>
      <c r="AD327" s="7"/>
      <c r="AE327" s="194"/>
      <c r="AF327" s="136">
        <v>2023</v>
      </c>
      <c r="AG327" s="2" t="s">
        <v>223</v>
      </c>
      <c r="AH327" s="86">
        <v>-19.318371665645699</v>
      </c>
      <c r="AI327" s="86">
        <v>-41.279166898702428</v>
      </c>
      <c r="AJ327" s="86">
        <v>15.486996714373218</v>
      </c>
      <c r="AK327" s="86">
        <v>2.7955671882831195</v>
      </c>
      <c r="AL327" s="86">
        <v>1.1945202428022492</v>
      </c>
      <c r="AM327" s="86">
        <v>-1.0302389040485598</v>
      </c>
      <c r="AN327" s="86">
        <v>-1.1694603775686356</v>
      </c>
      <c r="AO327" s="86">
        <v>-0.33413153644818155</v>
      </c>
      <c r="AP327" s="86">
        <v>0</v>
      </c>
      <c r="AQ327" s="86">
        <v>0</v>
      </c>
      <c r="AR327" s="86">
        <v>5.0175419056635278</v>
      </c>
      <c r="AS327" s="7"/>
      <c r="AT327" s="194"/>
      <c r="AU327" s="136">
        <v>2023</v>
      </c>
      <c r="AV327" s="2" t="s">
        <v>223</v>
      </c>
      <c r="AW327" s="86">
        <v>19.676193622996863</v>
      </c>
      <c r="AX327" s="86">
        <v>-13.767945398917391</v>
      </c>
      <c r="AY327" s="86">
        <v>6.7203654724693536</v>
      </c>
      <c r="AZ327" s="86">
        <v>485</v>
      </c>
      <c r="BA327" s="86">
        <v>-6.8574836016696423</v>
      </c>
      <c r="BB327" s="86">
        <v>1.8518518518518619</v>
      </c>
      <c r="BC327" s="86">
        <v>-100</v>
      </c>
      <c r="BD327" s="86" t="s">
        <v>18</v>
      </c>
      <c r="BE327" s="86" t="s">
        <v>18</v>
      </c>
      <c r="BF327" s="86" t="s">
        <v>18</v>
      </c>
      <c r="BG327" s="86" t="s">
        <v>18</v>
      </c>
      <c r="BH327" s="7"/>
      <c r="BI327" s="194"/>
      <c r="BJ327" s="136">
        <v>2023</v>
      </c>
      <c r="BK327" s="2" t="s">
        <v>223</v>
      </c>
      <c r="BL327" s="86">
        <v>19.676193622996863</v>
      </c>
      <c r="BM327" s="86">
        <v>-2.4161572773831161</v>
      </c>
      <c r="BN327" s="86">
        <v>4.6175450189988441</v>
      </c>
      <c r="BO327" s="86">
        <v>4.0062778787378166</v>
      </c>
      <c r="BP327" s="86">
        <v>-0.47497108871633903</v>
      </c>
      <c r="BQ327" s="86">
        <v>8.2603667602841574E-2</v>
      </c>
      <c r="BR327" s="86">
        <v>-1.5281678506525691</v>
      </c>
      <c r="BS327" s="86">
        <v>0</v>
      </c>
      <c r="BT327" s="86">
        <v>0</v>
      </c>
      <c r="BU327" s="86">
        <v>0</v>
      </c>
      <c r="BV327" s="86">
        <v>15.389063274409384</v>
      </c>
    </row>
    <row r="328" spans="1:74" ht="15" customHeight="1" x14ac:dyDescent="0.25">
      <c r="A328" s="194"/>
      <c r="B328" s="144">
        <v>2023</v>
      </c>
      <c r="C328" s="145" t="s">
        <v>224</v>
      </c>
      <c r="D328" s="146">
        <v>34933</v>
      </c>
      <c r="E328" s="146">
        <v>3752</v>
      </c>
      <c r="F328" s="146">
        <v>23495</v>
      </c>
      <c r="G328" s="146">
        <v>3665</v>
      </c>
      <c r="H328" s="146">
        <v>2896</v>
      </c>
      <c r="I328" s="146">
        <v>340</v>
      </c>
      <c r="J328" s="146">
        <v>285</v>
      </c>
      <c r="K328" s="146"/>
      <c r="L328" s="146">
        <v>500</v>
      </c>
      <c r="M328" s="146"/>
      <c r="N328" s="146"/>
      <c r="O328" s="7"/>
      <c r="P328" s="194"/>
      <c r="Q328" s="144">
        <v>2023</v>
      </c>
      <c r="R328" s="145" t="s">
        <v>224</v>
      </c>
      <c r="S328" s="147">
        <v>20.558393152954181</v>
      </c>
      <c r="T328" s="147">
        <v>2.4017467248908133</v>
      </c>
      <c r="U328" s="147">
        <v>32.336374901430673</v>
      </c>
      <c r="V328" s="147">
        <v>213.24786324786322</v>
      </c>
      <c r="W328" s="147">
        <v>85.403329065300909</v>
      </c>
      <c r="X328" s="147">
        <v>-69.090909090909093</v>
      </c>
      <c r="Y328" s="147" t="s">
        <v>18</v>
      </c>
      <c r="Z328" s="147" t="s">
        <v>18</v>
      </c>
      <c r="AA328" s="147" t="s">
        <v>18</v>
      </c>
      <c r="AB328" s="147" t="s">
        <v>18</v>
      </c>
      <c r="AC328" s="147">
        <v>-100</v>
      </c>
      <c r="AD328" s="7"/>
      <c r="AE328" s="194"/>
      <c r="AF328" s="144">
        <v>2023</v>
      </c>
      <c r="AG328" s="145" t="s">
        <v>224</v>
      </c>
      <c r="AH328" s="147">
        <v>20.558393152954181</v>
      </c>
      <c r="AI328" s="147">
        <v>0.30369961347321939</v>
      </c>
      <c r="AJ328" s="147">
        <v>19.812948647156279</v>
      </c>
      <c r="AK328" s="147">
        <v>8.6105742683600273</v>
      </c>
      <c r="AL328" s="147">
        <v>4.6038100496963033</v>
      </c>
      <c r="AM328" s="147">
        <v>-2.622860298177804</v>
      </c>
      <c r="AN328" s="147">
        <v>0.98357261181667643</v>
      </c>
      <c r="AO328" s="147">
        <v>0</v>
      </c>
      <c r="AP328" s="147">
        <v>1.7255659856432919</v>
      </c>
      <c r="AQ328" s="147">
        <v>0</v>
      </c>
      <c r="AR328" s="147">
        <v>-12.858917725013812</v>
      </c>
      <c r="AS328" s="7"/>
      <c r="AT328" s="194"/>
      <c r="AU328" s="144">
        <v>2023</v>
      </c>
      <c r="AV328" s="145" t="s">
        <v>224</v>
      </c>
      <c r="AW328" s="147">
        <v>-37.76855381765062</v>
      </c>
      <c r="AX328" s="147">
        <v>-81.768707482993193</v>
      </c>
      <c r="AY328" s="147">
        <v>2.2321817074232086</v>
      </c>
      <c r="AZ328" s="147">
        <v>851.9480519480519</v>
      </c>
      <c r="BA328" s="147">
        <v>-4.8620236530880447</v>
      </c>
      <c r="BB328" s="147">
        <v>-70.383275261324044</v>
      </c>
      <c r="BC328" s="147">
        <v>-92.342826437399253</v>
      </c>
      <c r="BD328" s="147">
        <v>-100</v>
      </c>
      <c r="BE328" s="147">
        <v>-86.817822304244658</v>
      </c>
      <c r="BF328" s="147" t="s">
        <v>18</v>
      </c>
      <c r="BG328" s="147" t="s">
        <v>18</v>
      </c>
      <c r="BH328" s="7"/>
      <c r="BI328" s="194"/>
      <c r="BJ328" s="144">
        <v>2023</v>
      </c>
      <c r="BK328" s="145" t="s">
        <v>224</v>
      </c>
      <c r="BL328" s="147">
        <v>-37.76855381765062</v>
      </c>
      <c r="BM328" s="147">
        <v>-29.978266291374212</v>
      </c>
      <c r="BN328" s="147">
        <v>0.91388463319913049</v>
      </c>
      <c r="BO328" s="147">
        <v>5.843161007588983</v>
      </c>
      <c r="BP328" s="147">
        <v>-0.26365482595218581</v>
      </c>
      <c r="BQ328" s="147">
        <v>-1.4394128335767984</v>
      </c>
      <c r="BR328" s="147">
        <v>-6.1228488972815045</v>
      </c>
      <c r="BS328" s="147">
        <v>-0.8550967328179</v>
      </c>
      <c r="BT328" s="147">
        <v>-5.8663198774361343</v>
      </c>
      <c r="BU328" s="147">
        <v>0</v>
      </c>
      <c r="BV328" s="147">
        <v>0</v>
      </c>
    </row>
    <row r="329" spans="1:74" ht="15" customHeight="1" thickBot="1" x14ac:dyDescent="0.3">
      <c r="A329" s="195"/>
      <c r="B329" s="150">
        <v>2024</v>
      </c>
      <c r="C329" s="148" t="s">
        <v>225</v>
      </c>
      <c r="D329" s="149">
        <v>56062</v>
      </c>
      <c r="E329" s="149">
        <v>20734</v>
      </c>
      <c r="F329" s="149">
        <v>16503</v>
      </c>
      <c r="G329" s="149"/>
      <c r="H329" s="149">
        <v>4129</v>
      </c>
      <c r="I329" s="149">
        <v>1555</v>
      </c>
      <c r="J329" s="149">
        <v>8585</v>
      </c>
      <c r="K329" s="149">
        <v>3671</v>
      </c>
      <c r="L329" s="149">
        <v>885</v>
      </c>
      <c r="M329" s="149"/>
      <c r="N329" s="149"/>
      <c r="O329" s="7"/>
      <c r="P329" s="195"/>
      <c r="Q329" s="150">
        <v>2024</v>
      </c>
      <c r="R329" s="148" t="s">
        <v>225</v>
      </c>
      <c r="S329" s="159">
        <v>60.484355766753509</v>
      </c>
      <c r="T329" s="159">
        <v>452.61194029850742</v>
      </c>
      <c r="U329" s="159">
        <v>-29.759523302830388</v>
      </c>
      <c r="V329" s="159">
        <v>-100</v>
      </c>
      <c r="W329" s="159">
        <v>42.575966850828735</v>
      </c>
      <c r="X329" s="159">
        <v>357.35294117647055</v>
      </c>
      <c r="Y329" s="159">
        <v>2912.280701754386</v>
      </c>
      <c r="Z329" s="159" t="s">
        <v>18</v>
      </c>
      <c r="AA329" s="159">
        <v>77</v>
      </c>
      <c r="AB329" s="159" t="s">
        <v>18</v>
      </c>
      <c r="AC329" s="159" t="s">
        <v>18</v>
      </c>
      <c r="AD329" s="7"/>
      <c r="AE329" s="195"/>
      <c r="AF329" s="150">
        <v>2024</v>
      </c>
      <c r="AG329" s="148" t="s">
        <v>225</v>
      </c>
      <c r="AH329" s="159">
        <v>60.484355766753509</v>
      </c>
      <c r="AI329" s="159">
        <v>48.613059284916851</v>
      </c>
      <c r="AJ329" s="159">
        <v>-20.015458162768734</v>
      </c>
      <c r="AK329" s="159">
        <v>-10.491512323590875</v>
      </c>
      <c r="AL329" s="159">
        <v>3.5296138321930557</v>
      </c>
      <c r="AM329" s="159">
        <v>3.4780866229639602</v>
      </c>
      <c r="AN329" s="159">
        <v>23.759768700083018</v>
      </c>
      <c r="AO329" s="159">
        <v>10.508688060000575</v>
      </c>
      <c r="AP329" s="159">
        <v>1.1021097529556581</v>
      </c>
      <c r="AQ329" s="159">
        <v>0</v>
      </c>
      <c r="AR329" s="159">
        <v>0</v>
      </c>
      <c r="AS329" s="7"/>
      <c r="AT329" s="195"/>
      <c r="AU329" s="150">
        <v>2024</v>
      </c>
      <c r="AV329" s="148" t="s">
        <v>225</v>
      </c>
      <c r="AW329" s="159">
        <v>37.067553360553546</v>
      </c>
      <c r="AX329" s="159">
        <v>17.280389162282944</v>
      </c>
      <c r="AY329" s="159">
        <v>-20.723447182591144</v>
      </c>
      <c r="AZ329" s="159" t="s">
        <v>18</v>
      </c>
      <c r="BA329" s="159">
        <v>139.36231884057969</v>
      </c>
      <c r="BB329" s="159">
        <v>204.9019607843137</v>
      </c>
      <c r="BC329" s="159" t="s">
        <v>18</v>
      </c>
      <c r="BD329" s="159" t="s">
        <v>18</v>
      </c>
      <c r="BE329" s="159">
        <v>420.58823529411768</v>
      </c>
      <c r="BF329" s="159" t="s">
        <v>18</v>
      </c>
      <c r="BG329" s="159" t="s">
        <v>18</v>
      </c>
      <c r="BH329" s="7"/>
      <c r="BI329" s="195"/>
      <c r="BJ329" s="150">
        <v>2024</v>
      </c>
      <c r="BK329" s="148" t="s">
        <v>225</v>
      </c>
      <c r="BL329" s="159">
        <v>37.067553360553546</v>
      </c>
      <c r="BM329" s="159">
        <v>7.4692550304393563</v>
      </c>
      <c r="BN329" s="159">
        <v>-10.547419378499306</v>
      </c>
      <c r="BO329" s="159">
        <v>0</v>
      </c>
      <c r="BP329" s="159">
        <v>5.8776069044766661</v>
      </c>
      <c r="BQ329" s="159">
        <v>2.5549497567296653</v>
      </c>
      <c r="BR329" s="159">
        <v>20.989706853133185</v>
      </c>
      <c r="BS329" s="159">
        <v>8.9753306765115806</v>
      </c>
      <c r="BT329" s="159">
        <v>1.7481235177624024</v>
      </c>
      <c r="BU329" s="159">
        <v>0</v>
      </c>
      <c r="BV329" s="159">
        <v>0</v>
      </c>
    </row>
    <row r="330" spans="1:74" ht="15" customHeight="1" x14ac:dyDescent="0.25">
      <c r="A330" s="193" t="s">
        <v>208</v>
      </c>
      <c r="B330" s="125">
        <v>2020</v>
      </c>
      <c r="C330" s="4" t="s">
        <v>223</v>
      </c>
      <c r="D330" s="162">
        <v>9120</v>
      </c>
      <c r="E330" s="162">
        <v>6210</v>
      </c>
      <c r="F330" s="162">
        <v>2115</v>
      </c>
      <c r="G330" s="162"/>
      <c r="H330" s="162">
        <v>533</v>
      </c>
      <c r="I330" s="162"/>
      <c r="J330" s="162"/>
      <c r="K330" s="162"/>
      <c r="L330" s="162">
        <v>262</v>
      </c>
      <c r="M330" s="162"/>
      <c r="N330" s="162"/>
      <c r="O330" s="7"/>
      <c r="P330" s="193" t="s">
        <v>208</v>
      </c>
      <c r="Q330" s="125">
        <v>2020</v>
      </c>
      <c r="R330" s="4" t="s">
        <v>223</v>
      </c>
      <c r="S330" s="163"/>
      <c r="T330" s="163"/>
      <c r="U330" s="163"/>
      <c r="V330" s="163"/>
      <c r="W330" s="163"/>
      <c r="X330" s="163"/>
      <c r="Y330" s="163"/>
      <c r="Z330" s="163"/>
      <c r="AA330" s="163"/>
      <c r="AB330" s="163"/>
      <c r="AC330" s="163"/>
      <c r="AD330" s="7"/>
      <c r="AE330" s="193" t="s">
        <v>208</v>
      </c>
      <c r="AF330" s="125">
        <v>2020</v>
      </c>
      <c r="AG330" s="4" t="s">
        <v>223</v>
      </c>
      <c r="AH330" s="163"/>
      <c r="AI330" s="163"/>
      <c r="AJ330" s="163"/>
      <c r="AK330" s="163"/>
      <c r="AL330" s="163"/>
      <c r="AM330" s="163"/>
      <c r="AN330" s="163"/>
      <c r="AO330" s="163"/>
      <c r="AP330" s="163"/>
      <c r="AQ330" s="163"/>
      <c r="AR330" s="163"/>
      <c r="AS330" s="7"/>
      <c r="AT330" s="193" t="s">
        <v>208</v>
      </c>
      <c r="AU330" s="125">
        <v>2020</v>
      </c>
      <c r="AV330" s="4" t="s">
        <v>223</v>
      </c>
      <c r="AW330" s="163"/>
      <c r="AX330" s="163"/>
      <c r="AY330" s="163"/>
      <c r="AZ330" s="163"/>
      <c r="BA330" s="163"/>
      <c r="BB330" s="163"/>
      <c r="BC330" s="163"/>
      <c r="BD330" s="163"/>
      <c r="BE330" s="163"/>
      <c r="BF330" s="163"/>
      <c r="BG330" s="163"/>
      <c r="BH330" s="7"/>
      <c r="BI330" s="193" t="s">
        <v>208</v>
      </c>
      <c r="BJ330" s="125">
        <v>2020</v>
      </c>
      <c r="BK330" s="4" t="s">
        <v>223</v>
      </c>
      <c r="BL330" s="163"/>
      <c r="BM330" s="163"/>
      <c r="BN330" s="163"/>
      <c r="BO330" s="163"/>
      <c r="BP330" s="163"/>
      <c r="BQ330" s="163"/>
      <c r="BR330" s="163"/>
      <c r="BS330" s="163"/>
      <c r="BT330" s="163"/>
      <c r="BU330" s="163"/>
      <c r="BV330" s="163"/>
    </row>
    <row r="331" spans="1:74" ht="15" customHeight="1" x14ac:dyDescent="0.25">
      <c r="A331" s="194"/>
      <c r="B331" s="136">
        <v>2020</v>
      </c>
      <c r="C331" s="2" t="s">
        <v>224</v>
      </c>
      <c r="D331" s="3">
        <v>17322</v>
      </c>
      <c r="E331" s="3">
        <v>3327</v>
      </c>
      <c r="F331" s="3">
        <v>3397</v>
      </c>
      <c r="G331" s="3">
        <v>449</v>
      </c>
      <c r="H331" s="3">
        <v>2332</v>
      </c>
      <c r="I331" s="3"/>
      <c r="J331" s="3">
        <v>3617</v>
      </c>
      <c r="K331" s="3"/>
      <c r="L331" s="3"/>
      <c r="M331" s="3">
        <v>4100</v>
      </c>
      <c r="N331" s="3">
        <v>100</v>
      </c>
      <c r="O331" s="7"/>
      <c r="P331" s="194"/>
      <c r="Q331" s="136">
        <v>2020</v>
      </c>
      <c r="R331" s="2" t="s">
        <v>224</v>
      </c>
      <c r="S331" s="86">
        <v>89.93421052631578</v>
      </c>
      <c r="T331" s="86">
        <v>-46.425120772946862</v>
      </c>
      <c r="U331" s="86">
        <v>60.614657210401901</v>
      </c>
      <c r="V331" s="86" t="s">
        <v>18</v>
      </c>
      <c r="W331" s="86">
        <v>337.52345215759851</v>
      </c>
      <c r="X331" s="86" t="s">
        <v>18</v>
      </c>
      <c r="Y331" s="86" t="s">
        <v>18</v>
      </c>
      <c r="Z331" s="86" t="s">
        <v>18</v>
      </c>
      <c r="AA331" s="86">
        <v>-100</v>
      </c>
      <c r="AB331" s="86" t="s">
        <v>18</v>
      </c>
      <c r="AC331" s="86" t="s">
        <v>18</v>
      </c>
      <c r="AD331" s="7"/>
      <c r="AE331" s="194"/>
      <c r="AF331" s="136">
        <v>2020</v>
      </c>
      <c r="AG331" s="2" t="s">
        <v>224</v>
      </c>
      <c r="AH331" s="86">
        <v>89.93421052631578</v>
      </c>
      <c r="AI331" s="86">
        <v>-31.611842105263154</v>
      </c>
      <c r="AJ331" s="86">
        <v>14.057017543859647</v>
      </c>
      <c r="AK331" s="86">
        <v>4.9232456140350873</v>
      </c>
      <c r="AL331" s="86">
        <v>19.725877192982455</v>
      </c>
      <c r="AM331" s="86">
        <v>0</v>
      </c>
      <c r="AN331" s="86">
        <v>39.660087719298247</v>
      </c>
      <c r="AO331" s="86">
        <v>0</v>
      </c>
      <c r="AP331" s="86">
        <v>-2.8728070175438596</v>
      </c>
      <c r="AQ331" s="86">
        <v>44.956140350877185</v>
      </c>
      <c r="AR331" s="86">
        <v>1.0964912280701753</v>
      </c>
      <c r="AS331" s="7"/>
      <c r="AT331" s="194"/>
      <c r="AU331" s="136">
        <v>2020</v>
      </c>
      <c r="AV331" s="2" t="s">
        <v>224</v>
      </c>
      <c r="AW331" s="86"/>
      <c r="AX331" s="86"/>
      <c r="AY331" s="86"/>
      <c r="AZ331" s="86"/>
      <c r="BA331" s="86"/>
      <c r="BB331" s="86"/>
      <c r="BC331" s="86"/>
      <c r="BD331" s="86"/>
      <c r="BE331" s="86"/>
      <c r="BF331" s="86"/>
      <c r="BG331" s="86"/>
      <c r="BH331" s="7"/>
      <c r="BI331" s="194"/>
      <c r="BJ331" s="136">
        <v>2020</v>
      </c>
      <c r="BK331" s="2" t="s">
        <v>224</v>
      </c>
      <c r="BL331" s="86"/>
      <c r="BM331" s="86"/>
      <c r="BN331" s="86"/>
      <c r="BO331" s="86"/>
      <c r="BP331" s="86"/>
      <c r="BQ331" s="86"/>
      <c r="BR331" s="86"/>
      <c r="BS331" s="86"/>
      <c r="BT331" s="86"/>
      <c r="BU331" s="86"/>
      <c r="BV331" s="86"/>
    </row>
    <row r="332" spans="1:74" ht="15" customHeight="1" x14ac:dyDescent="0.25">
      <c r="A332" s="194"/>
      <c r="B332" s="125">
        <v>2021</v>
      </c>
      <c r="C332" s="4" t="s">
        <v>225</v>
      </c>
      <c r="D332" s="5">
        <v>19216</v>
      </c>
      <c r="E332" s="5">
        <v>7376</v>
      </c>
      <c r="F332" s="5">
        <v>11204</v>
      </c>
      <c r="G332" s="5"/>
      <c r="H332" s="5">
        <v>470</v>
      </c>
      <c r="I332" s="5"/>
      <c r="J332" s="5"/>
      <c r="K332" s="5"/>
      <c r="L332" s="5"/>
      <c r="M332" s="5"/>
      <c r="N332" s="5">
        <v>166</v>
      </c>
      <c r="O332" s="7"/>
      <c r="P332" s="194"/>
      <c r="Q332" s="125">
        <v>2021</v>
      </c>
      <c r="R332" s="4" t="s">
        <v>225</v>
      </c>
      <c r="S332" s="87">
        <v>10.934072278027941</v>
      </c>
      <c r="T332" s="87">
        <v>121.70123234144876</v>
      </c>
      <c r="U332" s="87">
        <v>229.82042979099202</v>
      </c>
      <c r="V332" s="87">
        <v>-100</v>
      </c>
      <c r="W332" s="87">
        <v>-79.845626072041171</v>
      </c>
      <c r="X332" s="87" t="s">
        <v>18</v>
      </c>
      <c r="Y332" s="87">
        <v>-100</v>
      </c>
      <c r="Z332" s="87" t="s">
        <v>18</v>
      </c>
      <c r="AA332" s="87" t="s">
        <v>18</v>
      </c>
      <c r="AB332" s="87">
        <v>-100</v>
      </c>
      <c r="AC332" s="87">
        <v>66</v>
      </c>
      <c r="AD332" s="7"/>
      <c r="AE332" s="194"/>
      <c r="AF332" s="125">
        <v>2021</v>
      </c>
      <c r="AG332" s="4" t="s">
        <v>225</v>
      </c>
      <c r="AH332" s="87">
        <v>10.934072278027941</v>
      </c>
      <c r="AI332" s="87">
        <v>23.374898972405035</v>
      </c>
      <c r="AJ332" s="87">
        <v>45.069853365662155</v>
      </c>
      <c r="AK332" s="87">
        <v>-2.5920794365546702</v>
      </c>
      <c r="AL332" s="87">
        <v>-10.749336104375939</v>
      </c>
      <c r="AM332" s="87">
        <v>0</v>
      </c>
      <c r="AN332" s="87">
        <v>-20.88096062810299</v>
      </c>
      <c r="AO332" s="87">
        <v>0</v>
      </c>
      <c r="AP332" s="87">
        <v>0</v>
      </c>
      <c r="AQ332" s="87">
        <v>-23.669322249162914</v>
      </c>
      <c r="AR332" s="87">
        <v>0.38101835815725665</v>
      </c>
      <c r="AS332" s="7"/>
      <c r="AT332" s="194"/>
      <c r="AU332" s="125">
        <v>2021</v>
      </c>
      <c r="AV332" s="4" t="s">
        <v>225</v>
      </c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7"/>
      <c r="BI332" s="194"/>
      <c r="BJ332" s="125">
        <v>2021</v>
      </c>
      <c r="BK332" s="4" t="s">
        <v>225</v>
      </c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</row>
    <row r="333" spans="1:74" ht="15" customHeight="1" x14ac:dyDescent="0.25">
      <c r="A333" s="194"/>
      <c r="B333" s="108">
        <v>2021</v>
      </c>
      <c r="C333" s="2" t="s">
        <v>226</v>
      </c>
      <c r="D333" s="3">
        <v>15876</v>
      </c>
      <c r="E333" s="3">
        <v>3885</v>
      </c>
      <c r="F333" s="3">
        <v>4091</v>
      </c>
      <c r="G333" s="3">
        <v>5500</v>
      </c>
      <c r="H333" s="3">
        <v>912</v>
      </c>
      <c r="I333" s="3">
        <v>670</v>
      </c>
      <c r="J333" s="3">
        <v>818</v>
      </c>
      <c r="K333" s="3"/>
      <c r="L333" s="3"/>
      <c r="M333" s="3"/>
      <c r="N333" s="3"/>
      <c r="O333" s="7"/>
      <c r="P333" s="194"/>
      <c r="Q333" s="108">
        <v>2021</v>
      </c>
      <c r="R333" s="2" t="s">
        <v>226</v>
      </c>
      <c r="S333" s="86">
        <v>-17.381348875936723</v>
      </c>
      <c r="T333" s="86">
        <v>-47.329175704989154</v>
      </c>
      <c r="U333" s="86">
        <v>-63.486254908961087</v>
      </c>
      <c r="V333" s="86" t="s">
        <v>18</v>
      </c>
      <c r="W333" s="86">
        <v>94.042553191489361</v>
      </c>
      <c r="X333" s="86" t="s">
        <v>18</v>
      </c>
      <c r="Y333" s="86" t="s">
        <v>18</v>
      </c>
      <c r="Z333" s="86" t="s">
        <v>18</v>
      </c>
      <c r="AA333" s="86" t="s">
        <v>18</v>
      </c>
      <c r="AB333" s="86" t="s">
        <v>18</v>
      </c>
      <c r="AC333" s="86">
        <v>-100</v>
      </c>
      <c r="AD333" s="7"/>
      <c r="AE333" s="194"/>
      <c r="AF333" s="108">
        <v>2021</v>
      </c>
      <c r="AG333" s="2" t="s">
        <v>226</v>
      </c>
      <c r="AH333" s="86">
        <v>-17.381348875936723</v>
      </c>
      <c r="AI333" s="86">
        <v>-18.167152373022486</v>
      </c>
      <c r="AJ333" s="86">
        <v>-37.016028309741891</v>
      </c>
      <c r="AK333" s="86">
        <v>28.621981681931729</v>
      </c>
      <c r="AL333" s="86">
        <v>2.3001665278934227</v>
      </c>
      <c r="AM333" s="86">
        <v>3.4866777685262287</v>
      </c>
      <c r="AN333" s="86">
        <v>4.2568692756036643</v>
      </c>
      <c r="AO333" s="86">
        <v>0</v>
      </c>
      <c r="AP333" s="86">
        <v>0</v>
      </c>
      <c r="AQ333" s="86">
        <v>0</v>
      </c>
      <c r="AR333" s="86">
        <v>-0.86386344712739405</v>
      </c>
      <c r="AS333" s="7"/>
      <c r="AT333" s="194"/>
      <c r="AU333" s="108">
        <v>2021</v>
      </c>
      <c r="AV333" s="2" t="s">
        <v>226</v>
      </c>
      <c r="AW333" s="86"/>
      <c r="AX333" s="86"/>
      <c r="AY333" s="86"/>
      <c r="AZ333" s="86"/>
      <c r="BA333" s="86"/>
      <c r="BB333" s="86"/>
      <c r="BC333" s="86"/>
      <c r="BD333" s="86"/>
      <c r="BE333" s="86"/>
      <c r="BF333" s="86"/>
      <c r="BG333" s="86"/>
      <c r="BH333" s="7"/>
      <c r="BI333" s="194"/>
      <c r="BJ333" s="108">
        <v>2021</v>
      </c>
      <c r="BK333" s="2" t="s">
        <v>226</v>
      </c>
      <c r="BL333" s="86"/>
      <c r="BM333" s="86"/>
      <c r="BN333" s="86"/>
      <c r="BO333" s="86"/>
      <c r="BP333" s="86"/>
      <c r="BQ333" s="86"/>
      <c r="BR333" s="86"/>
      <c r="BS333" s="86"/>
      <c r="BT333" s="86"/>
      <c r="BU333" s="86"/>
      <c r="BV333" s="86"/>
    </row>
    <row r="334" spans="1:74" ht="15" customHeight="1" x14ac:dyDescent="0.25">
      <c r="A334" s="194"/>
      <c r="B334" s="107">
        <v>2021</v>
      </c>
      <c r="C334" s="4" t="s">
        <v>223</v>
      </c>
      <c r="D334" s="5">
        <v>15059</v>
      </c>
      <c r="E334" s="5">
        <v>6876</v>
      </c>
      <c r="F334" s="5">
        <v>7236</v>
      </c>
      <c r="G334" s="5">
        <v>58</v>
      </c>
      <c r="H334" s="5">
        <v>378</v>
      </c>
      <c r="I334" s="5">
        <v>268</v>
      </c>
      <c r="J334" s="5">
        <v>243</v>
      </c>
      <c r="K334" s="5"/>
      <c r="L334" s="5"/>
      <c r="M334" s="5"/>
      <c r="N334" s="5"/>
      <c r="O334" s="7"/>
      <c r="P334" s="194"/>
      <c r="Q334" s="107">
        <v>2021</v>
      </c>
      <c r="R334" s="4" t="s">
        <v>223</v>
      </c>
      <c r="S334" s="87">
        <v>-5.1461325270849159</v>
      </c>
      <c r="T334" s="87">
        <v>76.988416988416986</v>
      </c>
      <c r="U334" s="87">
        <v>76.876069420679556</v>
      </c>
      <c r="V334" s="87">
        <v>-98.945454545454552</v>
      </c>
      <c r="W334" s="87">
        <v>-58.55263157894737</v>
      </c>
      <c r="X334" s="87">
        <v>-60</v>
      </c>
      <c r="Y334" s="87">
        <v>-70.293398533007334</v>
      </c>
      <c r="Z334" s="87" t="s">
        <v>18</v>
      </c>
      <c r="AA334" s="87" t="s">
        <v>18</v>
      </c>
      <c r="AB334" s="87" t="s">
        <v>18</v>
      </c>
      <c r="AC334" s="87" t="s">
        <v>18</v>
      </c>
      <c r="AD334" s="7"/>
      <c r="AE334" s="194"/>
      <c r="AF334" s="107">
        <v>2021</v>
      </c>
      <c r="AG334" s="4" t="s">
        <v>223</v>
      </c>
      <c r="AH334" s="87">
        <v>-5.1461325270849159</v>
      </c>
      <c r="AI334" s="87">
        <v>18.839758125472439</v>
      </c>
      <c r="AJ334" s="87">
        <v>19.809775762156743</v>
      </c>
      <c r="AK334" s="87">
        <v>-34.278155706727183</v>
      </c>
      <c r="AL334" s="87">
        <v>-3.36356764928194</v>
      </c>
      <c r="AM334" s="87">
        <v>-2.5321239606953929</v>
      </c>
      <c r="AN334" s="87">
        <v>-3.6218190980095795</v>
      </c>
      <c r="AO334" s="87">
        <v>0</v>
      </c>
      <c r="AP334" s="87">
        <v>0</v>
      </c>
      <c r="AQ334" s="87">
        <v>0</v>
      </c>
      <c r="AR334" s="87">
        <v>0</v>
      </c>
      <c r="AS334" s="7"/>
      <c r="AT334" s="194"/>
      <c r="AU334" s="107">
        <v>2021</v>
      </c>
      <c r="AV334" s="4" t="s">
        <v>223</v>
      </c>
      <c r="AW334" s="87">
        <v>65.120614035087698</v>
      </c>
      <c r="AX334" s="87">
        <v>10.724637681159408</v>
      </c>
      <c r="AY334" s="87">
        <v>242.12765957446811</v>
      </c>
      <c r="AZ334" s="87" t="s">
        <v>18</v>
      </c>
      <c r="BA334" s="87">
        <v>-29.080675422138839</v>
      </c>
      <c r="BB334" s="87" t="s">
        <v>18</v>
      </c>
      <c r="BC334" s="87" t="s">
        <v>18</v>
      </c>
      <c r="BD334" s="87" t="s">
        <v>18</v>
      </c>
      <c r="BE334" s="87">
        <v>-100</v>
      </c>
      <c r="BF334" s="87" t="s">
        <v>18</v>
      </c>
      <c r="BG334" s="87" t="s">
        <v>18</v>
      </c>
      <c r="BH334" s="7"/>
      <c r="BI334" s="194"/>
      <c r="BJ334" s="107">
        <v>2021</v>
      </c>
      <c r="BK334" s="4" t="s">
        <v>223</v>
      </c>
      <c r="BL334" s="87">
        <v>65.120614035087698</v>
      </c>
      <c r="BM334" s="87">
        <v>7.3026315789473655</v>
      </c>
      <c r="BN334" s="87">
        <v>56.151315789473671</v>
      </c>
      <c r="BO334" s="87">
        <v>0.63596491228070151</v>
      </c>
      <c r="BP334" s="87">
        <v>-1.6995614035087714</v>
      </c>
      <c r="BQ334" s="87">
        <v>2.9385964912280693</v>
      </c>
      <c r="BR334" s="87">
        <v>2.6644736842105252</v>
      </c>
      <c r="BS334" s="87">
        <v>0</v>
      </c>
      <c r="BT334" s="87">
        <v>-2.8728070175438587</v>
      </c>
      <c r="BU334" s="87">
        <v>0</v>
      </c>
      <c r="BV334" s="87">
        <v>0</v>
      </c>
    </row>
    <row r="335" spans="1:74" ht="15" customHeight="1" x14ac:dyDescent="0.25">
      <c r="A335" s="194"/>
      <c r="B335" s="136">
        <v>2021</v>
      </c>
      <c r="C335" s="2" t="s">
        <v>224</v>
      </c>
      <c r="D335" s="3">
        <v>11079</v>
      </c>
      <c r="E335" s="3">
        <v>3166</v>
      </c>
      <c r="F335" s="3">
        <v>5936</v>
      </c>
      <c r="G335" s="3"/>
      <c r="H335" s="3">
        <v>657</v>
      </c>
      <c r="I335" s="3">
        <v>355</v>
      </c>
      <c r="J335" s="3"/>
      <c r="K335" s="3"/>
      <c r="L335" s="3">
        <v>865</v>
      </c>
      <c r="M335" s="3"/>
      <c r="N335" s="3">
        <v>100</v>
      </c>
      <c r="O335" s="7"/>
      <c r="P335" s="194"/>
      <c r="Q335" s="136">
        <v>2021</v>
      </c>
      <c r="R335" s="2" t="s">
        <v>224</v>
      </c>
      <c r="S335" s="86">
        <v>-26.429377780729141</v>
      </c>
      <c r="T335" s="86">
        <v>-53.955788248981968</v>
      </c>
      <c r="U335" s="86">
        <v>-17.9657269209508</v>
      </c>
      <c r="V335" s="86">
        <v>-100</v>
      </c>
      <c r="W335" s="86">
        <v>73.809523809523824</v>
      </c>
      <c r="X335" s="86">
        <v>32.462686567164184</v>
      </c>
      <c r="Y335" s="86">
        <v>-100</v>
      </c>
      <c r="Z335" s="86" t="s">
        <v>18</v>
      </c>
      <c r="AA335" s="86" t="s">
        <v>18</v>
      </c>
      <c r="AB335" s="86" t="s">
        <v>18</v>
      </c>
      <c r="AC335" s="86" t="s">
        <v>18</v>
      </c>
      <c r="AD335" s="7"/>
      <c r="AE335" s="194"/>
      <c r="AF335" s="136">
        <v>2021</v>
      </c>
      <c r="AG335" s="2" t="s">
        <v>224</v>
      </c>
      <c r="AH335" s="86">
        <v>-26.429377780729141</v>
      </c>
      <c r="AI335" s="86">
        <v>-24.636430041835453</v>
      </c>
      <c r="AJ335" s="86">
        <v>-8.6327113354140419</v>
      </c>
      <c r="AK335" s="86">
        <v>-0.38515173650308798</v>
      </c>
      <c r="AL335" s="86">
        <v>1.8527126635234752</v>
      </c>
      <c r="AM335" s="86">
        <v>0.57772760475463203</v>
      </c>
      <c r="AN335" s="86">
        <v>-1.613652965004317</v>
      </c>
      <c r="AO335" s="86">
        <v>0</v>
      </c>
      <c r="AP335" s="86">
        <v>5.7440733116408813</v>
      </c>
      <c r="AQ335" s="86">
        <v>0</v>
      </c>
      <c r="AR335" s="86">
        <v>0.66405471810877237</v>
      </c>
      <c r="AS335" s="7"/>
      <c r="AT335" s="194"/>
      <c r="AU335" s="136">
        <v>2021</v>
      </c>
      <c r="AV335" s="2" t="s">
        <v>224</v>
      </c>
      <c r="AW335" s="86">
        <v>-36.040872878420501</v>
      </c>
      <c r="AX335" s="86">
        <v>-4.8391944694920426</v>
      </c>
      <c r="AY335" s="86">
        <v>74.742419782160738</v>
      </c>
      <c r="AZ335" s="86">
        <v>-100</v>
      </c>
      <c r="BA335" s="86">
        <v>-71.826758147512862</v>
      </c>
      <c r="BB335" s="86" t="s">
        <v>18</v>
      </c>
      <c r="BC335" s="86">
        <v>-100</v>
      </c>
      <c r="BD335" s="86" t="s">
        <v>18</v>
      </c>
      <c r="BE335" s="86" t="s">
        <v>18</v>
      </c>
      <c r="BF335" s="86">
        <v>-100</v>
      </c>
      <c r="BG335" s="86">
        <v>0</v>
      </c>
      <c r="BH335" s="7"/>
      <c r="BI335" s="194"/>
      <c r="BJ335" s="136">
        <v>2021</v>
      </c>
      <c r="BK335" s="2" t="s">
        <v>224</v>
      </c>
      <c r="BL335" s="86">
        <v>-36.040872878420501</v>
      </c>
      <c r="BM335" s="86">
        <v>-0.92945387368664123</v>
      </c>
      <c r="BN335" s="86">
        <v>14.65766077820113</v>
      </c>
      <c r="BO335" s="86">
        <v>-2.5920794365546698</v>
      </c>
      <c r="BP335" s="86">
        <v>-9.6697840895970426</v>
      </c>
      <c r="BQ335" s="86">
        <v>2.0494169264519106</v>
      </c>
      <c r="BR335" s="86">
        <v>-20.880960628102986</v>
      </c>
      <c r="BS335" s="86">
        <v>0</v>
      </c>
      <c r="BT335" s="86">
        <v>4.9936496940307116</v>
      </c>
      <c r="BU335" s="86">
        <v>-23.669322249162914</v>
      </c>
      <c r="BV335" s="86">
        <v>0</v>
      </c>
    </row>
    <row r="336" spans="1:74" ht="15" customHeight="1" x14ac:dyDescent="0.25">
      <c r="A336" s="194"/>
      <c r="B336" s="125">
        <v>2022</v>
      </c>
      <c r="C336" s="4" t="s">
        <v>225</v>
      </c>
      <c r="D336" s="5">
        <v>24140</v>
      </c>
      <c r="E336" s="5">
        <v>5480</v>
      </c>
      <c r="F336" s="5">
        <v>7187</v>
      </c>
      <c r="G336" s="5"/>
      <c r="H336" s="5">
        <v>4048</v>
      </c>
      <c r="I336" s="5">
        <v>725</v>
      </c>
      <c r="J336" s="5">
        <v>6200</v>
      </c>
      <c r="K336" s="5"/>
      <c r="L336" s="5"/>
      <c r="M336" s="5"/>
      <c r="N336" s="5">
        <v>500</v>
      </c>
      <c r="O336" s="7"/>
      <c r="P336" s="194"/>
      <c r="Q336" s="125">
        <v>2022</v>
      </c>
      <c r="R336" s="4" t="s">
        <v>225</v>
      </c>
      <c r="S336" s="87">
        <v>117.8897012365737</v>
      </c>
      <c r="T336" s="87">
        <v>73.089071383449152</v>
      </c>
      <c r="U336" s="87">
        <v>21.074797843665777</v>
      </c>
      <c r="V336" s="87" t="s">
        <v>18</v>
      </c>
      <c r="W336" s="87">
        <v>516.13394216133941</v>
      </c>
      <c r="X336" s="87">
        <v>104.22535211267606</v>
      </c>
      <c r="Y336" s="87" t="s">
        <v>18</v>
      </c>
      <c r="Z336" s="87" t="s">
        <v>18</v>
      </c>
      <c r="AA336" s="87">
        <v>-100</v>
      </c>
      <c r="AB336" s="87" t="s">
        <v>18</v>
      </c>
      <c r="AC336" s="87">
        <v>400</v>
      </c>
      <c r="AD336" s="7"/>
      <c r="AE336" s="194"/>
      <c r="AF336" s="125">
        <v>2022</v>
      </c>
      <c r="AG336" s="4" t="s">
        <v>225</v>
      </c>
      <c r="AH336" s="87">
        <v>117.8897012365737</v>
      </c>
      <c r="AI336" s="87">
        <v>20.886361584980591</v>
      </c>
      <c r="AJ336" s="87">
        <v>11.291632818846468</v>
      </c>
      <c r="AK336" s="87">
        <v>0</v>
      </c>
      <c r="AL336" s="87">
        <v>30.607455546529472</v>
      </c>
      <c r="AM336" s="87">
        <v>3.3396515931040707</v>
      </c>
      <c r="AN336" s="87">
        <v>55.961729397960106</v>
      </c>
      <c r="AO336" s="87">
        <v>0</v>
      </c>
      <c r="AP336" s="87">
        <v>-7.8075638595541115</v>
      </c>
      <c r="AQ336" s="87">
        <v>0</v>
      </c>
      <c r="AR336" s="87">
        <v>3.6104341547071037</v>
      </c>
      <c r="AS336" s="7"/>
      <c r="AT336" s="194"/>
      <c r="AU336" s="125">
        <v>2022</v>
      </c>
      <c r="AV336" s="4" t="s">
        <v>225</v>
      </c>
      <c r="AW336" s="87">
        <v>25.624479600333046</v>
      </c>
      <c r="AX336" s="87">
        <v>-25.70498915401302</v>
      </c>
      <c r="AY336" s="87">
        <v>-35.853266690467692</v>
      </c>
      <c r="AZ336" s="87" t="s">
        <v>18</v>
      </c>
      <c r="BA336" s="87">
        <v>761.27659574468089</v>
      </c>
      <c r="BB336" s="87" t="s">
        <v>18</v>
      </c>
      <c r="BC336" s="87" t="s">
        <v>18</v>
      </c>
      <c r="BD336" s="87" t="s">
        <v>18</v>
      </c>
      <c r="BE336" s="87" t="s">
        <v>18</v>
      </c>
      <c r="BF336" s="87" t="s">
        <v>18</v>
      </c>
      <c r="BG336" s="87">
        <v>201.20481927710847</v>
      </c>
      <c r="BH336" s="7"/>
      <c r="BI336" s="194"/>
      <c r="BJ336" s="125">
        <v>2022</v>
      </c>
      <c r="BK336" s="4" t="s">
        <v>225</v>
      </c>
      <c r="BL336" s="87">
        <v>25.624479600333046</v>
      </c>
      <c r="BM336" s="87">
        <v>-9.8667776852622779</v>
      </c>
      <c r="BN336" s="87">
        <v>-20.904454621149036</v>
      </c>
      <c r="BO336" s="87">
        <v>0</v>
      </c>
      <c r="BP336" s="87">
        <v>18.619900083263939</v>
      </c>
      <c r="BQ336" s="87">
        <v>3.772897585345544</v>
      </c>
      <c r="BR336" s="87">
        <v>32.264779350541204</v>
      </c>
      <c r="BS336" s="87">
        <v>0</v>
      </c>
      <c r="BT336" s="87">
        <v>0</v>
      </c>
      <c r="BU336" s="87">
        <v>0</v>
      </c>
      <c r="BV336" s="87">
        <v>1.7381348875936713</v>
      </c>
    </row>
    <row r="337" spans="1:74" ht="15" customHeight="1" x14ac:dyDescent="0.25">
      <c r="A337" s="194"/>
      <c r="B337" s="108">
        <v>2022</v>
      </c>
      <c r="C337" s="2" t="s">
        <v>226</v>
      </c>
      <c r="D337" s="3">
        <v>32567</v>
      </c>
      <c r="E337" s="3">
        <v>15538</v>
      </c>
      <c r="F337" s="3">
        <v>14394</v>
      </c>
      <c r="G337" s="3"/>
      <c r="H337" s="3">
        <v>385</v>
      </c>
      <c r="I337" s="3">
        <v>2250</v>
      </c>
      <c r="J337" s="3"/>
      <c r="K337" s="3"/>
      <c r="L337" s="3"/>
      <c r="M337" s="3"/>
      <c r="N337" s="3"/>
      <c r="O337" s="7"/>
      <c r="P337" s="194"/>
      <c r="Q337" s="108">
        <v>2022</v>
      </c>
      <c r="R337" s="2" t="s">
        <v>226</v>
      </c>
      <c r="S337" s="86">
        <v>34.908864954432488</v>
      </c>
      <c r="T337" s="86">
        <v>183.54014598540147</v>
      </c>
      <c r="U337" s="86">
        <v>100.2782802281898</v>
      </c>
      <c r="V337" s="86" t="s">
        <v>18</v>
      </c>
      <c r="W337" s="86">
        <v>-90.489130434782609</v>
      </c>
      <c r="X337" s="86">
        <v>210.34482758620692</v>
      </c>
      <c r="Y337" s="86">
        <v>-100</v>
      </c>
      <c r="Z337" s="86" t="s">
        <v>18</v>
      </c>
      <c r="AA337" s="86" t="s">
        <v>18</v>
      </c>
      <c r="AB337" s="86" t="s">
        <v>18</v>
      </c>
      <c r="AC337" s="86">
        <v>-100</v>
      </c>
      <c r="AD337" s="7"/>
      <c r="AE337" s="194"/>
      <c r="AF337" s="108">
        <v>2022</v>
      </c>
      <c r="AG337" s="2" t="s">
        <v>226</v>
      </c>
      <c r="AH337" s="86">
        <v>34.908864954432488</v>
      </c>
      <c r="AI337" s="86">
        <v>41.665285832642923</v>
      </c>
      <c r="AJ337" s="86">
        <v>29.855012427506221</v>
      </c>
      <c r="AK337" s="86">
        <v>0</v>
      </c>
      <c r="AL337" s="86">
        <v>-15.173985086992548</v>
      </c>
      <c r="AM337" s="86">
        <v>6.3173156586578312</v>
      </c>
      <c r="AN337" s="86">
        <v>-25.683512841756428</v>
      </c>
      <c r="AO337" s="86">
        <v>0</v>
      </c>
      <c r="AP337" s="86">
        <v>0</v>
      </c>
      <c r="AQ337" s="86">
        <v>0</v>
      </c>
      <c r="AR337" s="86">
        <v>-2.0712510356255187</v>
      </c>
      <c r="AS337" s="7"/>
      <c r="AT337" s="194"/>
      <c r="AU337" s="108">
        <v>2022</v>
      </c>
      <c r="AV337" s="2" t="s">
        <v>226</v>
      </c>
      <c r="AW337" s="86">
        <v>105.13353489543965</v>
      </c>
      <c r="AX337" s="86">
        <v>299.94851994851996</v>
      </c>
      <c r="AY337" s="86">
        <v>251.84551454412122</v>
      </c>
      <c r="AZ337" s="86">
        <v>-100</v>
      </c>
      <c r="BA337" s="86">
        <v>-57.785087719298247</v>
      </c>
      <c r="BB337" s="86">
        <v>235.82089552238807</v>
      </c>
      <c r="BC337" s="86">
        <v>-100</v>
      </c>
      <c r="BD337" s="86" t="s">
        <v>18</v>
      </c>
      <c r="BE337" s="86" t="s">
        <v>18</v>
      </c>
      <c r="BF337" s="86" t="s">
        <v>18</v>
      </c>
      <c r="BG337" s="86" t="s">
        <v>18</v>
      </c>
      <c r="BH337" s="7"/>
      <c r="BI337" s="194"/>
      <c r="BJ337" s="108">
        <v>2022</v>
      </c>
      <c r="BK337" s="2" t="s">
        <v>226</v>
      </c>
      <c r="BL337" s="86">
        <v>105.13353489543965</v>
      </c>
      <c r="BM337" s="86">
        <v>73.400100781053155</v>
      </c>
      <c r="BN337" s="86">
        <v>64.896699420508938</v>
      </c>
      <c r="BO337" s="86">
        <v>-34.643487024439402</v>
      </c>
      <c r="BP337" s="86">
        <v>-3.3194759385235573</v>
      </c>
      <c r="BQ337" s="86">
        <v>9.9521289997480462</v>
      </c>
      <c r="BR337" s="86">
        <v>-5.1524313429075326</v>
      </c>
      <c r="BS337" s="86">
        <v>0</v>
      </c>
      <c r="BT337" s="86">
        <v>0</v>
      </c>
      <c r="BU337" s="86">
        <v>0</v>
      </c>
      <c r="BV337" s="86">
        <v>0</v>
      </c>
    </row>
    <row r="338" spans="1:74" ht="15" customHeight="1" x14ac:dyDescent="0.25">
      <c r="A338" s="194"/>
      <c r="B338" s="107">
        <v>2022</v>
      </c>
      <c r="C338" s="4" t="s">
        <v>223</v>
      </c>
      <c r="D338" s="5">
        <v>14437</v>
      </c>
      <c r="E338" s="5">
        <v>3660</v>
      </c>
      <c r="F338" s="5">
        <v>5454</v>
      </c>
      <c r="G338" s="5"/>
      <c r="H338" s="5">
        <v>2398</v>
      </c>
      <c r="I338" s="5">
        <v>400</v>
      </c>
      <c r="J338" s="5">
        <v>350</v>
      </c>
      <c r="K338" s="5"/>
      <c r="L338" s="5">
        <v>1000</v>
      </c>
      <c r="M338" s="5">
        <v>1120</v>
      </c>
      <c r="N338" s="5">
        <v>55</v>
      </c>
      <c r="O338" s="7"/>
      <c r="P338" s="194"/>
      <c r="Q338" s="107">
        <v>2022</v>
      </c>
      <c r="R338" s="4" t="s">
        <v>223</v>
      </c>
      <c r="S338" s="87">
        <v>-55.669849848005647</v>
      </c>
      <c r="T338" s="87">
        <v>-76.44484489638306</v>
      </c>
      <c r="U338" s="87">
        <v>-62.109212171738228</v>
      </c>
      <c r="V338" s="87" t="s">
        <v>18</v>
      </c>
      <c r="W338" s="87">
        <v>522.85714285714289</v>
      </c>
      <c r="X338" s="87">
        <v>-82.222222222222229</v>
      </c>
      <c r="Y338" s="87" t="s">
        <v>18</v>
      </c>
      <c r="Z338" s="87" t="s">
        <v>18</v>
      </c>
      <c r="AA338" s="87" t="s">
        <v>18</v>
      </c>
      <c r="AB338" s="87" t="s">
        <v>18</v>
      </c>
      <c r="AC338" s="87" t="s">
        <v>18</v>
      </c>
      <c r="AD338" s="7"/>
      <c r="AE338" s="194"/>
      <c r="AF338" s="107">
        <v>2022</v>
      </c>
      <c r="AG338" s="4" t="s">
        <v>223</v>
      </c>
      <c r="AH338" s="87">
        <v>-55.669849848005647</v>
      </c>
      <c r="AI338" s="87">
        <v>-36.472502840298461</v>
      </c>
      <c r="AJ338" s="87">
        <v>-27.45110080756594</v>
      </c>
      <c r="AK338" s="87">
        <v>0</v>
      </c>
      <c r="AL338" s="87">
        <v>6.1811035710995785</v>
      </c>
      <c r="AM338" s="87">
        <v>-5.6805969232658828</v>
      </c>
      <c r="AN338" s="87">
        <v>1.074707526023275</v>
      </c>
      <c r="AO338" s="87">
        <v>0</v>
      </c>
      <c r="AP338" s="87">
        <v>3.0705929314950717</v>
      </c>
      <c r="AQ338" s="87">
        <v>3.4390640832744803</v>
      </c>
      <c r="AR338" s="87">
        <v>0.16888261123222895</v>
      </c>
      <c r="AS338" s="7"/>
      <c r="AT338" s="194"/>
      <c r="AU338" s="107">
        <v>2022</v>
      </c>
      <c r="AV338" s="4" t="s">
        <v>223</v>
      </c>
      <c r="AW338" s="87">
        <v>-4.1304203466365692</v>
      </c>
      <c r="AX338" s="87">
        <v>-46.771378708551481</v>
      </c>
      <c r="AY338" s="87">
        <v>-24.626865671641795</v>
      </c>
      <c r="AZ338" s="87">
        <v>-100</v>
      </c>
      <c r="BA338" s="87">
        <v>534.39153439153438</v>
      </c>
      <c r="BB338" s="87">
        <v>49.25373134328359</v>
      </c>
      <c r="BC338" s="87">
        <v>44.032921810699605</v>
      </c>
      <c r="BD338" s="87" t="s">
        <v>18</v>
      </c>
      <c r="BE338" s="87" t="s">
        <v>18</v>
      </c>
      <c r="BF338" s="87" t="s">
        <v>18</v>
      </c>
      <c r="BG338" s="87" t="s">
        <v>18</v>
      </c>
      <c r="BH338" s="7"/>
      <c r="BI338" s="194"/>
      <c r="BJ338" s="107">
        <v>2022</v>
      </c>
      <c r="BK338" s="4" t="s">
        <v>223</v>
      </c>
      <c r="BL338" s="87">
        <v>-4.1304203466365692</v>
      </c>
      <c r="BM338" s="87">
        <v>-21.355999734378145</v>
      </c>
      <c r="BN338" s="87">
        <v>-11.833455076698339</v>
      </c>
      <c r="BO338" s="87">
        <v>-0.38515173650308843</v>
      </c>
      <c r="BP338" s="87">
        <v>13.413905305797218</v>
      </c>
      <c r="BQ338" s="87">
        <v>0.87655222790358056</v>
      </c>
      <c r="BR338" s="87">
        <v>0.7105385483763873</v>
      </c>
      <c r="BS338" s="87">
        <v>0</v>
      </c>
      <c r="BT338" s="87">
        <v>6.6405471810877312</v>
      </c>
      <c r="BU338" s="87">
        <v>7.4374128428182598</v>
      </c>
      <c r="BV338" s="87">
        <v>0.36523009495982528</v>
      </c>
    </row>
    <row r="339" spans="1:74" ht="15" customHeight="1" x14ac:dyDescent="0.25">
      <c r="A339" s="194"/>
      <c r="B339" s="136">
        <v>2022</v>
      </c>
      <c r="C339" s="2" t="s">
        <v>224</v>
      </c>
      <c r="D339" s="114">
        <v>18828</v>
      </c>
      <c r="E339" s="114">
        <v>9107</v>
      </c>
      <c r="F339" s="114">
        <v>7782</v>
      </c>
      <c r="G339" s="114"/>
      <c r="H339" s="114">
        <v>581</v>
      </c>
      <c r="I339" s="114">
        <v>264</v>
      </c>
      <c r="J339" s="114">
        <v>500</v>
      </c>
      <c r="K339" s="114"/>
      <c r="L339" s="114">
        <v>594</v>
      </c>
      <c r="M339" s="114"/>
      <c r="N339" s="114"/>
      <c r="O339" s="7"/>
      <c r="P339" s="194"/>
      <c r="Q339" s="136">
        <v>2022</v>
      </c>
      <c r="R339" s="2" t="s">
        <v>224</v>
      </c>
      <c r="S339" s="115">
        <v>30.414906143935724</v>
      </c>
      <c r="T339" s="115">
        <v>148.82513661202185</v>
      </c>
      <c r="U339" s="115">
        <v>42.684268426842664</v>
      </c>
      <c r="V339" s="115" t="s">
        <v>18</v>
      </c>
      <c r="W339" s="115">
        <v>-75.771476230191823</v>
      </c>
      <c r="X339" s="115">
        <v>-34</v>
      </c>
      <c r="Y339" s="115">
        <v>42.857142857142861</v>
      </c>
      <c r="Z339" s="115" t="s">
        <v>18</v>
      </c>
      <c r="AA339" s="115">
        <v>-40.6</v>
      </c>
      <c r="AB339" s="115">
        <v>-100</v>
      </c>
      <c r="AC339" s="115">
        <v>-100</v>
      </c>
      <c r="AD339" s="7"/>
      <c r="AE339" s="194"/>
      <c r="AF339" s="136">
        <v>2022</v>
      </c>
      <c r="AG339" s="2" t="s">
        <v>224</v>
      </c>
      <c r="AH339" s="115">
        <v>30.414906143935724</v>
      </c>
      <c r="AI339" s="115">
        <v>37.729445175590499</v>
      </c>
      <c r="AJ339" s="115">
        <v>16.12523377432985</v>
      </c>
      <c r="AK339" s="115">
        <v>0</v>
      </c>
      <c r="AL339" s="115">
        <v>-12.585717254277206</v>
      </c>
      <c r="AM339" s="115">
        <v>-0.94202396619796369</v>
      </c>
      <c r="AN339" s="115">
        <v>1.0389970215418716</v>
      </c>
      <c r="AO339" s="115">
        <v>0</v>
      </c>
      <c r="AP339" s="115">
        <v>-2.8122186049733329</v>
      </c>
      <c r="AQ339" s="115">
        <v>-7.7578444275126426</v>
      </c>
      <c r="AR339" s="115">
        <v>-0.38096557456535296</v>
      </c>
      <c r="AS339" s="7"/>
      <c r="AT339" s="194"/>
      <c r="AU339" s="136">
        <v>2022</v>
      </c>
      <c r="AV339" s="2" t="s">
        <v>224</v>
      </c>
      <c r="AW339" s="115">
        <v>69.943135662063355</v>
      </c>
      <c r="AX339" s="115">
        <v>187.65003158559699</v>
      </c>
      <c r="AY339" s="115">
        <v>31.098382749326134</v>
      </c>
      <c r="AZ339" s="115" t="s">
        <v>18</v>
      </c>
      <c r="BA339" s="115">
        <v>-11.567732115677316</v>
      </c>
      <c r="BB339" s="115">
        <v>-25.633802816901408</v>
      </c>
      <c r="BC339" s="115" t="s">
        <v>18</v>
      </c>
      <c r="BD339" s="115" t="s">
        <v>18</v>
      </c>
      <c r="BE339" s="115">
        <v>-31.329479768786129</v>
      </c>
      <c r="BF339" s="115" t="s">
        <v>18</v>
      </c>
      <c r="BG339" s="115">
        <v>-100</v>
      </c>
      <c r="BH339" s="7"/>
      <c r="BI339" s="194"/>
      <c r="BJ339" s="136">
        <v>2022</v>
      </c>
      <c r="BK339" s="2" t="s">
        <v>224</v>
      </c>
      <c r="BL339" s="115">
        <v>69.943135662063355</v>
      </c>
      <c r="BM339" s="115">
        <v>53.623973282787247</v>
      </c>
      <c r="BN339" s="115">
        <v>16.662153623973278</v>
      </c>
      <c r="BO339" s="115">
        <v>0</v>
      </c>
      <c r="BP339" s="115">
        <v>-0.68598248939434958</v>
      </c>
      <c r="BQ339" s="115">
        <v>-0.82137377019586599</v>
      </c>
      <c r="BR339" s="115">
        <v>4.5130426933838788</v>
      </c>
      <c r="BS339" s="115">
        <v>0</v>
      </c>
      <c r="BT339" s="115">
        <v>-2.4460691398140626</v>
      </c>
      <c r="BU339" s="115">
        <v>0</v>
      </c>
      <c r="BV339" s="115">
        <v>-0.90260853867677571</v>
      </c>
    </row>
    <row r="340" spans="1:74" ht="15" customHeight="1" x14ac:dyDescent="0.25">
      <c r="A340" s="194"/>
      <c r="B340" s="125">
        <v>2023</v>
      </c>
      <c r="C340" s="4" t="s">
        <v>225</v>
      </c>
      <c r="D340" s="123">
        <v>27449</v>
      </c>
      <c r="E340" s="123">
        <v>12382</v>
      </c>
      <c r="F340" s="123">
        <v>7442</v>
      </c>
      <c r="G340" s="123"/>
      <c r="H340" s="123">
        <v>1537</v>
      </c>
      <c r="I340" s="123">
        <v>2961</v>
      </c>
      <c r="J340" s="123">
        <v>1150</v>
      </c>
      <c r="K340" s="123"/>
      <c r="L340" s="123">
        <v>1971</v>
      </c>
      <c r="M340" s="123"/>
      <c r="N340" s="123">
        <v>6</v>
      </c>
      <c r="O340" s="7"/>
      <c r="P340" s="194"/>
      <c r="Q340" s="125">
        <v>2023</v>
      </c>
      <c r="R340" s="4" t="s">
        <v>225</v>
      </c>
      <c r="S340" s="124">
        <v>45.788187805396205</v>
      </c>
      <c r="T340" s="124">
        <v>35.961348413308457</v>
      </c>
      <c r="U340" s="124">
        <v>-4.3690567977383665</v>
      </c>
      <c r="V340" s="124" t="s">
        <v>18</v>
      </c>
      <c r="W340" s="124">
        <v>164.54388984509467</v>
      </c>
      <c r="X340" s="124">
        <v>1021.5909090909092</v>
      </c>
      <c r="Y340" s="124">
        <v>129.99999999999997</v>
      </c>
      <c r="Z340" s="124" t="s">
        <v>18</v>
      </c>
      <c r="AA340" s="124">
        <v>231.81818181818181</v>
      </c>
      <c r="AB340" s="124" t="s">
        <v>18</v>
      </c>
      <c r="AC340" s="124" t="s">
        <v>18</v>
      </c>
      <c r="AD340" s="7"/>
      <c r="AE340" s="194"/>
      <c r="AF340" s="125">
        <v>2023</v>
      </c>
      <c r="AG340" s="4" t="s">
        <v>225</v>
      </c>
      <c r="AH340" s="124">
        <v>45.788187805396205</v>
      </c>
      <c r="AI340" s="124">
        <v>17.39430635224134</v>
      </c>
      <c r="AJ340" s="124">
        <v>-1.8058211174845968</v>
      </c>
      <c r="AK340" s="124">
        <v>0</v>
      </c>
      <c r="AL340" s="124">
        <v>5.0775440832802197</v>
      </c>
      <c r="AM340" s="124">
        <v>14.324410452517524</v>
      </c>
      <c r="AN340" s="124">
        <v>3.4523050775440822</v>
      </c>
      <c r="AO340" s="124">
        <v>0</v>
      </c>
      <c r="AP340" s="124">
        <v>7.3135755258126176</v>
      </c>
      <c r="AQ340" s="124">
        <v>0</v>
      </c>
      <c r="AR340" s="124">
        <v>3.1867431485022295E-2</v>
      </c>
      <c r="AS340" s="7"/>
      <c r="AT340" s="194"/>
      <c r="AU340" s="125">
        <v>2023</v>
      </c>
      <c r="AV340" s="4" t="s">
        <v>225</v>
      </c>
      <c r="AW340" s="124">
        <v>13.707539353769675</v>
      </c>
      <c r="AX340" s="124">
        <v>125.94890510948903</v>
      </c>
      <c r="AY340" s="124">
        <v>3.5480729094197869</v>
      </c>
      <c r="AZ340" s="124" t="s">
        <v>18</v>
      </c>
      <c r="BA340" s="124">
        <v>-62.030632411067195</v>
      </c>
      <c r="BB340" s="124">
        <v>308.41379310344826</v>
      </c>
      <c r="BC340" s="124">
        <v>-81.451612903225808</v>
      </c>
      <c r="BD340" s="124" t="s">
        <v>18</v>
      </c>
      <c r="BE340" s="124" t="s">
        <v>18</v>
      </c>
      <c r="BF340" s="124" t="s">
        <v>18</v>
      </c>
      <c r="BG340" s="124">
        <v>-98.8</v>
      </c>
      <c r="BH340" s="7"/>
      <c r="BI340" s="194"/>
      <c r="BJ340" s="125">
        <v>2023</v>
      </c>
      <c r="BK340" s="4" t="s">
        <v>225</v>
      </c>
      <c r="BL340" s="124">
        <v>13.707539353769675</v>
      </c>
      <c r="BM340" s="124">
        <v>28.591549295774644</v>
      </c>
      <c r="BN340" s="124">
        <v>1.056338028169014</v>
      </c>
      <c r="BO340" s="124">
        <v>0</v>
      </c>
      <c r="BP340" s="124">
        <v>-10.40182270091135</v>
      </c>
      <c r="BQ340" s="124">
        <v>9.2626346313173151</v>
      </c>
      <c r="BR340" s="124">
        <v>-20.919635459817727</v>
      </c>
      <c r="BS340" s="124">
        <v>0</v>
      </c>
      <c r="BT340" s="124">
        <v>8.16487158243579</v>
      </c>
      <c r="BU340" s="124">
        <v>0</v>
      </c>
      <c r="BV340" s="124">
        <v>-2.0463960231980112</v>
      </c>
    </row>
    <row r="341" spans="1:74" ht="15" customHeight="1" x14ac:dyDescent="0.25">
      <c r="A341" s="194"/>
      <c r="B341" s="136">
        <v>2023</v>
      </c>
      <c r="C341" s="2" t="s">
        <v>226</v>
      </c>
      <c r="D341" s="3">
        <v>27699</v>
      </c>
      <c r="E341" s="3">
        <v>12353</v>
      </c>
      <c r="F341" s="3">
        <v>10392</v>
      </c>
      <c r="G341" s="3"/>
      <c r="H341" s="3">
        <v>212</v>
      </c>
      <c r="I341" s="3">
        <v>1796</v>
      </c>
      <c r="J341" s="3"/>
      <c r="K341" s="3"/>
      <c r="L341" s="3">
        <v>2695</v>
      </c>
      <c r="M341" s="3"/>
      <c r="N341" s="3">
        <v>251</v>
      </c>
      <c r="O341" s="7"/>
      <c r="P341" s="194"/>
      <c r="Q341" s="136">
        <v>2023</v>
      </c>
      <c r="R341" s="2" t="s">
        <v>226</v>
      </c>
      <c r="S341" s="86">
        <v>0.91077999198515158</v>
      </c>
      <c r="T341" s="86">
        <v>-0.2342109513810442</v>
      </c>
      <c r="U341" s="86">
        <v>39.63988175221715</v>
      </c>
      <c r="V341" s="86" t="s">
        <v>18</v>
      </c>
      <c r="W341" s="86">
        <v>-86.206896551724142</v>
      </c>
      <c r="X341" s="86">
        <v>-39.344815940560615</v>
      </c>
      <c r="Y341" s="86">
        <v>-100</v>
      </c>
      <c r="Z341" s="86" t="s">
        <v>18</v>
      </c>
      <c r="AA341" s="86">
        <v>36.732623033992894</v>
      </c>
      <c r="AB341" s="86" t="s">
        <v>18</v>
      </c>
      <c r="AC341" s="86">
        <v>4083.3333333333339</v>
      </c>
      <c r="AD341" s="7"/>
      <c r="AE341" s="194"/>
      <c r="AF341" s="136">
        <v>2023</v>
      </c>
      <c r="AG341" s="2" t="s">
        <v>226</v>
      </c>
      <c r="AH341" s="86">
        <v>0.91077999198515158</v>
      </c>
      <c r="AI341" s="86">
        <v>-0.10565047907027759</v>
      </c>
      <c r="AJ341" s="86">
        <v>10.74720390542479</v>
      </c>
      <c r="AK341" s="86">
        <v>0</v>
      </c>
      <c r="AL341" s="86">
        <v>-4.827133957521303</v>
      </c>
      <c r="AM341" s="86">
        <v>-4.2442347626508061</v>
      </c>
      <c r="AN341" s="86">
        <v>-4.1895879631316966</v>
      </c>
      <c r="AO341" s="86">
        <v>0</v>
      </c>
      <c r="AP341" s="86">
        <v>2.6376188567889991</v>
      </c>
      <c r="AQ341" s="86">
        <v>0</v>
      </c>
      <c r="AR341" s="86">
        <v>0.89256439214544858</v>
      </c>
      <c r="AS341" s="7"/>
      <c r="AT341" s="194"/>
      <c r="AU341" s="136">
        <v>2023</v>
      </c>
      <c r="AV341" s="2" t="s">
        <v>226</v>
      </c>
      <c r="AW341" s="86">
        <v>-14.947646390518017</v>
      </c>
      <c r="AX341" s="86">
        <v>-20.498133607928949</v>
      </c>
      <c r="AY341" s="86">
        <v>-27.803251354731145</v>
      </c>
      <c r="AZ341" s="86" t="s">
        <v>18</v>
      </c>
      <c r="BA341" s="86">
        <v>-44.935064935064936</v>
      </c>
      <c r="BB341" s="86">
        <v>-20.177777777777777</v>
      </c>
      <c r="BC341" s="86" t="s">
        <v>18</v>
      </c>
      <c r="BD341" s="86" t="s">
        <v>18</v>
      </c>
      <c r="BE341" s="86" t="s">
        <v>18</v>
      </c>
      <c r="BF341" s="86" t="s">
        <v>18</v>
      </c>
      <c r="BG341" s="86" t="s">
        <v>18</v>
      </c>
      <c r="BH341" s="7"/>
      <c r="BI341" s="194"/>
      <c r="BJ341" s="136">
        <v>2023</v>
      </c>
      <c r="BK341" s="2" t="s">
        <v>226</v>
      </c>
      <c r="BL341" s="86">
        <v>-14.947646390518017</v>
      </c>
      <c r="BM341" s="86">
        <v>-9.7798384868118085</v>
      </c>
      <c r="BN341" s="86">
        <v>-12.288512911843283</v>
      </c>
      <c r="BO341" s="86">
        <v>0</v>
      </c>
      <c r="BP341" s="86">
        <v>-0.53121257714864767</v>
      </c>
      <c r="BQ341" s="86">
        <v>-1.3940491908987633</v>
      </c>
      <c r="BR341" s="86">
        <v>0</v>
      </c>
      <c r="BS341" s="86">
        <v>0</v>
      </c>
      <c r="BT341" s="86">
        <v>8.2752479503792227</v>
      </c>
      <c r="BU341" s="86">
        <v>0</v>
      </c>
      <c r="BV341" s="86">
        <v>0.77071882580526341</v>
      </c>
    </row>
    <row r="342" spans="1:74" ht="15" customHeight="1" x14ac:dyDescent="0.25">
      <c r="A342" s="194"/>
      <c r="B342" s="153">
        <v>2023</v>
      </c>
      <c r="C342" s="151" t="s">
        <v>223</v>
      </c>
      <c r="D342" s="123">
        <v>25309</v>
      </c>
      <c r="E342" s="123">
        <v>6730</v>
      </c>
      <c r="F342" s="123">
        <v>6398</v>
      </c>
      <c r="G342" s="123">
        <v>1200</v>
      </c>
      <c r="H342" s="123">
        <v>2695</v>
      </c>
      <c r="I342" s="123">
        <v>450</v>
      </c>
      <c r="J342" s="123"/>
      <c r="K342" s="123">
        <v>1875</v>
      </c>
      <c r="L342" s="123">
        <v>5871</v>
      </c>
      <c r="M342" s="123"/>
      <c r="N342" s="123">
        <v>90</v>
      </c>
      <c r="O342" s="7"/>
      <c r="P342" s="194"/>
      <c r="Q342" s="153">
        <v>2023</v>
      </c>
      <c r="R342" s="151" t="s">
        <v>223</v>
      </c>
      <c r="S342" s="124">
        <v>-8.6284703418895958</v>
      </c>
      <c r="T342" s="124">
        <v>-45.519307050918798</v>
      </c>
      <c r="U342" s="124">
        <v>-38.433410315627405</v>
      </c>
      <c r="V342" s="124" t="s">
        <v>18</v>
      </c>
      <c r="W342" s="124">
        <v>1171.2264150943395</v>
      </c>
      <c r="X342" s="124">
        <v>-74.944320712694875</v>
      </c>
      <c r="Y342" s="124" t="s">
        <v>18</v>
      </c>
      <c r="Z342" s="124" t="s">
        <v>18</v>
      </c>
      <c r="AA342" s="124">
        <v>117.847866419295</v>
      </c>
      <c r="AB342" s="124" t="s">
        <v>18</v>
      </c>
      <c r="AC342" s="124">
        <v>-64.143426294820713</v>
      </c>
      <c r="AD342" s="7"/>
      <c r="AE342" s="194"/>
      <c r="AF342" s="153">
        <v>2023</v>
      </c>
      <c r="AG342" s="151" t="s">
        <v>223</v>
      </c>
      <c r="AH342" s="124">
        <v>-8.6284703418895958</v>
      </c>
      <c r="AI342" s="124">
        <v>-20.300371854579581</v>
      </c>
      <c r="AJ342" s="124">
        <v>-14.419293115274915</v>
      </c>
      <c r="AK342" s="124">
        <v>4.3322863641286675</v>
      </c>
      <c r="AL342" s="124">
        <v>8.9642225351095668</v>
      </c>
      <c r="AM342" s="124">
        <v>-4.8593812050976544</v>
      </c>
      <c r="AN342" s="124">
        <v>0</v>
      </c>
      <c r="AO342" s="124">
        <v>6.7691974439510423</v>
      </c>
      <c r="AP342" s="124">
        <v>11.466117910393873</v>
      </c>
      <c r="AQ342" s="124">
        <v>0</v>
      </c>
      <c r="AR342" s="124">
        <v>-0.58124842052059622</v>
      </c>
      <c r="AS342" s="7"/>
      <c r="AT342" s="194"/>
      <c r="AU342" s="153">
        <v>2023</v>
      </c>
      <c r="AV342" s="151" t="s">
        <v>223</v>
      </c>
      <c r="AW342" s="124">
        <v>75.306504121354834</v>
      </c>
      <c r="AX342" s="124">
        <v>83.879781420765028</v>
      </c>
      <c r="AY342" s="124">
        <v>17.308397506417307</v>
      </c>
      <c r="AZ342" s="124" t="s">
        <v>18</v>
      </c>
      <c r="BA342" s="124">
        <v>12.385321100917437</v>
      </c>
      <c r="BB342" s="124">
        <v>12.5</v>
      </c>
      <c r="BC342" s="124">
        <v>-100</v>
      </c>
      <c r="BD342" s="124" t="s">
        <v>18</v>
      </c>
      <c r="BE342" s="124">
        <v>487.1</v>
      </c>
      <c r="BF342" s="124">
        <v>-100</v>
      </c>
      <c r="BG342" s="124">
        <v>63.636363636363654</v>
      </c>
      <c r="BH342" s="7"/>
      <c r="BI342" s="194"/>
      <c r="BJ342" s="153">
        <v>2023</v>
      </c>
      <c r="BK342" s="151" t="s">
        <v>223</v>
      </c>
      <c r="BL342" s="124">
        <v>75.306504121354834</v>
      </c>
      <c r="BM342" s="124">
        <v>21.264805707556967</v>
      </c>
      <c r="BN342" s="124">
        <v>6.5387545889035099</v>
      </c>
      <c r="BO342" s="124">
        <v>8.3119761723349708</v>
      </c>
      <c r="BP342" s="124">
        <v>2.0572141026529054</v>
      </c>
      <c r="BQ342" s="124">
        <v>0.34633234051395712</v>
      </c>
      <c r="BR342" s="124">
        <v>-2.4243263835976996</v>
      </c>
      <c r="BS342" s="124">
        <v>12.987462769273391</v>
      </c>
      <c r="BT342" s="124">
        <v>33.7396966128697</v>
      </c>
      <c r="BU342" s="124">
        <v>-7.7578444275126399</v>
      </c>
      <c r="BV342" s="124">
        <v>0.24243263835977</v>
      </c>
    </row>
    <row r="343" spans="1:74" ht="15" customHeight="1" x14ac:dyDescent="0.25">
      <c r="A343" s="194"/>
      <c r="B343" s="154">
        <v>2023</v>
      </c>
      <c r="C343" s="155" t="s">
        <v>224</v>
      </c>
      <c r="D343" s="3">
        <v>19842</v>
      </c>
      <c r="E343" s="3">
        <v>8188</v>
      </c>
      <c r="F343" s="3">
        <v>6423</v>
      </c>
      <c r="G343" s="3">
        <v>1043</v>
      </c>
      <c r="H343" s="3">
        <v>1762</v>
      </c>
      <c r="I343" s="3">
        <v>1196</v>
      </c>
      <c r="J343" s="3">
        <v>350</v>
      </c>
      <c r="K343" s="3"/>
      <c r="L343" s="3">
        <v>755</v>
      </c>
      <c r="M343" s="3"/>
      <c r="N343" s="3">
        <v>125</v>
      </c>
      <c r="O343" s="7"/>
      <c r="P343" s="194"/>
      <c r="Q343" s="154">
        <v>2023</v>
      </c>
      <c r="R343" s="155" t="s">
        <v>224</v>
      </c>
      <c r="S343" s="86">
        <v>-28.365644969132461</v>
      </c>
      <c r="T343" s="86">
        <v>-33.71650611187566</v>
      </c>
      <c r="U343" s="86">
        <v>-38.19284064665127</v>
      </c>
      <c r="V343" s="86" t="s">
        <v>18</v>
      </c>
      <c r="W343" s="86">
        <v>731.13207547169804</v>
      </c>
      <c r="X343" s="86">
        <v>-33.407572383073486</v>
      </c>
      <c r="Y343" s="86" t="s">
        <v>18</v>
      </c>
      <c r="Z343" s="86" t="s">
        <v>18</v>
      </c>
      <c r="AA343" s="86">
        <v>-71.98515769944342</v>
      </c>
      <c r="AB343" s="86" t="s">
        <v>18</v>
      </c>
      <c r="AC343" s="86">
        <v>-50.199203187250994</v>
      </c>
      <c r="AD343" s="7"/>
      <c r="AE343" s="194"/>
      <c r="AF343" s="154">
        <v>2023</v>
      </c>
      <c r="AG343" s="155" t="s">
        <v>224</v>
      </c>
      <c r="AH343" s="86">
        <v>-28.365644969132461</v>
      </c>
      <c r="AI343" s="86">
        <v>-15.036643922163256</v>
      </c>
      <c r="AJ343" s="86">
        <v>-14.329037149355573</v>
      </c>
      <c r="AK343" s="86">
        <v>3.7654788981551679</v>
      </c>
      <c r="AL343" s="86">
        <v>5.5958698869995311</v>
      </c>
      <c r="AM343" s="86">
        <v>-2.1661431820643346</v>
      </c>
      <c r="AN343" s="86">
        <v>1.2635835228708618</v>
      </c>
      <c r="AO343" s="86">
        <v>0</v>
      </c>
      <c r="AP343" s="86">
        <v>-7.0038629553413481</v>
      </c>
      <c r="AQ343" s="86">
        <v>0</v>
      </c>
      <c r="AR343" s="86">
        <v>-0.45489006823351019</v>
      </c>
      <c r="AS343" s="7"/>
      <c r="AT343" s="194"/>
      <c r="AU343" s="154">
        <v>2023</v>
      </c>
      <c r="AV343" s="155" t="s">
        <v>224</v>
      </c>
      <c r="AW343" s="86">
        <v>37.438526009558757</v>
      </c>
      <c r="AX343" s="86">
        <v>123.7158469945355</v>
      </c>
      <c r="AY343" s="86">
        <v>17.766776677667778</v>
      </c>
      <c r="AZ343" s="86" t="s">
        <v>18</v>
      </c>
      <c r="BA343" s="86">
        <v>-26.522101751459545</v>
      </c>
      <c r="BB343" s="86">
        <v>199</v>
      </c>
      <c r="BC343" s="86">
        <v>0</v>
      </c>
      <c r="BD343" s="86" t="s">
        <v>18</v>
      </c>
      <c r="BE343" s="86">
        <v>-24.5</v>
      </c>
      <c r="BF343" s="86">
        <v>-100</v>
      </c>
      <c r="BG343" s="86">
        <v>127.27272727272728</v>
      </c>
      <c r="BH343" s="7"/>
      <c r="BI343" s="194"/>
      <c r="BJ343" s="154">
        <v>2023</v>
      </c>
      <c r="BK343" s="155" t="s">
        <v>224</v>
      </c>
      <c r="BL343" s="86">
        <v>37.438526009558757</v>
      </c>
      <c r="BM343" s="86">
        <v>31.363856756943949</v>
      </c>
      <c r="BN343" s="86">
        <v>6.7119207591604875</v>
      </c>
      <c r="BO343" s="86">
        <v>7.2244926231211437</v>
      </c>
      <c r="BP343" s="86">
        <v>-4.405347371337534</v>
      </c>
      <c r="BQ343" s="86">
        <v>5.5136108609821965</v>
      </c>
      <c r="BR343" s="86">
        <v>0</v>
      </c>
      <c r="BS343" s="86">
        <v>0</v>
      </c>
      <c r="BT343" s="86">
        <v>-1.6970284685183894</v>
      </c>
      <c r="BU343" s="86">
        <v>-7.7578444275126373</v>
      </c>
      <c r="BV343" s="86">
        <v>0.48486527671953983</v>
      </c>
    </row>
    <row r="344" spans="1:74" ht="15" customHeight="1" thickBot="1" x14ac:dyDescent="0.3">
      <c r="A344" s="195"/>
      <c r="B344" s="156">
        <v>2024</v>
      </c>
      <c r="C344" s="157" t="s">
        <v>225</v>
      </c>
      <c r="D344" s="142">
        <v>18994</v>
      </c>
      <c r="E344" s="142">
        <v>10526</v>
      </c>
      <c r="F344" s="142">
        <v>6317</v>
      </c>
      <c r="G344" s="142">
        <v>349</v>
      </c>
      <c r="H344" s="142">
        <v>1056</v>
      </c>
      <c r="I344" s="142">
        <v>230</v>
      </c>
      <c r="J344" s="142"/>
      <c r="K344" s="142">
        <v>500</v>
      </c>
      <c r="L344" s="142"/>
      <c r="M344" s="142"/>
      <c r="N344" s="142">
        <v>16</v>
      </c>
      <c r="O344" s="7"/>
      <c r="P344" s="195"/>
      <c r="Q344" s="156">
        <v>2024</v>
      </c>
      <c r="R344" s="157" t="s">
        <v>225</v>
      </c>
      <c r="S344" s="143">
        <v>-24.951598245683343</v>
      </c>
      <c r="T344" s="143">
        <v>56.404160475482911</v>
      </c>
      <c r="U344" s="143">
        <v>-1.2660206314473328</v>
      </c>
      <c r="V344" s="143">
        <v>-70.916666666666671</v>
      </c>
      <c r="W344" s="143">
        <v>-60.816326530612244</v>
      </c>
      <c r="X344" s="143">
        <v>-48.888888888888893</v>
      </c>
      <c r="Y344" s="143" t="s">
        <v>18</v>
      </c>
      <c r="Z344" s="143">
        <v>-73.333333333333329</v>
      </c>
      <c r="AA344" s="143">
        <v>-100</v>
      </c>
      <c r="AB344" s="143" t="s">
        <v>18</v>
      </c>
      <c r="AC344" s="143">
        <v>-82.222222222222229</v>
      </c>
      <c r="AD344" s="7"/>
      <c r="AE344" s="195"/>
      <c r="AF344" s="156">
        <v>2024</v>
      </c>
      <c r="AG344" s="157" t="s">
        <v>225</v>
      </c>
      <c r="AH344" s="143">
        <v>-24.951598245683343</v>
      </c>
      <c r="AI344" s="143">
        <v>14.998617092733804</v>
      </c>
      <c r="AJ344" s="143">
        <v>-0.32004425303251793</v>
      </c>
      <c r="AK344" s="143">
        <v>-3.3624402386502812</v>
      </c>
      <c r="AL344" s="143">
        <v>-6.4759571693863807</v>
      </c>
      <c r="AM344" s="143">
        <v>-0.8692559958907895</v>
      </c>
      <c r="AN344" s="143">
        <v>0</v>
      </c>
      <c r="AO344" s="143">
        <v>-5.4328499743174339</v>
      </c>
      <c r="AP344" s="143">
        <v>-23.197281599431022</v>
      </c>
      <c r="AQ344" s="143">
        <v>0</v>
      </c>
      <c r="AR344" s="143">
        <v>-0.29238610770872009</v>
      </c>
      <c r="AS344" s="7"/>
      <c r="AT344" s="195"/>
      <c r="AU344" s="156">
        <v>2024</v>
      </c>
      <c r="AV344" s="157" t="s">
        <v>225</v>
      </c>
      <c r="AW344" s="143">
        <v>0.8816656044189557</v>
      </c>
      <c r="AX344" s="143">
        <v>15.581420885033495</v>
      </c>
      <c r="AY344" s="143">
        <v>-18.825494731431519</v>
      </c>
      <c r="AZ344" s="143" t="s">
        <v>18</v>
      </c>
      <c r="BA344" s="143">
        <v>81.755593803786581</v>
      </c>
      <c r="BB344" s="143">
        <v>-12.878787878787875</v>
      </c>
      <c r="BC344" s="143">
        <v>-100</v>
      </c>
      <c r="BD344" s="143" t="s">
        <v>18</v>
      </c>
      <c r="BE344" s="143">
        <v>-100</v>
      </c>
      <c r="BF344" s="143" t="s">
        <v>18</v>
      </c>
      <c r="BG344" s="143" t="s">
        <v>18</v>
      </c>
      <c r="BH344" s="7"/>
      <c r="BI344" s="195"/>
      <c r="BJ344" s="156">
        <v>2024</v>
      </c>
      <c r="BK344" s="157" t="s">
        <v>225</v>
      </c>
      <c r="BL344" s="143">
        <v>0.8816656044189557</v>
      </c>
      <c r="BM344" s="143">
        <v>7.5366475462078206</v>
      </c>
      <c r="BN344" s="143">
        <v>-7.7809645209263261</v>
      </c>
      <c r="BO344" s="143">
        <v>1.8536222647121416</v>
      </c>
      <c r="BP344" s="143">
        <v>2.5228383258976144</v>
      </c>
      <c r="BQ344" s="143">
        <v>-0.18058211174846081</v>
      </c>
      <c r="BR344" s="143">
        <v>-2.6556192904185414</v>
      </c>
      <c r="BS344" s="143">
        <v>2.6556192904185414</v>
      </c>
      <c r="BT344" s="143">
        <v>-3.154875717017227</v>
      </c>
      <c r="BU344" s="143">
        <v>0</v>
      </c>
      <c r="BV344" s="143">
        <v>8.4979817293393323E-2</v>
      </c>
    </row>
    <row r="345" spans="1:74" ht="15" customHeight="1" x14ac:dyDescent="0.25">
      <c r="A345" s="193" t="s">
        <v>209</v>
      </c>
      <c r="B345" s="82">
        <v>2020</v>
      </c>
      <c r="C345" s="82" t="s">
        <v>223</v>
      </c>
      <c r="D345" s="99">
        <v>7406</v>
      </c>
      <c r="E345" s="99">
        <v>1493</v>
      </c>
      <c r="F345" s="99">
        <v>5520</v>
      </c>
      <c r="G345" s="99"/>
      <c r="H345" s="99">
        <v>222</v>
      </c>
      <c r="I345" s="99">
        <v>171</v>
      </c>
      <c r="J345" s="99"/>
      <c r="K345" s="99"/>
      <c r="L345" s="99"/>
      <c r="M345" s="99"/>
      <c r="N345" s="99"/>
      <c r="O345" s="7"/>
      <c r="P345" s="193" t="s">
        <v>209</v>
      </c>
      <c r="Q345" s="82">
        <v>2020</v>
      </c>
      <c r="R345" s="82" t="s">
        <v>223</v>
      </c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7"/>
      <c r="AE345" s="193" t="s">
        <v>209</v>
      </c>
      <c r="AF345" s="82">
        <v>2020</v>
      </c>
      <c r="AG345" s="82" t="s">
        <v>223</v>
      </c>
      <c r="AH345" s="100"/>
      <c r="AI345" s="100"/>
      <c r="AJ345" s="100"/>
      <c r="AK345" s="100"/>
      <c r="AL345" s="100"/>
      <c r="AM345" s="100"/>
      <c r="AN345" s="100"/>
      <c r="AO345" s="100"/>
      <c r="AP345" s="100"/>
      <c r="AQ345" s="100"/>
      <c r="AR345" s="100"/>
      <c r="AS345" s="7"/>
      <c r="AT345" s="193" t="s">
        <v>209</v>
      </c>
      <c r="AU345" s="82">
        <v>2020</v>
      </c>
      <c r="AV345" s="82" t="s">
        <v>223</v>
      </c>
      <c r="AW345" s="100"/>
      <c r="AX345" s="100"/>
      <c r="AY345" s="100"/>
      <c r="AZ345" s="100"/>
      <c r="BA345" s="100"/>
      <c r="BB345" s="100"/>
      <c r="BC345" s="100"/>
      <c r="BD345" s="100"/>
      <c r="BE345" s="100"/>
      <c r="BF345" s="100"/>
      <c r="BG345" s="100"/>
      <c r="BH345" s="7"/>
      <c r="BI345" s="193" t="s">
        <v>209</v>
      </c>
      <c r="BJ345" s="82">
        <v>2020</v>
      </c>
      <c r="BK345" s="82" t="s">
        <v>223</v>
      </c>
      <c r="BL345" s="100"/>
      <c r="BM345" s="100"/>
      <c r="BN345" s="100"/>
      <c r="BO345" s="100"/>
      <c r="BP345" s="100"/>
      <c r="BQ345" s="100"/>
      <c r="BR345" s="100"/>
      <c r="BS345" s="100"/>
      <c r="BT345" s="100"/>
      <c r="BU345" s="100"/>
      <c r="BV345" s="100"/>
    </row>
    <row r="346" spans="1:74" ht="15" customHeight="1" x14ac:dyDescent="0.25">
      <c r="A346" s="194"/>
      <c r="B346" s="107">
        <v>2020</v>
      </c>
      <c r="C346" s="4" t="s">
        <v>224</v>
      </c>
      <c r="D346" s="5">
        <v>11186</v>
      </c>
      <c r="E346" s="5">
        <v>4021</v>
      </c>
      <c r="F346" s="5">
        <v>5296</v>
      </c>
      <c r="G346" s="5">
        <v>250</v>
      </c>
      <c r="H346" s="5">
        <v>132</v>
      </c>
      <c r="I346" s="5">
        <v>723</v>
      </c>
      <c r="J346" s="5">
        <v>764</v>
      </c>
      <c r="K346" s="5"/>
      <c r="L346" s="5"/>
      <c r="M346" s="5"/>
      <c r="N346" s="5"/>
      <c r="O346" s="7"/>
      <c r="P346" s="194"/>
      <c r="Q346" s="107">
        <v>2020</v>
      </c>
      <c r="R346" s="4" t="s">
        <v>224</v>
      </c>
      <c r="S346" s="87">
        <v>51.039697542533077</v>
      </c>
      <c r="T346" s="87">
        <v>169.32350971198929</v>
      </c>
      <c r="U346" s="87">
        <v>-4.0579710144927503</v>
      </c>
      <c r="V346" s="87" t="s">
        <v>18</v>
      </c>
      <c r="W346" s="87">
        <v>-40.54054054054054</v>
      </c>
      <c r="X346" s="87">
        <v>322.80701754385967</v>
      </c>
      <c r="Y346" s="87" t="s">
        <v>18</v>
      </c>
      <c r="Z346" s="87" t="s">
        <v>18</v>
      </c>
      <c r="AA346" s="87" t="s">
        <v>18</v>
      </c>
      <c r="AB346" s="87" t="s">
        <v>18</v>
      </c>
      <c r="AC346" s="87" t="s">
        <v>18</v>
      </c>
      <c r="AD346" s="7"/>
      <c r="AE346" s="194"/>
      <c r="AF346" s="107">
        <v>2020</v>
      </c>
      <c r="AG346" s="4" t="s">
        <v>224</v>
      </c>
      <c r="AH346" s="87">
        <v>51.039697542533077</v>
      </c>
      <c r="AI346" s="87">
        <v>34.13448555225493</v>
      </c>
      <c r="AJ346" s="87">
        <v>-3.0245746691871456</v>
      </c>
      <c r="AK346" s="87">
        <v>3.3756413718606528</v>
      </c>
      <c r="AL346" s="87">
        <v>-1.2152308938698351</v>
      </c>
      <c r="AM346" s="87">
        <v>7.4534161490683228</v>
      </c>
      <c r="AN346" s="87">
        <v>10.315960032406156</v>
      </c>
      <c r="AO346" s="87">
        <v>0</v>
      </c>
      <c r="AP346" s="87">
        <v>0</v>
      </c>
      <c r="AQ346" s="87">
        <v>0</v>
      </c>
      <c r="AR346" s="87">
        <v>0</v>
      </c>
      <c r="AS346" s="7"/>
      <c r="AT346" s="194"/>
      <c r="AU346" s="107">
        <v>2020</v>
      </c>
      <c r="AV346" s="4" t="s">
        <v>224</v>
      </c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7"/>
      <c r="BI346" s="194"/>
      <c r="BJ346" s="107">
        <v>2020</v>
      </c>
      <c r="BK346" s="4" t="s">
        <v>224</v>
      </c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</row>
    <row r="347" spans="1:74" ht="15" customHeight="1" x14ac:dyDescent="0.25">
      <c r="A347" s="194"/>
      <c r="B347" s="2">
        <v>2021</v>
      </c>
      <c r="C347" s="2" t="s">
        <v>225</v>
      </c>
      <c r="D347" s="3">
        <v>13545</v>
      </c>
      <c r="E347" s="3">
        <v>4133</v>
      </c>
      <c r="F347" s="3">
        <v>7374</v>
      </c>
      <c r="G347" s="3">
        <v>516</v>
      </c>
      <c r="H347" s="3">
        <v>886</v>
      </c>
      <c r="I347" s="3">
        <v>376</v>
      </c>
      <c r="J347" s="3">
        <v>250</v>
      </c>
      <c r="K347" s="3"/>
      <c r="L347" s="3"/>
      <c r="M347" s="3"/>
      <c r="N347" s="3">
        <v>10</v>
      </c>
      <c r="O347" s="7"/>
      <c r="P347" s="194"/>
      <c r="Q347" s="2">
        <v>2021</v>
      </c>
      <c r="R347" s="2" t="s">
        <v>225</v>
      </c>
      <c r="S347" s="86">
        <v>21.088861076345424</v>
      </c>
      <c r="T347" s="86">
        <v>2.7853767719472842</v>
      </c>
      <c r="U347" s="86">
        <v>39.237160120845914</v>
      </c>
      <c r="V347" s="86">
        <v>106.4</v>
      </c>
      <c r="W347" s="86">
        <v>571.21212121212125</v>
      </c>
      <c r="X347" s="86">
        <v>-47.994467496542178</v>
      </c>
      <c r="Y347" s="86">
        <v>-67.277486910994767</v>
      </c>
      <c r="Z347" s="86" t="s">
        <v>18</v>
      </c>
      <c r="AA347" s="86" t="s">
        <v>18</v>
      </c>
      <c r="AB347" s="86" t="s">
        <v>18</v>
      </c>
      <c r="AC347" s="86" t="s">
        <v>18</v>
      </c>
      <c r="AD347" s="7"/>
      <c r="AE347" s="194"/>
      <c r="AF347" s="2">
        <v>2021</v>
      </c>
      <c r="AG347" s="2" t="s">
        <v>225</v>
      </c>
      <c r="AH347" s="86">
        <v>21.088861076345424</v>
      </c>
      <c r="AI347" s="86">
        <v>1.0012515644555691</v>
      </c>
      <c r="AJ347" s="86">
        <v>18.576792419095291</v>
      </c>
      <c r="AK347" s="86">
        <v>2.3779724655819763</v>
      </c>
      <c r="AL347" s="86">
        <v>6.7405685678526703</v>
      </c>
      <c r="AM347" s="86">
        <v>-3.1020919005900223</v>
      </c>
      <c r="AN347" s="86">
        <v>-4.5950295011621654</v>
      </c>
      <c r="AO347" s="86">
        <v>0</v>
      </c>
      <c r="AP347" s="86">
        <v>0</v>
      </c>
      <c r="AQ347" s="86">
        <v>0</v>
      </c>
      <c r="AR347" s="86">
        <v>8.9397461112104379E-2</v>
      </c>
      <c r="AS347" s="7"/>
      <c r="AT347" s="194"/>
      <c r="AU347" s="2">
        <v>2021</v>
      </c>
      <c r="AV347" s="2" t="s">
        <v>225</v>
      </c>
      <c r="AW347" s="86"/>
      <c r="AX347" s="86"/>
      <c r="AY347" s="86"/>
      <c r="AZ347" s="86"/>
      <c r="BA347" s="86"/>
      <c r="BB347" s="86"/>
      <c r="BC347" s="86"/>
      <c r="BD347" s="86"/>
      <c r="BE347" s="86"/>
      <c r="BF347" s="86"/>
      <c r="BG347" s="86"/>
      <c r="BH347" s="7"/>
      <c r="BI347" s="194"/>
      <c r="BJ347" s="2">
        <v>2021</v>
      </c>
      <c r="BK347" s="2" t="s">
        <v>225</v>
      </c>
      <c r="BL347" s="86"/>
      <c r="BM347" s="86"/>
      <c r="BN347" s="86"/>
      <c r="BO347" s="86"/>
      <c r="BP347" s="86"/>
      <c r="BQ347" s="86"/>
      <c r="BR347" s="86"/>
      <c r="BS347" s="86"/>
      <c r="BT347" s="86"/>
      <c r="BU347" s="86"/>
      <c r="BV347" s="86"/>
    </row>
    <row r="348" spans="1:74" ht="15" customHeight="1" x14ac:dyDescent="0.25">
      <c r="A348" s="194"/>
      <c r="B348" s="107">
        <v>2021</v>
      </c>
      <c r="C348" s="4" t="s">
        <v>226</v>
      </c>
      <c r="D348" s="5">
        <v>19564</v>
      </c>
      <c r="E348" s="5">
        <v>7620</v>
      </c>
      <c r="F348" s="5">
        <v>7864</v>
      </c>
      <c r="G348" s="5">
        <v>60</v>
      </c>
      <c r="H348" s="5">
        <v>200</v>
      </c>
      <c r="I348" s="5">
        <v>1313</v>
      </c>
      <c r="J348" s="5"/>
      <c r="K348" s="5"/>
      <c r="L348" s="5"/>
      <c r="M348" s="5">
        <v>2400</v>
      </c>
      <c r="N348" s="5">
        <v>107</v>
      </c>
      <c r="O348" s="7"/>
      <c r="P348" s="194"/>
      <c r="Q348" s="107">
        <v>2021</v>
      </c>
      <c r="R348" s="4" t="s">
        <v>226</v>
      </c>
      <c r="S348" s="87">
        <v>44.437061646363958</v>
      </c>
      <c r="T348" s="87">
        <v>84.369707234454381</v>
      </c>
      <c r="U348" s="87">
        <v>6.6449688093300807</v>
      </c>
      <c r="V348" s="87">
        <v>-88.372093023255815</v>
      </c>
      <c r="W348" s="87">
        <v>-77.42663656884875</v>
      </c>
      <c r="X348" s="87">
        <v>249.2021276595745</v>
      </c>
      <c r="Y348" s="87">
        <v>-100</v>
      </c>
      <c r="Z348" s="87" t="s">
        <v>18</v>
      </c>
      <c r="AA348" s="87" t="s">
        <v>18</v>
      </c>
      <c r="AB348" s="87" t="s">
        <v>18</v>
      </c>
      <c r="AC348" s="87">
        <v>970</v>
      </c>
      <c r="AD348" s="7"/>
      <c r="AE348" s="194"/>
      <c r="AF348" s="107">
        <v>2021</v>
      </c>
      <c r="AG348" s="4" t="s">
        <v>226</v>
      </c>
      <c r="AH348" s="87">
        <v>44.437061646363958</v>
      </c>
      <c r="AI348" s="87">
        <v>25.743816906607595</v>
      </c>
      <c r="AJ348" s="87">
        <v>3.6175710594315231</v>
      </c>
      <c r="AK348" s="87">
        <v>-3.3665559246954584</v>
      </c>
      <c r="AL348" s="87">
        <v>-5.064599483204133</v>
      </c>
      <c r="AM348" s="87">
        <v>6.9176818014027299</v>
      </c>
      <c r="AN348" s="87">
        <v>-1.8456995201181241</v>
      </c>
      <c r="AO348" s="87">
        <v>0</v>
      </c>
      <c r="AP348" s="87">
        <v>0</v>
      </c>
      <c r="AQ348" s="87">
        <v>17.718715393133994</v>
      </c>
      <c r="AR348" s="87">
        <v>0.71613141380583223</v>
      </c>
      <c r="AS348" s="7"/>
      <c r="AT348" s="194"/>
      <c r="AU348" s="107">
        <v>2021</v>
      </c>
      <c r="AV348" s="4" t="s">
        <v>226</v>
      </c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7"/>
      <c r="BI348" s="194"/>
      <c r="BJ348" s="107">
        <v>2021</v>
      </c>
      <c r="BK348" s="4" t="s">
        <v>226</v>
      </c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</row>
    <row r="349" spans="1:74" ht="15" customHeight="1" x14ac:dyDescent="0.25">
      <c r="A349" s="194"/>
      <c r="B349" s="108">
        <v>2021</v>
      </c>
      <c r="C349" s="2" t="s">
        <v>223</v>
      </c>
      <c r="D349" s="3">
        <v>12814</v>
      </c>
      <c r="E349" s="3">
        <v>1140</v>
      </c>
      <c r="F349" s="3">
        <v>9143</v>
      </c>
      <c r="G349" s="3">
        <v>200</v>
      </c>
      <c r="H349" s="3">
        <v>1018</v>
      </c>
      <c r="I349" s="3">
        <v>525</v>
      </c>
      <c r="J349" s="3">
        <v>520</v>
      </c>
      <c r="K349" s="3">
        <v>268</v>
      </c>
      <c r="L349" s="3"/>
      <c r="M349" s="3"/>
      <c r="N349" s="3"/>
      <c r="O349" s="7"/>
      <c r="P349" s="194"/>
      <c r="Q349" s="108">
        <v>2021</v>
      </c>
      <c r="R349" s="2" t="s">
        <v>223</v>
      </c>
      <c r="S349" s="86">
        <v>-34.502146800245342</v>
      </c>
      <c r="T349" s="86">
        <v>-85.039370078740149</v>
      </c>
      <c r="U349" s="86">
        <v>16.263987792472022</v>
      </c>
      <c r="V349" s="86">
        <v>233.33333333333337</v>
      </c>
      <c r="W349" s="86">
        <v>409</v>
      </c>
      <c r="X349" s="86">
        <v>-60.015232292460013</v>
      </c>
      <c r="Y349" s="86" t="s">
        <v>18</v>
      </c>
      <c r="Z349" s="86" t="s">
        <v>18</v>
      </c>
      <c r="AA349" s="86" t="s">
        <v>18</v>
      </c>
      <c r="AB349" s="86">
        <v>-100</v>
      </c>
      <c r="AC349" s="86">
        <v>-100</v>
      </c>
      <c r="AD349" s="7"/>
      <c r="AE349" s="194"/>
      <c r="AF349" s="108">
        <v>2021</v>
      </c>
      <c r="AG349" s="2" t="s">
        <v>223</v>
      </c>
      <c r="AH349" s="86">
        <v>-34.502146800245342</v>
      </c>
      <c r="AI349" s="86">
        <v>-33.122060928235527</v>
      </c>
      <c r="AJ349" s="86">
        <v>6.537517890002043</v>
      </c>
      <c r="AK349" s="86">
        <v>0.71560008178286638</v>
      </c>
      <c r="AL349" s="86">
        <v>4.1811490492741763</v>
      </c>
      <c r="AM349" s="86">
        <v>-4.0278061746064191</v>
      </c>
      <c r="AN349" s="86">
        <v>2.6579431609077897</v>
      </c>
      <c r="AO349" s="86">
        <v>1.3698630136986301</v>
      </c>
      <c r="AP349" s="86">
        <v>0</v>
      </c>
      <c r="AQ349" s="86">
        <v>-12.267429973420567</v>
      </c>
      <c r="AR349" s="86">
        <v>-0.54692291964833362</v>
      </c>
      <c r="AS349" s="7"/>
      <c r="AT349" s="194"/>
      <c r="AU349" s="108">
        <v>2021</v>
      </c>
      <c r="AV349" s="2" t="s">
        <v>223</v>
      </c>
      <c r="AW349" s="86">
        <v>73.021874156089638</v>
      </c>
      <c r="AX349" s="86">
        <v>-23.643670462156734</v>
      </c>
      <c r="AY349" s="86">
        <v>65.634057971014499</v>
      </c>
      <c r="AZ349" s="86" t="s">
        <v>18</v>
      </c>
      <c r="BA349" s="86">
        <v>358.55855855855856</v>
      </c>
      <c r="BB349" s="86">
        <v>207.01754385964915</v>
      </c>
      <c r="BC349" s="86" t="s">
        <v>18</v>
      </c>
      <c r="BD349" s="86" t="s">
        <v>18</v>
      </c>
      <c r="BE349" s="86" t="s">
        <v>18</v>
      </c>
      <c r="BF349" s="86" t="s">
        <v>18</v>
      </c>
      <c r="BG349" s="86" t="s">
        <v>18</v>
      </c>
      <c r="BH349" s="7"/>
      <c r="BI349" s="194"/>
      <c r="BJ349" s="108">
        <v>2021</v>
      </c>
      <c r="BK349" s="2" t="s">
        <v>223</v>
      </c>
      <c r="BL349" s="86">
        <v>73.021874156089638</v>
      </c>
      <c r="BM349" s="86">
        <v>-4.7664056170672406</v>
      </c>
      <c r="BN349" s="86">
        <v>48.919794761004582</v>
      </c>
      <c r="BO349" s="86">
        <v>2.7005130974885221</v>
      </c>
      <c r="BP349" s="86">
        <v>10.748042128004318</v>
      </c>
      <c r="BQ349" s="86">
        <v>4.7799081825546841</v>
      </c>
      <c r="BR349" s="86">
        <v>7.0213340534701576</v>
      </c>
      <c r="BS349" s="86">
        <v>3.6186875506346197</v>
      </c>
      <c r="BT349" s="86">
        <v>0</v>
      </c>
      <c r="BU349" s="86">
        <v>0</v>
      </c>
      <c r="BV349" s="86">
        <v>0</v>
      </c>
    </row>
    <row r="350" spans="1:74" ht="15" customHeight="1" x14ac:dyDescent="0.25">
      <c r="A350" s="194"/>
      <c r="B350" s="107">
        <v>2021</v>
      </c>
      <c r="C350" s="4" t="s">
        <v>224</v>
      </c>
      <c r="D350" s="5">
        <v>17561</v>
      </c>
      <c r="E350" s="5">
        <v>5270</v>
      </c>
      <c r="F350" s="5">
        <v>9436</v>
      </c>
      <c r="G350" s="5"/>
      <c r="H350" s="5">
        <v>742</v>
      </c>
      <c r="I350" s="5">
        <v>1245</v>
      </c>
      <c r="J350" s="5"/>
      <c r="K350" s="5"/>
      <c r="L350" s="5"/>
      <c r="M350" s="5"/>
      <c r="N350" s="5">
        <v>868</v>
      </c>
      <c r="O350" s="7"/>
      <c r="P350" s="194"/>
      <c r="Q350" s="107">
        <v>2021</v>
      </c>
      <c r="R350" s="4" t="s">
        <v>224</v>
      </c>
      <c r="S350" s="87">
        <v>37.045419072889018</v>
      </c>
      <c r="T350" s="87">
        <v>362.28070175438597</v>
      </c>
      <c r="U350" s="87">
        <v>3.2046374275402059</v>
      </c>
      <c r="V350" s="87">
        <v>-100</v>
      </c>
      <c r="W350" s="87">
        <v>-27.11198428290767</v>
      </c>
      <c r="X350" s="87">
        <v>137.14285714285714</v>
      </c>
      <c r="Y350" s="87">
        <v>-100</v>
      </c>
      <c r="Z350" s="87">
        <v>-100</v>
      </c>
      <c r="AA350" s="87" t="s">
        <v>18</v>
      </c>
      <c r="AB350" s="87" t="s">
        <v>18</v>
      </c>
      <c r="AC350" s="87" t="s">
        <v>18</v>
      </c>
      <c r="AD350" s="7"/>
      <c r="AE350" s="194"/>
      <c r="AF350" s="107">
        <v>2021</v>
      </c>
      <c r="AG350" s="4" t="s">
        <v>224</v>
      </c>
      <c r="AH350" s="87">
        <v>37.045419072889018</v>
      </c>
      <c r="AI350" s="87">
        <v>32.230373029498978</v>
      </c>
      <c r="AJ350" s="87">
        <v>2.2865615732792253</v>
      </c>
      <c r="AK350" s="87">
        <v>-1.5607928827844542</v>
      </c>
      <c r="AL350" s="87">
        <v>-2.1538941782425467</v>
      </c>
      <c r="AM350" s="87">
        <v>5.618854378024035</v>
      </c>
      <c r="AN350" s="87">
        <v>-4.0580614952395804</v>
      </c>
      <c r="AO350" s="87">
        <v>-2.0914624629311684</v>
      </c>
      <c r="AP350" s="87">
        <v>0</v>
      </c>
      <c r="AQ350" s="87">
        <v>0</v>
      </c>
      <c r="AR350" s="87">
        <v>6.77384111128453</v>
      </c>
      <c r="AS350" s="7"/>
      <c r="AT350" s="194"/>
      <c r="AU350" s="107">
        <v>2021</v>
      </c>
      <c r="AV350" s="4" t="s">
        <v>224</v>
      </c>
      <c r="AW350" s="87">
        <v>56.990881458966555</v>
      </c>
      <c r="AX350" s="87">
        <v>31.061924894304894</v>
      </c>
      <c r="AY350" s="87">
        <v>78.17220543806647</v>
      </c>
      <c r="AZ350" s="87">
        <v>-100</v>
      </c>
      <c r="BA350" s="87">
        <v>462.12121212121212</v>
      </c>
      <c r="BB350" s="87">
        <v>72.199170124481327</v>
      </c>
      <c r="BC350" s="87">
        <v>-100</v>
      </c>
      <c r="BD350" s="87" t="s">
        <v>18</v>
      </c>
      <c r="BE350" s="87" t="s">
        <v>18</v>
      </c>
      <c r="BF350" s="87" t="s">
        <v>18</v>
      </c>
      <c r="BG350" s="87" t="s">
        <v>18</v>
      </c>
      <c r="BH350" s="7"/>
      <c r="BI350" s="194"/>
      <c r="BJ350" s="107">
        <v>2021</v>
      </c>
      <c r="BK350" s="4" t="s">
        <v>224</v>
      </c>
      <c r="BL350" s="87">
        <v>56.990881458966555</v>
      </c>
      <c r="BM350" s="87">
        <v>11.165742892901839</v>
      </c>
      <c r="BN350" s="87">
        <v>37.010548900411223</v>
      </c>
      <c r="BO350" s="87">
        <v>-2.2349365278026099</v>
      </c>
      <c r="BP350" s="87">
        <v>5.4532451278383682</v>
      </c>
      <c r="BQ350" s="87">
        <v>4.6665474700518503</v>
      </c>
      <c r="BR350" s="87">
        <v>-6.8299660289647761</v>
      </c>
      <c r="BS350" s="87">
        <v>0</v>
      </c>
      <c r="BT350" s="87">
        <v>0</v>
      </c>
      <c r="BU350" s="87">
        <v>0</v>
      </c>
      <c r="BV350" s="87">
        <v>7.7596996245306613</v>
      </c>
    </row>
    <row r="351" spans="1:74" ht="15" customHeight="1" x14ac:dyDescent="0.25">
      <c r="A351" s="194"/>
      <c r="B351" s="2">
        <v>2022</v>
      </c>
      <c r="C351" s="2" t="s">
        <v>225</v>
      </c>
      <c r="D351" s="3">
        <v>29964</v>
      </c>
      <c r="E351" s="3">
        <v>18126</v>
      </c>
      <c r="F351" s="3">
        <v>9521</v>
      </c>
      <c r="G351" s="3"/>
      <c r="H351" s="3">
        <v>1252</v>
      </c>
      <c r="I351" s="3">
        <v>715</v>
      </c>
      <c r="J351" s="3"/>
      <c r="K351" s="3"/>
      <c r="L351" s="3"/>
      <c r="M351" s="3">
        <v>350</v>
      </c>
      <c r="N351" s="3"/>
      <c r="O351" s="7"/>
      <c r="P351" s="194"/>
      <c r="Q351" s="2">
        <v>2022</v>
      </c>
      <c r="R351" s="2" t="s">
        <v>225</v>
      </c>
      <c r="S351" s="86">
        <v>70.628096349866183</v>
      </c>
      <c r="T351" s="86">
        <v>243.94686907020872</v>
      </c>
      <c r="U351" s="86">
        <v>0.90080542602797209</v>
      </c>
      <c r="V351" s="86" t="s">
        <v>18</v>
      </c>
      <c r="W351" s="86">
        <v>68.733153638814031</v>
      </c>
      <c r="X351" s="86">
        <v>-42.570281124497988</v>
      </c>
      <c r="Y351" s="86" t="s">
        <v>18</v>
      </c>
      <c r="Z351" s="86" t="s">
        <v>18</v>
      </c>
      <c r="AA351" s="86" t="s">
        <v>18</v>
      </c>
      <c r="AB351" s="86" t="s">
        <v>18</v>
      </c>
      <c r="AC351" s="86">
        <v>-100</v>
      </c>
      <c r="AD351" s="7"/>
      <c r="AE351" s="194"/>
      <c r="AF351" s="2">
        <v>2022</v>
      </c>
      <c r="AG351" s="2" t="s">
        <v>225</v>
      </c>
      <c r="AH351" s="86">
        <v>70.628096349866183</v>
      </c>
      <c r="AI351" s="86">
        <v>73.207676100449859</v>
      </c>
      <c r="AJ351" s="86">
        <v>0.48402710551790901</v>
      </c>
      <c r="AK351" s="86">
        <v>0</v>
      </c>
      <c r="AL351" s="86">
        <v>2.9041626331074544</v>
      </c>
      <c r="AM351" s="86">
        <v>-3.0180513638175501</v>
      </c>
      <c r="AN351" s="86">
        <v>0</v>
      </c>
      <c r="AO351" s="86">
        <v>0</v>
      </c>
      <c r="AP351" s="86">
        <v>0</v>
      </c>
      <c r="AQ351" s="86">
        <v>1.9930527874266841</v>
      </c>
      <c r="AR351" s="86">
        <v>-4.9427709128181769</v>
      </c>
      <c r="AS351" s="7"/>
      <c r="AT351" s="194"/>
      <c r="AU351" s="2">
        <v>2022</v>
      </c>
      <c r="AV351" s="2" t="s">
        <v>225</v>
      </c>
      <c r="AW351" s="86">
        <v>121.21816168327797</v>
      </c>
      <c r="AX351" s="86">
        <v>338.56762642148561</v>
      </c>
      <c r="AY351" s="86">
        <v>29.115812313534036</v>
      </c>
      <c r="AZ351" s="86">
        <v>-100</v>
      </c>
      <c r="BA351" s="86">
        <v>41.309255079006789</v>
      </c>
      <c r="BB351" s="86">
        <v>90.159574468085111</v>
      </c>
      <c r="BC351" s="86">
        <v>-100</v>
      </c>
      <c r="BD351" s="86" t="s">
        <v>18</v>
      </c>
      <c r="BE351" s="86" t="s">
        <v>18</v>
      </c>
      <c r="BF351" s="86" t="s">
        <v>18</v>
      </c>
      <c r="BG351" s="86">
        <v>-100</v>
      </c>
      <c r="BH351" s="7"/>
      <c r="BI351" s="194"/>
      <c r="BJ351" s="2">
        <v>2022</v>
      </c>
      <c r="BK351" s="2" t="s">
        <v>225</v>
      </c>
      <c r="BL351" s="86">
        <v>121.21816168327797</v>
      </c>
      <c r="BM351" s="86">
        <v>103.30749354005168</v>
      </c>
      <c r="BN351" s="86">
        <v>15.850867478774457</v>
      </c>
      <c r="BO351" s="86">
        <v>-3.8095238095238093</v>
      </c>
      <c r="BP351" s="86">
        <v>2.7021040974529349</v>
      </c>
      <c r="BQ351" s="86">
        <v>2.502768549280177</v>
      </c>
      <c r="BR351" s="86">
        <v>-1.8456995201181248</v>
      </c>
      <c r="BS351" s="86">
        <v>0</v>
      </c>
      <c r="BT351" s="86">
        <v>0</v>
      </c>
      <c r="BU351" s="86">
        <v>2.5839793281653747</v>
      </c>
      <c r="BV351" s="86">
        <v>-7.3827980804724996E-2</v>
      </c>
    </row>
    <row r="352" spans="1:74" ht="15" customHeight="1" x14ac:dyDescent="0.25">
      <c r="A352" s="194"/>
      <c r="B352" s="107">
        <v>2022</v>
      </c>
      <c r="C352" s="4" t="s">
        <v>226</v>
      </c>
      <c r="D352" s="5">
        <v>19157</v>
      </c>
      <c r="E352" s="5">
        <v>3292</v>
      </c>
      <c r="F352" s="5">
        <v>12237</v>
      </c>
      <c r="G352" s="5"/>
      <c r="H352" s="5">
        <v>1053</v>
      </c>
      <c r="I352" s="5">
        <v>778</v>
      </c>
      <c r="J352" s="5"/>
      <c r="K352" s="5"/>
      <c r="L352" s="5"/>
      <c r="M352" s="5">
        <v>1797</v>
      </c>
      <c r="N352" s="5"/>
      <c r="O352" s="7"/>
      <c r="P352" s="194"/>
      <c r="Q352" s="107">
        <v>2022</v>
      </c>
      <c r="R352" s="4" t="s">
        <v>226</v>
      </c>
      <c r="S352" s="87">
        <v>-36.066613269256443</v>
      </c>
      <c r="T352" s="87">
        <v>-81.838243407260293</v>
      </c>
      <c r="U352" s="87">
        <v>28.526415292511302</v>
      </c>
      <c r="V352" s="87" t="s">
        <v>18</v>
      </c>
      <c r="W352" s="87">
        <v>-15.894568690095838</v>
      </c>
      <c r="X352" s="87">
        <v>8.8111888111888135</v>
      </c>
      <c r="Y352" s="87" t="s">
        <v>18</v>
      </c>
      <c r="Z352" s="87" t="s">
        <v>18</v>
      </c>
      <c r="AA352" s="87" t="s">
        <v>18</v>
      </c>
      <c r="AB352" s="87">
        <v>413.42857142857144</v>
      </c>
      <c r="AC352" s="87" t="s">
        <v>18</v>
      </c>
      <c r="AD352" s="7"/>
      <c r="AE352" s="194"/>
      <c r="AF352" s="107">
        <v>2022</v>
      </c>
      <c r="AG352" s="4" t="s">
        <v>226</v>
      </c>
      <c r="AH352" s="87">
        <v>-36.066613269256443</v>
      </c>
      <c r="AI352" s="87">
        <v>-49.506073955413164</v>
      </c>
      <c r="AJ352" s="87">
        <v>9.0642103857962883</v>
      </c>
      <c r="AK352" s="87">
        <v>0</v>
      </c>
      <c r="AL352" s="87">
        <v>-0.66413028968095056</v>
      </c>
      <c r="AM352" s="87">
        <v>0.210252302763316</v>
      </c>
      <c r="AN352" s="87">
        <v>0</v>
      </c>
      <c r="AO352" s="87">
        <v>0</v>
      </c>
      <c r="AP352" s="87">
        <v>0</v>
      </c>
      <c r="AQ352" s="87">
        <v>4.829128287278067</v>
      </c>
      <c r="AR352" s="87">
        <v>0</v>
      </c>
      <c r="AS352" s="7"/>
      <c r="AT352" s="194"/>
      <c r="AU352" s="107">
        <v>2022</v>
      </c>
      <c r="AV352" s="4" t="s">
        <v>226</v>
      </c>
      <c r="AW352" s="87">
        <v>-2.0803516663259103</v>
      </c>
      <c r="AX352" s="87">
        <v>-56.797900262467195</v>
      </c>
      <c r="AY352" s="87">
        <v>55.607833163784335</v>
      </c>
      <c r="AZ352" s="87">
        <v>-100</v>
      </c>
      <c r="BA352" s="87">
        <v>426.5</v>
      </c>
      <c r="BB352" s="87">
        <v>-40.74638233054074</v>
      </c>
      <c r="BC352" s="87" t="s">
        <v>18</v>
      </c>
      <c r="BD352" s="87" t="s">
        <v>18</v>
      </c>
      <c r="BE352" s="87" t="s">
        <v>18</v>
      </c>
      <c r="BF352" s="87">
        <v>-25.125</v>
      </c>
      <c r="BG352" s="87">
        <v>-100</v>
      </c>
      <c r="BH352" s="7"/>
      <c r="BI352" s="194"/>
      <c r="BJ352" s="107">
        <v>2022</v>
      </c>
      <c r="BK352" s="4" t="s">
        <v>226</v>
      </c>
      <c r="BL352" s="87">
        <v>-2.0803516663259103</v>
      </c>
      <c r="BM352" s="87">
        <v>-22.122265385401818</v>
      </c>
      <c r="BN352" s="87">
        <v>22.352279697403453</v>
      </c>
      <c r="BO352" s="87">
        <v>-0.30668574933551501</v>
      </c>
      <c r="BP352" s="87">
        <v>4.3600490697199055</v>
      </c>
      <c r="BQ352" s="87">
        <v>-2.7346145982416754</v>
      </c>
      <c r="BR352" s="87">
        <v>0</v>
      </c>
      <c r="BS352" s="87">
        <v>0</v>
      </c>
      <c r="BT352" s="87">
        <v>0</v>
      </c>
      <c r="BU352" s="87">
        <v>-3.0821917808219261</v>
      </c>
      <c r="BV352" s="87">
        <v>-0.54692291964833517</v>
      </c>
    </row>
    <row r="353" spans="1:74" ht="15" customHeight="1" x14ac:dyDescent="0.25">
      <c r="A353" s="194"/>
      <c r="B353" s="108">
        <v>2022</v>
      </c>
      <c r="C353" s="2" t="s">
        <v>223</v>
      </c>
      <c r="D353" s="114">
        <v>29326</v>
      </c>
      <c r="E353" s="114">
        <v>8174</v>
      </c>
      <c r="F353" s="114">
        <v>18575</v>
      </c>
      <c r="G353" s="114">
        <v>77</v>
      </c>
      <c r="H353" s="114">
        <v>912</v>
      </c>
      <c r="I353" s="114">
        <v>725</v>
      </c>
      <c r="J353" s="114">
        <v>830</v>
      </c>
      <c r="K353" s="114"/>
      <c r="L353" s="114"/>
      <c r="M353" s="114"/>
      <c r="N353" s="114">
        <v>33</v>
      </c>
      <c r="O353" s="7"/>
      <c r="P353" s="194"/>
      <c r="Q353" s="108">
        <v>2022</v>
      </c>
      <c r="R353" s="2" t="s">
        <v>223</v>
      </c>
      <c r="S353" s="115">
        <v>53.082424179151246</v>
      </c>
      <c r="T353" s="115">
        <v>148.29890643985419</v>
      </c>
      <c r="U353" s="115">
        <v>51.793740295824136</v>
      </c>
      <c r="V353" s="115" t="s">
        <v>18</v>
      </c>
      <c r="W353" s="115">
        <v>-13.390313390313395</v>
      </c>
      <c r="X353" s="115">
        <v>-6.8123393316195262</v>
      </c>
      <c r="Y353" s="115" t="s">
        <v>18</v>
      </c>
      <c r="Z353" s="115" t="s">
        <v>18</v>
      </c>
      <c r="AA353" s="115" t="s">
        <v>18</v>
      </c>
      <c r="AB353" s="115">
        <v>-100</v>
      </c>
      <c r="AC353" s="115" t="s">
        <v>18</v>
      </c>
      <c r="AD353" s="7"/>
      <c r="AE353" s="194"/>
      <c r="AF353" s="108">
        <v>2022</v>
      </c>
      <c r="AG353" s="2" t="s">
        <v>223</v>
      </c>
      <c r="AH353" s="115">
        <v>53.082424179151246</v>
      </c>
      <c r="AI353" s="115">
        <v>25.484157227123255</v>
      </c>
      <c r="AJ353" s="115">
        <v>33.084512188756079</v>
      </c>
      <c r="AK353" s="115">
        <v>0.40194184893250523</v>
      </c>
      <c r="AL353" s="115">
        <v>-0.73602338570757464</v>
      </c>
      <c r="AM353" s="115">
        <v>-0.27666127264185425</v>
      </c>
      <c r="AN353" s="115">
        <v>4.3326199300516803</v>
      </c>
      <c r="AO353" s="115">
        <v>0</v>
      </c>
      <c r="AP353" s="115">
        <v>0</v>
      </c>
      <c r="AQ353" s="115">
        <v>-9.3803831497624941</v>
      </c>
      <c r="AR353" s="115">
        <v>0.17226079239964512</v>
      </c>
      <c r="AS353" s="7"/>
      <c r="AT353" s="194"/>
      <c r="AU353" s="108">
        <v>2022</v>
      </c>
      <c r="AV353" s="2" t="s">
        <v>223</v>
      </c>
      <c r="AW353" s="115">
        <v>128.85906040268455</v>
      </c>
      <c r="AX353" s="115">
        <v>617.01754385964909</v>
      </c>
      <c r="AY353" s="115">
        <v>103.16088811112328</v>
      </c>
      <c r="AZ353" s="115">
        <v>-61.5</v>
      </c>
      <c r="BA353" s="115">
        <v>-10.412573673870327</v>
      </c>
      <c r="BB353" s="115">
        <v>38.095238095238102</v>
      </c>
      <c r="BC353" s="115">
        <v>59.615384615384613</v>
      </c>
      <c r="BD353" s="115">
        <v>-100</v>
      </c>
      <c r="BE353" s="115" t="s">
        <v>18</v>
      </c>
      <c r="BF353" s="115" t="s">
        <v>18</v>
      </c>
      <c r="BG353" s="115" t="s">
        <v>18</v>
      </c>
      <c r="BH353" s="7"/>
      <c r="BI353" s="194"/>
      <c r="BJ353" s="108">
        <v>2022</v>
      </c>
      <c r="BK353" s="2" t="s">
        <v>223</v>
      </c>
      <c r="BL353" s="115">
        <v>128.85906040268455</v>
      </c>
      <c r="BM353" s="115">
        <v>54.893085687529258</v>
      </c>
      <c r="BN353" s="115">
        <v>73.606992352114872</v>
      </c>
      <c r="BO353" s="115">
        <v>-0.95988762291243945</v>
      </c>
      <c r="BP353" s="115">
        <v>-0.82722022787576077</v>
      </c>
      <c r="BQ353" s="115">
        <v>1.5607928827844544</v>
      </c>
      <c r="BR353" s="115">
        <v>2.4192289683159038</v>
      </c>
      <c r="BS353" s="115">
        <v>-2.0914624629311689</v>
      </c>
      <c r="BT353" s="115">
        <v>0</v>
      </c>
      <c r="BU353" s="115">
        <v>0</v>
      </c>
      <c r="BV353" s="115">
        <v>0.25753082565943497</v>
      </c>
    </row>
    <row r="354" spans="1:74" ht="15" customHeight="1" x14ac:dyDescent="0.25">
      <c r="A354" s="194"/>
      <c r="B354" s="107">
        <v>2022</v>
      </c>
      <c r="C354" s="4" t="s">
        <v>224</v>
      </c>
      <c r="D354" s="123">
        <v>36406</v>
      </c>
      <c r="E354" s="123">
        <v>4381</v>
      </c>
      <c r="F354" s="123">
        <v>19173</v>
      </c>
      <c r="G354" s="123"/>
      <c r="H354" s="123">
        <v>1159</v>
      </c>
      <c r="I354" s="123">
        <v>750</v>
      </c>
      <c r="J354" s="123">
        <v>10943</v>
      </c>
      <c r="K354" s="123"/>
      <c r="L354" s="123"/>
      <c r="M354" s="123"/>
      <c r="N354" s="123"/>
      <c r="O354" s="7"/>
      <c r="P354" s="194"/>
      <c r="Q354" s="107">
        <v>2022</v>
      </c>
      <c r="R354" s="4" t="s">
        <v>224</v>
      </c>
      <c r="S354" s="124">
        <v>24.142399236172679</v>
      </c>
      <c r="T354" s="124">
        <v>-46.403229752874978</v>
      </c>
      <c r="U354" s="124">
        <v>3.2193808882907291</v>
      </c>
      <c r="V354" s="124">
        <v>-100</v>
      </c>
      <c r="W354" s="124">
        <v>27.083333333333329</v>
      </c>
      <c r="X354" s="124">
        <v>3.448275862068968</v>
      </c>
      <c r="Y354" s="124">
        <v>1218.433734939759</v>
      </c>
      <c r="Z354" s="124" t="s">
        <v>18</v>
      </c>
      <c r="AA354" s="124" t="s">
        <v>18</v>
      </c>
      <c r="AB354" s="124" t="s">
        <v>18</v>
      </c>
      <c r="AC354" s="124">
        <v>-100</v>
      </c>
      <c r="AD354" s="7"/>
      <c r="AE354" s="194"/>
      <c r="AF354" s="107">
        <v>2022</v>
      </c>
      <c r="AG354" s="4" t="s">
        <v>224</v>
      </c>
      <c r="AH354" s="124">
        <v>24.142399236172679</v>
      </c>
      <c r="AI354" s="124">
        <v>-12.93391529700607</v>
      </c>
      <c r="AJ354" s="124">
        <v>2.0391461501739068</v>
      </c>
      <c r="AK354" s="124">
        <v>-0.2625656414103526</v>
      </c>
      <c r="AL354" s="124">
        <v>0.84225601855009202</v>
      </c>
      <c r="AM354" s="124">
        <v>8.5248584873491101E-2</v>
      </c>
      <c r="AN354" s="124">
        <v>34.484757553024622</v>
      </c>
      <c r="AO354" s="124">
        <v>0</v>
      </c>
      <c r="AP354" s="124">
        <v>0</v>
      </c>
      <c r="AQ354" s="124">
        <v>0</v>
      </c>
      <c r="AR354" s="124">
        <v>-0.11252813203300825</v>
      </c>
      <c r="AS354" s="7"/>
      <c r="AT354" s="194"/>
      <c r="AU354" s="107">
        <v>2022</v>
      </c>
      <c r="AV354" s="4" t="s">
        <v>224</v>
      </c>
      <c r="AW354" s="124">
        <v>107.31165651158818</v>
      </c>
      <c r="AX354" s="124">
        <v>-16.869070208728658</v>
      </c>
      <c r="AY354" s="124">
        <v>103.18991097922847</v>
      </c>
      <c r="AZ354" s="124" t="s">
        <v>18</v>
      </c>
      <c r="BA354" s="124">
        <v>56.199460916442064</v>
      </c>
      <c r="BB354" s="124">
        <v>-39.75903614457831</v>
      </c>
      <c r="BC354" s="124" t="s">
        <v>18</v>
      </c>
      <c r="BD354" s="124" t="s">
        <v>18</v>
      </c>
      <c r="BE354" s="124" t="s">
        <v>18</v>
      </c>
      <c r="BF354" s="124" t="s">
        <v>18</v>
      </c>
      <c r="BG354" s="124">
        <v>-100</v>
      </c>
      <c r="BH354" s="7"/>
      <c r="BI354" s="194"/>
      <c r="BJ354" s="107">
        <v>2022</v>
      </c>
      <c r="BK354" s="4" t="s">
        <v>224</v>
      </c>
      <c r="BL354" s="124">
        <v>107.31165651158818</v>
      </c>
      <c r="BM354" s="124">
        <v>-5.0623540800637779</v>
      </c>
      <c r="BN354" s="124">
        <v>55.446728546210352</v>
      </c>
      <c r="BO354" s="124">
        <v>0</v>
      </c>
      <c r="BP354" s="124">
        <v>2.3745800353055069</v>
      </c>
      <c r="BQ354" s="124">
        <v>-2.8187460850748818</v>
      </c>
      <c r="BR354" s="124">
        <v>62.314219008029163</v>
      </c>
      <c r="BS354" s="124">
        <v>0</v>
      </c>
      <c r="BT354" s="124">
        <v>0</v>
      </c>
      <c r="BU354" s="124">
        <v>0</v>
      </c>
      <c r="BV354" s="124">
        <v>-4.9427709128181769</v>
      </c>
    </row>
    <row r="355" spans="1:74" ht="15" customHeight="1" x14ac:dyDescent="0.25">
      <c r="A355" s="194"/>
      <c r="B355" s="2">
        <v>2023</v>
      </c>
      <c r="C355" s="2" t="s">
        <v>225</v>
      </c>
      <c r="D355" s="3">
        <v>23578</v>
      </c>
      <c r="E355" s="3">
        <v>4598</v>
      </c>
      <c r="F355" s="3">
        <v>16139</v>
      </c>
      <c r="G355" s="3">
        <v>1191</v>
      </c>
      <c r="H355" s="3">
        <v>912</v>
      </c>
      <c r="I355" s="3">
        <v>738</v>
      </c>
      <c r="J355" s="3"/>
      <c r="K355" s="3"/>
      <c r="L355" s="3"/>
      <c r="M355" s="3"/>
      <c r="N355" s="3"/>
      <c r="O355" s="7"/>
      <c r="P355" s="194"/>
      <c r="Q355" s="2">
        <v>2023</v>
      </c>
      <c r="R355" s="2" t="s">
        <v>225</v>
      </c>
      <c r="S355" s="86">
        <v>-35.235950118112399</v>
      </c>
      <c r="T355" s="86">
        <v>4.9532070303583708</v>
      </c>
      <c r="U355" s="86">
        <v>-15.824336306264016</v>
      </c>
      <c r="V355" s="86" t="s">
        <v>18</v>
      </c>
      <c r="W355" s="86">
        <v>-21.311475409836063</v>
      </c>
      <c r="X355" s="86">
        <v>-1.5999999999999943</v>
      </c>
      <c r="Y355" s="86">
        <v>-100</v>
      </c>
      <c r="Z355" s="86" t="s">
        <v>18</v>
      </c>
      <c r="AA355" s="86" t="s">
        <v>18</v>
      </c>
      <c r="AB355" s="86" t="s">
        <v>18</v>
      </c>
      <c r="AC355" s="86" t="s">
        <v>18</v>
      </c>
      <c r="AD355" s="7"/>
      <c r="AE355" s="194"/>
      <c r="AF355" s="2">
        <v>2023</v>
      </c>
      <c r="AG355" s="2" t="s">
        <v>225</v>
      </c>
      <c r="AH355" s="86">
        <v>-35.235950118112399</v>
      </c>
      <c r="AI355" s="86">
        <v>0.59605559523155527</v>
      </c>
      <c r="AJ355" s="86">
        <v>-8.3337911333296706</v>
      </c>
      <c r="AK355" s="86">
        <v>3.2714387738284896</v>
      </c>
      <c r="AL355" s="86">
        <v>-0.67845959457232319</v>
      </c>
      <c r="AM355" s="86">
        <v>-3.2961599736307204E-2</v>
      </c>
      <c r="AN355" s="86">
        <v>-30.058232159534143</v>
      </c>
      <c r="AO355" s="86">
        <v>0</v>
      </c>
      <c r="AP355" s="86">
        <v>0</v>
      </c>
      <c r="AQ355" s="86">
        <v>0</v>
      </c>
      <c r="AR355" s="86">
        <v>0</v>
      </c>
      <c r="AS355" s="7"/>
      <c r="AT355" s="194"/>
      <c r="AU355" s="2">
        <v>2023</v>
      </c>
      <c r="AV355" s="2" t="s">
        <v>225</v>
      </c>
      <c r="AW355" s="86">
        <v>-21.312241356294209</v>
      </c>
      <c r="AX355" s="86">
        <v>-74.633123689727469</v>
      </c>
      <c r="AY355" s="86">
        <v>69.509505304064703</v>
      </c>
      <c r="AZ355" s="86" t="s">
        <v>18</v>
      </c>
      <c r="BA355" s="86">
        <v>-27.156549520766774</v>
      </c>
      <c r="BB355" s="86">
        <v>3.2167832167832273</v>
      </c>
      <c r="BC355" s="86" t="s">
        <v>18</v>
      </c>
      <c r="BD355" s="86" t="s">
        <v>18</v>
      </c>
      <c r="BE355" s="86" t="s">
        <v>18</v>
      </c>
      <c r="BF355" s="86">
        <v>-100</v>
      </c>
      <c r="BG355" s="86" t="s">
        <v>18</v>
      </c>
      <c r="BH355" s="7"/>
      <c r="BI355" s="194"/>
      <c r="BJ355" s="2">
        <v>2023</v>
      </c>
      <c r="BK355" s="2" t="s">
        <v>225</v>
      </c>
      <c r="BL355" s="86">
        <v>-21.312241356294209</v>
      </c>
      <c r="BM355" s="86">
        <v>-45.147510345748209</v>
      </c>
      <c r="BN355" s="86">
        <v>22.086503804565467</v>
      </c>
      <c r="BO355" s="86">
        <v>3.9747697236684001</v>
      </c>
      <c r="BP355" s="86">
        <v>-1.1346949672940858</v>
      </c>
      <c r="BQ355" s="86">
        <v>7.6758777199305794E-2</v>
      </c>
      <c r="BR355" s="86">
        <v>0</v>
      </c>
      <c r="BS355" s="86">
        <v>0</v>
      </c>
      <c r="BT355" s="86">
        <v>0</v>
      </c>
      <c r="BU355" s="86">
        <v>-1.1680683486850882</v>
      </c>
      <c r="BV355" s="86">
        <v>0</v>
      </c>
    </row>
    <row r="356" spans="1:74" ht="15" customHeight="1" x14ac:dyDescent="0.25">
      <c r="A356" s="194"/>
      <c r="B356" s="107">
        <v>2023</v>
      </c>
      <c r="C356" s="4" t="s">
        <v>226</v>
      </c>
      <c r="D356" s="123">
        <v>15037</v>
      </c>
      <c r="E356" s="123">
        <v>3958</v>
      </c>
      <c r="F356" s="123">
        <v>8108</v>
      </c>
      <c r="G356" s="123"/>
      <c r="H356" s="123">
        <v>2137</v>
      </c>
      <c r="I356" s="123">
        <v>355</v>
      </c>
      <c r="J356" s="123"/>
      <c r="K356" s="123">
        <v>425</v>
      </c>
      <c r="L356" s="123"/>
      <c r="M356" s="123"/>
      <c r="N356" s="123">
        <v>54</v>
      </c>
      <c r="O356" s="7"/>
      <c r="P356" s="194"/>
      <c r="Q356" s="107">
        <v>2023</v>
      </c>
      <c r="R356" s="4" t="s">
        <v>226</v>
      </c>
      <c r="S356" s="124">
        <v>-36.224446517940457</v>
      </c>
      <c r="T356" s="124">
        <v>-13.919095258808184</v>
      </c>
      <c r="U356" s="124">
        <v>-49.761447425491042</v>
      </c>
      <c r="V356" s="124">
        <v>-100</v>
      </c>
      <c r="W356" s="124">
        <v>134.32017543859649</v>
      </c>
      <c r="X356" s="124">
        <v>-51.897018970189698</v>
      </c>
      <c r="Y356" s="124" t="s">
        <v>18</v>
      </c>
      <c r="Z356" s="124" t="s">
        <v>18</v>
      </c>
      <c r="AA356" s="124" t="s">
        <v>18</v>
      </c>
      <c r="AB356" s="124" t="s">
        <v>18</v>
      </c>
      <c r="AC356" s="124" t="s">
        <v>18</v>
      </c>
      <c r="AD356" s="7"/>
      <c r="AE356" s="194"/>
      <c r="AF356" s="107">
        <v>2023</v>
      </c>
      <c r="AG356" s="4" t="s">
        <v>226</v>
      </c>
      <c r="AH356" s="124">
        <v>-36.224446517940457</v>
      </c>
      <c r="AI356" s="124">
        <v>-2.7143947747900592</v>
      </c>
      <c r="AJ356" s="124">
        <v>-34.061413181779628</v>
      </c>
      <c r="AK356" s="124">
        <v>-5.0513190262108747</v>
      </c>
      <c r="AL356" s="124">
        <v>5.1955212486215965</v>
      </c>
      <c r="AM356" s="124">
        <v>-1.624395623038426</v>
      </c>
      <c r="AN356" s="124">
        <v>0</v>
      </c>
      <c r="AO356" s="124">
        <v>1.8025277801340234</v>
      </c>
      <c r="AP356" s="124">
        <v>0</v>
      </c>
      <c r="AQ356" s="124">
        <v>0</v>
      </c>
      <c r="AR356" s="124">
        <v>0.22902705912291121</v>
      </c>
      <c r="AS356" s="7"/>
      <c r="AT356" s="194"/>
      <c r="AU356" s="107">
        <v>2023</v>
      </c>
      <c r="AV356" s="4" t="s">
        <v>226</v>
      </c>
      <c r="AW356" s="124">
        <v>-21.506498929895074</v>
      </c>
      <c r="AX356" s="124">
        <v>20.230862697448359</v>
      </c>
      <c r="AY356" s="124">
        <v>-33.741930211653184</v>
      </c>
      <c r="AZ356" s="124" t="s">
        <v>18</v>
      </c>
      <c r="BA356" s="124">
        <v>102.94396961063629</v>
      </c>
      <c r="BB356" s="124">
        <v>-54.37017994858612</v>
      </c>
      <c r="BC356" s="124" t="s">
        <v>18</v>
      </c>
      <c r="BD356" s="124" t="s">
        <v>18</v>
      </c>
      <c r="BE356" s="124" t="s">
        <v>18</v>
      </c>
      <c r="BF356" s="124">
        <v>-100</v>
      </c>
      <c r="BG356" s="124" t="s">
        <v>18</v>
      </c>
      <c r="BH356" s="7"/>
      <c r="BI356" s="194"/>
      <c r="BJ356" s="107">
        <v>2023</v>
      </c>
      <c r="BK356" s="4" t="s">
        <v>226</v>
      </c>
      <c r="BL356" s="124">
        <v>-21.506498929895074</v>
      </c>
      <c r="BM356" s="124">
        <v>3.4765359920655627</v>
      </c>
      <c r="BN356" s="124">
        <v>-21.553479146004069</v>
      </c>
      <c r="BO356" s="124">
        <v>0</v>
      </c>
      <c r="BP356" s="124">
        <v>5.6585060291277323</v>
      </c>
      <c r="BQ356" s="124">
        <v>-2.2080701571227226</v>
      </c>
      <c r="BR356" s="124">
        <v>0</v>
      </c>
      <c r="BS356" s="124">
        <v>2.2185102051469432</v>
      </c>
      <c r="BT356" s="124">
        <v>0</v>
      </c>
      <c r="BU356" s="124">
        <v>-9.380383149762487</v>
      </c>
      <c r="BV356" s="124">
        <v>0.28188129665396455</v>
      </c>
    </row>
    <row r="357" spans="1:74" ht="15" customHeight="1" x14ac:dyDescent="0.25">
      <c r="A357" s="194"/>
      <c r="B357" s="136">
        <v>2023</v>
      </c>
      <c r="C357" s="2" t="s">
        <v>223</v>
      </c>
      <c r="D357" s="3">
        <v>29921</v>
      </c>
      <c r="E357" s="3">
        <v>13955</v>
      </c>
      <c r="F357" s="3">
        <v>9384</v>
      </c>
      <c r="G357" s="3">
        <v>1708</v>
      </c>
      <c r="H357" s="3">
        <v>1979</v>
      </c>
      <c r="I357" s="3">
        <v>959</v>
      </c>
      <c r="J357" s="3">
        <v>678</v>
      </c>
      <c r="K357" s="3"/>
      <c r="L357" s="3">
        <v>1000</v>
      </c>
      <c r="M357" s="3"/>
      <c r="N357" s="3">
        <v>258</v>
      </c>
      <c r="O357" s="7"/>
      <c r="P357" s="194"/>
      <c r="Q357" s="136">
        <v>2023</v>
      </c>
      <c r="R357" s="2" t="s">
        <v>223</v>
      </c>
      <c r="S357" s="86">
        <v>98.98250980913744</v>
      </c>
      <c r="T357" s="86">
        <v>252.57705912076807</v>
      </c>
      <c r="U357" s="86">
        <v>15.737543167242222</v>
      </c>
      <c r="V357" s="86" t="s">
        <v>18</v>
      </c>
      <c r="W357" s="86">
        <v>-7.3935423490874967</v>
      </c>
      <c r="X357" s="86">
        <v>170.14084507042253</v>
      </c>
      <c r="Y357" s="86" t="s">
        <v>18</v>
      </c>
      <c r="Z357" s="86">
        <v>-100</v>
      </c>
      <c r="AA357" s="86" t="s">
        <v>18</v>
      </c>
      <c r="AB357" s="86" t="s">
        <v>18</v>
      </c>
      <c r="AC357" s="86">
        <v>377.77777777777777</v>
      </c>
      <c r="AD357" s="7"/>
      <c r="AE357" s="194"/>
      <c r="AF357" s="136">
        <v>2023</v>
      </c>
      <c r="AG357" s="2" t="s">
        <v>223</v>
      </c>
      <c r="AH357" s="86">
        <v>98.98250980913744</v>
      </c>
      <c r="AI357" s="86">
        <v>66.482676065704581</v>
      </c>
      <c r="AJ357" s="86">
        <v>8.4857351865398662</v>
      </c>
      <c r="AK357" s="86">
        <v>11.358648666622329</v>
      </c>
      <c r="AL357" s="86">
        <v>-1.0507415042894193</v>
      </c>
      <c r="AM357" s="86">
        <v>4.0167586619671471</v>
      </c>
      <c r="AN357" s="86">
        <v>4.5088781006849761</v>
      </c>
      <c r="AO357" s="86">
        <v>-2.82636164128483</v>
      </c>
      <c r="AP357" s="86">
        <v>6.6502626853760711</v>
      </c>
      <c r="AQ357" s="86">
        <v>0</v>
      </c>
      <c r="AR357" s="86">
        <v>1.3566535878167185</v>
      </c>
      <c r="AS357" s="7"/>
      <c r="AT357" s="194"/>
      <c r="AU357" s="136">
        <v>2023</v>
      </c>
      <c r="AV357" s="2" t="s">
        <v>223</v>
      </c>
      <c r="AW357" s="86">
        <v>2.0289163199890936</v>
      </c>
      <c r="AX357" s="86">
        <v>70.724247614387082</v>
      </c>
      <c r="AY357" s="86">
        <v>-49.48048452220727</v>
      </c>
      <c r="AZ357" s="86">
        <v>2118.1818181818185</v>
      </c>
      <c r="BA357" s="86">
        <v>116.99561403508773</v>
      </c>
      <c r="BB357" s="86">
        <v>32.275862068965523</v>
      </c>
      <c r="BC357" s="86">
        <v>-18.313253012048193</v>
      </c>
      <c r="BD357" s="86" t="s">
        <v>18</v>
      </c>
      <c r="BE357" s="86" t="s">
        <v>18</v>
      </c>
      <c r="BF357" s="86" t="s">
        <v>18</v>
      </c>
      <c r="BG357" s="86">
        <v>681.81818181818187</v>
      </c>
      <c r="BH357" s="7"/>
      <c r="BI357" s="194"/>
      <c r="BJ357" s="136">
        <v>2023</v>
      </c>
      <c r="BK357" s="2" t="s">
        <v>223</v>
      </c>
      <c r="BL357" s="86">
        <v>2.0289163199890936</v>
      </c>
      <c r="BM357" s="86">
        <v>19.712882766146134</v>
      </c>
      <c r="BN357" s="86">
        <v>-31.340789742890351</v>
      </c>
      <c r="BO357" s="86">
        <v>5.5616176771465744</v>
      </c>
      <c r="BP357" s="86">
        <v>3.6384096024006101</v>
      </c>
      <c r="BQ357" s="86">
        <v>0.79792675441587879</v>
      </c>
      <c r="BR357" s="86">
        <v>-0.51831139603082721</v>
      </c>
      <c r="BS357" s="86">
        <v>0</v>
      </c>
      <c r="BT357" s="86">
        <v>3.4099433949396531</v>
      </c>
      <c r="BU357" s="86">
        <v>0</v>
      </c>
      <c r="BV357" s="86">
        <v>0.76723726386142188</v>
      </c>
    </row>
    <row r="358" spans="1:74" ht="15" customHeight="1" x14ac:dyDescent="0.25">
      <c r="A358" s="194"/>
      <c r="B358" s="144">
        <v>2023</v>
      </c>
      <c r="C358" s="145" t="s">
        <v>224</v>
      </c>
      <c r="D358" s="146">
        <v>22268</v>
      </c>
      <c r="E358" s="146">
        <v>7467</v>
      </c>
      <c r="F358" s="146">
        <v>8173</v>
      </c>
      <c r="G358" s="146">
        <v>463</v>
      </c>
      <c r="H358" s="146">
        <v>839</v>
      </c>
      <c r="I358" s="146">
        <v>3748</v>
      </c>
      <c r="J358" s="146">
        <v>966</v>
      </c>
      <c r="K358" s="146"/>
      <c r="L358" s="146">
        <v>360</v>
      </c>
      <c r="M358" s="146"/>
      <c r="N358" s="146">
        <v>252</v>
      </c>
      <c r="O358" s="7"/>
      <c r="P358" s="194"/>
      <c r="Q358" s="144">
        <v>2023</v>
      </c>
      <c r="R358" s="145" t="s">
        <v>224</v>
      </c>
      <c r="S358" s="147">
        <v>-25.57735369807159</v>
      </c>
      <c r="T358" s="147">
        <v>-46.492296667860977</v>
      </c>
      <c r="U358" s="147">
        <v>-12.904944586530263</v>
      </c>
      <c r="V358" s="147">
        <v>-72.892271662763463</v>
      </c>
      <c r="W358" s="147">
        <v>-57.604850934815566</v>
      </c>
      <c r="X358" s="147">
        <v>290.82377476538062</v>
      </c>
      <c r="Y358" s="147">
        <v>42.477876106194685</v>
      </c>
      <c r="Z358" s="147" t="s">
        <v>18</v>
      </c>
      <c r="AA358" s="147">
        <v>-64</v>
      </c>
      <c r="AB358" s="147" t="s">
        <v>18</v>
      </c>
      <c r="AC358" s="147">
        <v>-2.3255813953488484</v>
      </c>
      <c r="AD358" s="7"/>
      <c r="AE358" s="194"/>
      <c r="AF358" s="144">
        <v>2023</v>
      </c>
      <c r="AG358" s="145" t="s">
        <v>224</v>
      </c>
      <c r="AH358" s="147">
        <v>-25.57735369807159</v>
      </c>
      <c r="AI358" s="147">
        <v>-21.683767253768259</v>
      </c>
      <c r="AJ358" s="147">
        <v>-4.0473246215032921</v>
      </c>
      <c r="AK358" s="147">
        <v>-4.1609571872597844</v>
      </c>
      <c r="AL358" s="147">
        <v>-3.8100330871294408</v>
      </c>
      <c r="AM358" s="147">
        <v>9.3212125263193091</v>
      </c>
      <c r="AN358" s="147">
        <v>0.96253467464322717</v>
      </c>
      <c r="AO358" s="147">
        <v>0</v>
      </c>
      <c r="AP358" s="147">
        <v>-2.1389659436516162</v>
      </c>
      <c r="AQ358" s="147">
        <v>0</v>
      </c>
      <c r="AR358" s="147">
        <v>-2.0052805721733902E-2</v>
      </c>
      <c r="AS358" s="7"/>
      <c r="AT358" s="194"/>
      <c r="AU358" s="144">
        <v>2023</v>
      </c>
      <c r="AV358" s="145" t="s">
        <v>224</v>
      </c>
      <c r="AW358" s="147">
        <v>-38.834258089325935</v>
      </c>
      <c r="AX358" s="147">
        <v>70.440538689796853</v>
      </c>
      <c r="AY358" s="147">
        <v>-57.372346528973033</v>
      </c>
      <c r="AZ358" s="147" t="s">
        <v>18</v>
      </c>
      <c r="BA358" s="147">
        <v>-27.610008628127687</v>
      </c>
      <c r="BB358" s="147">
        <v>399.73333333333335</v>
      </c>
      <c r="BC358" s="147">
        <v>-91.172439002101797</v>
      </c>
      <c r="BD358" s="147" t="s">
        <v>18</v>
      </c>
      <c r="BE358" s="147" t="s">
        <v>18</v>
      </c>
      <c r="BF358" s="147" t="s">
        <v>18</v>
      </c>
      <c r="BG358" s="147" t="s">
        <v>18</v>
      </c>
      <c r="BH358" s="7"/>
      <c r="BI358" s="194"/>
      <c r="BJ358" s="144">
        <v>2023</v>
      </c>
      <c r="BK358" s="145" t="s">
        <v>224</v>
      </c>
      <c r="BL358" s="147">
        <v>-38.834258089325935</v>
      </c>
      <c r="BM358" s="147">
        <v>8.4766247321870019</v>
      </c>
      <c r="BN358" s="147">
        <v>-30.214799758281604</v>
      </c>
      <c r="BO358" s="147">
        <v>1.2717683898258529</v>
      </c>
      <c r="BP358" s="147">
        <v>-0.87897599296819207</v>
      </c>
      <c r="BQ358" s="147">
        <v>8.2349063341207493</v>
      </c>
      <c r="BR358" s="147">
        <v>-27.40482338076141</v>
      </c>
      <c r="BS358" s="147">
        <v>0</v>
      </c>
      <c r="BT358" s="147">
        <v>0.98884799208921614</v>
      </c>
      <c r="BU358" s="147">
        <v>0</v>
      </c>
      <c r="BV358" s="147">
        <v>0.69219359446245121</v>
      </c>
    </row>
    <row r="359" spans="1:74" ht="15" customHeight="1" thickBot="1" x14ac:dyDescent="0.3">
      <c r="A359" s="195"/>
      <c r="B359" s="150">
        <v>2024</v>
      </c>
      <c r="C359" s="148" t="s">
        <v>225</v>
      </c>
      <c r="D359" s="149">
        <v>33644</v>
      </c>
      <c r="E359" s="149">
        <v>13524</v>
      </c>
      <c r="F359" s="149">
        <v>19107</v>
      </c>
      <c r="G359" s="149">
        <v>174</v>
      </c>
      <c r="H359" s="149">
        <v>630</v>
      </c>
      <c r="I359" s="149">
        <v>209</v>
      </c>
      <c r="J359" s="149"/>
      <c r="K359" s="149"/>
      <c r="L359" s="149"/>
      <c r="M359" s="149"/>
      <c r="N359" s="149"/>
      <c r="O359" s="7"/>
      <c r="P359" s="195"/>
      <c r="Q359" s="150">
        <v>2024</v>
      </c>
      <c r="R359" s="148" t="s">
        <v>225</v>
      </c>
      <c r="S359" s="159">
        <v>51.086761271780148</v>
      </c>
      <c r="T359" s="159">
        <v>81.116914423463243</v>
      </c>
      <c r="U359" s="159">
        <v>133.78196500672948</v>
      </c>
      <c r="V359" s="159">
        <v>-62.419006479481645</v>
      </c>
      <c r="W359" s="159">
        <v>-24.910607866507746</v>
      </c>
      <c r="X359" s="159">
        <v>-94.423692636072573</v>
      </c>
      <c r="Y359" s="159">
        <v>-100</v>
      </c>
      <c r="Z359" s="159" t="s">
        <v>18</v>
      </c>
      <c r="AA359" s="159">
        <v>-100</v>
      </c>
      <c r="AB359" s="159" t="s">
        <v>18</v>
      </c>
      <c r="AC359" s="159">
        <v>-100</v>
      </c>
      <c r="AD359" s="7"/>
      <c r="AE359" s="195"/>
      <c r="AF359" s="150">
        <v>2024</v>
      </c>
      <c r="AG359" s="148" t="s">
        <v>225</v>
      </c>
      <c r="AH359" s="159">
        <v>51.086761271780148</v>
      </c>
      <c r="AI359" s="159">
        <v>27.200467037901927</v>
      </c>
      <c r="AJ359" s="159">
        <v>49.101850188611479</v>
      </c>
      <c r="AK359" s="159">
        <v>-1.2978264774564401</v>
      </c>
      <c r="AL359" s="159">
        <v>-0.9385665529010242</v>
      </c>
      <c r="AM359" s="159">
        <v>-15.892760912520213</v>
      </c>
      <c r="AN359" s="159">
        <v>-4.3380635890066479</v>
      </c>
      <c r="AO359" s="159">
        <v>0</v>
      </c>
      <c r="AP359" s="159">
        <v>-1.6166696604993718</v>
      </c>
      <c r="AQ359" s="159">
        <v>0</v>
      </c>
      <c r="AR359" s="159">
        <v>-1.1316687623495603</v>
      </c>
      <c r="AS359" s="7"/>
      <c r="AT359" s="195"/>
      <c r="AU359" s="150">
        <v>2024</v>
      </c>
      <c r="AV359" s="148" t="s">
        <v>225</v>
      </c>
      <c r="AW359" s="159">
        <v>42.692340317244884</v>
      </c>
      <c r="AX359" s="159">
        <v>194.12788168769032</v>
      </c>
      <c r="AY359" s="159">
        <v>18.390234834872061</v>
      </c>
      <c r="AZ359" s="159">
        <v>-85.390428211586908</v>
      </c>
      <c r="BA359" s="159">
        <v>-30.921052631578945</v>
      </c>
      <c r="BB359" s="159">
        <v>-71.680216802168019</v>
      </c>
      <c r="BC359" s="159" t="s">
        <v>18</v>
      </c>
      <c r="BD359" s="159" t="s">
        <v>18</v>
      </c>
      <c r="BE359" s="159" t="s">
        <v>18</v>
      </c>
      <c r="BF359" s="159" t="s">
        <v>18</v>
      </c>
      <c r="BG359" s="159" t="s">
        <v>18</v>
      </c>
      <c r="BH359" s="7"/>
      <c r="BI359" s="195"/>
      <c r="BJ359" s="150">
        <v>2024</v>
      </c>
      <c r="BK359" s="148" t="s">
        <v>225</v>
      </c>
      <c r="BL359" s="159">
        <v>42.692340317244884</v>
      </c>
      <c r="BM359" s="159">
        <v>37.857324624650097</v>
      </c>
      <c r="BN359" s="159">
        <v>12.588005768088895</v>
      </c>
      <c r="BO359" s="159">
        <v>-4.313342946814827</v>
      </c>
      <c r="BP359" s="159">
        <v>-1.1960301976418692</v>
      </c>
      <c r="BQ359" s="159">
        <v>-2.2436169310374074</v>
      </c>
      <c r="BR359" s="159">
        <v>0</v>
      </c>
      <c r="BS359" s="159">
        <v>0</v>
      </c>
      <c r="BT359" s="159">
        <v>0</v>
      </c>
      <c r="BU359" s="159">
        <v>0</v>
      </c>
      <c r="BV359" s="159">
        <v>0</v>
      </c>
    </row>
    <row r="360" spans="1:74" ht="15" customHeight="1" x14ac:dyDescent="0.25">
      <c r="A360" s="193" t="s">
        <v>210</v>
      </c>
      <c r="B360" s="125">
        <v>2020</v>
      </c>
      <c r="C360" s="4" t="s">
        <v>223</v>
      </c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7"/>
      <c r="P360" s="193" t="s">
        <v>210</v>
      </c>
      <c r="Q360" s="125">
        <v>2020</v>
      </c>
      <c r="R360" s="4" t="s">
        <v>223</v>
      </c>
      <c r="S360" s="163"/>
      <c r="T360" s="163"/>
      <c r="U360" s="163"/>
      <c r="V360" s="163"/>
      <c r="W360" s="163"/>
      <c r="X360" s="163"/>
      <c r="Y360" s="163"/>
      <c r="Z360" s="163"/>
      <c r="AA360" s="163"/>
      <c r="AB360" s="163"/>
      <c r="AC360" s="163"/>
      <c r="AD360" s="7"/>
      <c r="AE360" s="193" t="s">
        <v>210</v>
      </c>
      <c r="AF360" s="125">
        <v>2020</v>
      </c>
      <c r="AG360" s="4" t="s">
        <v>223</v>
      </c>
      <c r="AH360" s="163"/>
      <c r="AI360" s="163"/>
      <c r="AJ360" s="163"/>
      <c r="AK360" s="163"/>
      <c r="AL360" s="163"/>
      <c r="AM360" s="163"/>
      <c r="AN360" s="163"/>
      <c r="AO360" s="163"/>
      <c r="AP360" s="163"/>
      <c r="AQ360" s="163"/>
      <c r="AR360" s="163"/>
      <c r="AS360" s="7"/>
      <c r="AT360" s="193" t="s">
        <v>210</v>
      </c>
      <c r="AU360" s="125">
        <v>2020</v>
      </c>
      <c r="AV360" s="4" t="s">
        <v>223</v>
      </c>
      <c r="AW360" s="163"/>
      <c r="AX360" s="163"/>
      <c r="AY360" s="163"/>
      <c r="AZ360" s="163"/>
      <c r="BA360" s="163"/>
      <c r="BB360" s="163"/>
      <c r="BC360" s="163"/>
      <c r="BD360" s="163"/>
      <c r="BE360" s="163"/>
      <c r="BF360" s="163"/>
      <c r="BG360" s="163"/>
      <c r="BH360" s="7"/>
      <c r="BI360" s="193" t="s">
        <v>210</v>
      </c>
      <c r="BJ360" s="125">
        <v>2020</v>
      </c>
      <c r="BK360" s="4" t="s">
        <v>223</v>
      </c>
      <c r="BL360" s="163"/>
      <c r="BM360" s="163"/>
      <c r="BN360" s="163"/>
      <c r="BO360" s="163"/>
      <c r="BP360" s="163"/>
      <c r="BQ360" s="163"/>
      <c r="BR360" s="163"/>
      <c r="BS360" s="163"/>
      <c r="BT360" s="163"/>
      <c r="BU360" s="163"/>
      <c r="BV360" s="163"/>
    </row>
    <row r="361" spans="1:74" ht="15" customHeight="1" x14ac:dyDescent="0.25">
      <c r="A361" s="194"/>
      <c r="B361" s="136">
        <v>2020</v>
      </c>
      <c r="C361" s="2" t="s">
        <v>224</v>
      </c>
      <c r="D361" s="3">
        <v>2901</v>
      </c>
      <c r="E361" s="3"/>
      <c r="F361" s="3">
        <v>601</v>
      </c>
      <c r="G361" s="3">
        <v>2300</v>
      </c>
      <c r="H361" s="3"/>
      <c r="I361" s="3"/>
      <c r="J361" s="3"/>
      <c r="K361" s="3"/>
      <c r="L361" s="3"/>
      <c r="M361" s="3"/>
      <c r="N361" s="3"/>
      <c r="O361" s="7"/>
      <c r="P361" s="194"/>
      <c r="Q361" s="136">
        <v>2020</v>
      </c>
      <c r="R361" s="2" t="s">
        <v>224</v>
      </c>
      <c r="S361" s="86" t="s">
        <v>18</v>
      </c>
      <c r="T361" s="86" t="s">
        <v>18</v>
      </c>
      <c r="U361" s="86" t="s">
        <v>18</v>
      </c>
      <c r="V361" s="86" t="s">
        <v>18</v>
      </c>
      <c r="W361" s="86" t="s">
        <v>18</v>
      </c>
      <c r="X361" s="86" t="s">
        <v>18</v>
      </c>
      <c r="Y361" s="86" t="s">
        <v>18</v>
      </c>
      <c r="Z361" s="86" t="s">
        <v>18</v>
      </c>
      <c r="AA361" s="86" t="s">
        <v>18</v>
      </c>
      <c r="AB361" s="86" t="s">
        <v>18</v>
      </c>
      <c r="AC361" s="86" t="s">
        <v>18</v>
      </c>
      <c r="AD361" s="7"/>
      <c r="AE361" s="194"/>
      <c r="AF361" s="136">
        <v>2020</v>
      </c>
      <c r="AG361" s="2" t="s">
        <v>224</v>
      </c>
      <c r="AH361" s="86" t="s">
        <v>18</v>
      </c>
      <c r="AI361" s="86" t="s">
        <v>18</v>
      </c>
      <c r="AJ361" s="86" t="s">
        <v>18</v>
      </c>
      <c r="AK361" s="86" t="s">
        <v>18</v>
      </c>
      <c r="AL361" s="86" t="s">
        <v>18</v>
      </c>
      <c r="AM361" s="86" t="s">
        <v>18</v>
      </c>
      <c r="AN361" s="86" t="s">
        <v>18</v>
      </c>
      <c r="AO361" s="86" t="s">
        <v>18</v>
      </c>
      <c r="AP361" s="86" t="s">
        <v>18</v>
      </c>
      <c r="AQ361" s="86" t="s">
        <v>18</v>
      </c>
      <c r="AR361" s="86" t="s">
        <v>18</v>
      </c>
      <c r="AS361" s="7"/>
      <c r="AT361" s="194"/>
      <c r="AU361" s="136">
        <v>2020</v>
      </c>
      <c r="AV361" s="2" t="s">
        <v>224</v>
      </c>
      <c r="AW361" s="86"/>
      <c r="AX361" s="86"/>
      <c r="AY361" s="86"/>
      <c r="AZ361" s="86"/>
      <c r="BA361" s="86"/>
      <c r="BB361" s="86"/>
      <c r="BC361" s="86"/>
      <c r="BD361" s="86"/>
      <c r="BE361" s="86"/>
      <c r="BF361" s="86"/>
      <c r="BG361" s="86"/>
      <c r="BH361" s="7"/>
      <c r="BI361" s="194"/>
      <c r="BJ361" s="136">
        <v>2020</v>
      </c>
      <c r="BK361" s="2" t="s">
        <v>224</v>
      </c>
      <c r="BL361" s="86"/>
      <c r="BM361" s="86"/>
      <c r="BN361" s="86"/>
      <c r="BO361" s="86"/>
      <c r="BP361" s="86"/>
      <c r="BQ361" s="86"/>
      <c r="BR361" s="86"/>
      <c r="BS361" s="86"/>
      <c r="BT361" s="86"/>
      <c r="BU361" s="86"/>
      <c r="BV361" s="86"/>
    </row>
    <row r="362" spans="1:74" ht="15" customHeight="1" x14ac:dyDescent="0.25">
      <c r="A362" s="194"/>
      <c r="B362" s="125">
        <v>2021</v>
      </c>
      <c r="C362" s="4" t="s">
        <v>225</v>
      </c>
      <c r="D362" s="5">
        <v>7395</v>
      </c>
      <c r="E362" s="5">
        <v>1996</v>
      </c>
      <c r="F362" s="5">
        <v>4470</v>
      </c>
      <c r="G362" s="5"/>
      <c r="H362" s="5">
        <v>551</v>
      </c>
      <c r="I362" s="5">
        <v>378</v>
      </c>
      <c r="J362" s="5"/>
      <c r="K362" s="5"/>
      <c r="L362" s="5"/>
      <c r="M362" s="5"/>
      <c r="N362" s="5"/>
      <c r="O362" s="7"/>
      <c r="P362" s="194"/>
      <c r="Q362" s="125">
        <v>2021</v>
      </c>
      <c r="R362" s="4" t="s">
        <v>225</v>
      </c>
      <c r="S362" s="87">
        <v>154.91209927611166</v>
      </c>
      <c r="T362" s="87" t="s">
        <v>18</v>
      </c>
      <c r="U362" s="87">
        <v>643.76039933444258</v>
      </c>
      <c r="V362" s="87">
        <v>-100</v>
      </c>
      <c r="W362" s="87" t="s">
        <v>18</v>
      </c>
      <c r="X362" s="87" t="s">
        <v>18</v>
      </c>
      <c r="Y362" s="87" t="s">
        <v>18</v>
      </c>
      <c r="Z362" s="87" t="s">
        <v>18</v>
      </c>
      <c r="AA362" s="87" t="s">
        <v>18</v>
      </c>
      <c r="AB362" s="87" t="s">
        <v>18</v>
      </c>
      <c r="AC362" s="87" t="s">
        <v>18</v>
      </c>
      <c r="AD362" s="7"/>
      <c r="AE362" s="194"/>
      <c r="AF362" s="125">
        <v>2021</v>
      </c>
      <c r="AG362" s="4" t="s">
        <v>225</v>
      </c>
      <c r="AH362" s="87">
        <v>154.91209927611166</v>
      </c>
      <c r="AI362" s="87">
        <v>68.803860737676644</v>
      </c>
      <c r="AJ362" s="87">
        <v>133.36780420544636</v>
      </c>
      <c r="AK362" s="87">
        <v>-79.283005860048249</v>
      </c>
      <c r="AL362" s="87">
        <v>18.993450534298514</v>
      </c>
      <c r="AM362" s="87">
        <v>13.029989658738364</v>
      </c>
      <c r="AN362" s="87">
        <v>0</v>
      </c>
      <c r="AO362" s="87">
        <v>0</v>
      </c>
      <c r="AP362" s="87">
        <v>0</v>
      </c>
      <c r="AQ362" s="87">
        <v>0</v>
      </c>
      <c r="AR362" s="87">
        <v>0</v>
      </c>
      <c r="AS362" s="7"/>
      <c r="AT362" s="194"/>
      <c r="AU362" s="125">
        <v>2021</v>
      </c>
      <c r="AV362" s="4" t="s">
        <v>225</v>
      </c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7"/>
      <c r="BI362" s="194"/>
      <c r="BJ362" s="125">
        <v>2021</v>
      </c>
      <c r="BK362" s="4" t="s">
        <v>225</v>
      </c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</row>
    <row r="363" spans="1:74" ht="15" customHeight="1" x14ac:dyDescent="0.25">
      <c r="A363" s="194"/>
      <c r="B363" s="108">
        <v>2021</v>
      </c>
      <c r="C363" s="2" t="s">
        <v>226</v>
      </c>
      <c r="D363" s="3">
        <v>17418</v>
      </c>
      <c r="E363" s="3">
        <v>1696</v>
      </c>
      <c r="F363" s="3">
        <v>10974</v>
      </c>
      <c r="G363" s="3"/>
      <c r="H363" s="3"/>
      <c r="I363" s="3">
        <v>300</v>
      </c>
      <c r="J363" s="3">
        <v>2022</v>
      </c>
      <c r="K363" s="3"/>
      <c r="L363" s="3"/>
      <c r="M363" s="3">
        <v>2350</v>
      </c>
      <c r="N363" s="3">
        <v>76</v>
      </c>
      <c r="O363" s="7"/>
      <c r="P363" s="194"/>
      <c r="Q363" s="108">
        <v>2021</v>
      </c>
      <c r="R363" s="2" t="s">
        <v>226</v>
      </c>
      <c r="S363" s="86">
        <v>135.5375253549696</v>
      </c>
      <c r="T363" s="86">
        <v>-15.030060120240478</v>
      </c>
      <c r="U363" s="86">
        <v>145.50335570469798</v>
      </c>
      <c r="V363" s="86" t="s">
        <v>18</v>
      </c>
      <c r="W363" s="86">
        <v>-100</v>
      </c>
      <c r="X363" s="86">
        <v>-20.634920634920633</v>
      </c>
      <c r="Y363" s="86" t="s">
        <v>18</v>
      </c>
      <c r="Z363" s="86" t="s">
        <v>18</v>
      </c>
      <c r="AA363" s="86" t="s">
        <v>18</v>
      </c>
      <c r="AB363" s="86" t="s">
        <v>18</v>
      </c>
      <c r="AC363" s="86" t="s">
        <v>18</v>
      </c>
      <c r="AD363" s="7"/>
      <c r="AE363" s="194"/>
      <c r="AF363" s="108">
        <v>2021</v>
      </c>
      <c r="AG363" s="2" t="s">
        <v>226</v>
      </c>
      <c r="AH363" s="86">
        <v>135.5375253549696</v>
      </c>
      <c r="AI363" s="86">
        <v>-4.0567951318458428</v>
      </c>
      <c r="AJ363" s="86">
        <v>87.951318458417873</v>
      </c>
      <c r="AK363" s="86">
        <v>0</v>
      </c>
      <c r="AL363" s="86">
        <v>-7.4509803921568638</v>
      </c>
      <c r="AM363" s="86">
        <v>-1.0547667342799192</v>
      </c>
      <c r="AN363" s="86">
        <v>27.342799188640981</v>
      </c>
      <c r="AO363" s="86">
        <v>0</v>
      </c>
      <c r="AP363" s="86">
        <v>0</v>
      </c>
      <c r="AQ363" s="86">
        <v>31.778228532792433</v>
      </c>
      <c r="AR363" s="86">
        <v>1.0277214334009468</v>
      </c>
      <c r="AS363" s="7"/>
      <c r="AT363" s="194"/>
      <c r="AU363" s="108">
        <v>2021</v>
      </c>
      <c r="AV363" s="2" t="s">
        <v>226</v>
      </c>
      <c r="AW363" s="86"/>
      <c r="AX363" s="86"/>
      <c r="AY363" s="86"/>
      <c r="AZ363" s="86"/>
      <c r="BA363" s="86"/>
      <c r="BB363" s="86"/>
      <c r="BC363" s="86"/>
      <c r="BD363" s="86"/>
      <c r="BE363" s="86"/>
      <c r="BF363" s="86"/>
      <c r="BG363" s="86"/>
      <c r="BH363" s="7"/>
      <c r="BI363" s="194"/>
      <c r="BJ363" s="108">
        <v>2021</v>
      </c>
      <c r="BK363" s="2" t="s">
        <v>226</v>
      </c>
      <c r="BL363" s="86"/>
      <c r="BM363" s="86"/>
      <c r="BN363" s="86"/>
      <c r="BO363" s="86"/>
      <c r="BP363" s="86"/>
      <c r="BQ363" s="86"/>
      <c r="BR363" s="86"/>
      <c r="BS363" s="86"/>
      <c r="BT363" s="86"/>
      <c r="BU363" s="86"/>
      <c r="BV363" s="86"/>
    </row>
    <row r="364" spans="1:74" ht="15" customHeight="1" x14ac:dyDescent="0.25">
      <c r="A364" s="194"/>
      <c r="B364" s="107">
        <v>2021</v>
      </c>
      <c r="C364" s="4" t="s">
        <v>223</v>
      </c>
      <c r="D364" s="5">
        <v>8116</v>
      </c>
      <c r="E364" s="5">
        <v>2426</v>
      </c>
      <c r="F364" s="5">
        <v>4870</v>
      </c>
      <c r="G364" s="5"/>
      <c r="H364" s="5">
        <v>748</v>
      </c>
      <c r="I364" s="5"/>
      <c r="J364" s="5"/>
      <c r="K364" s="5"/>
      <c r="L364" s="5"/>
      <c r="M364" s="5"/>
      <c r="N364" s="5">
        <v>72</v>
      </c>
      <c r="O364" s="7"/>
      <c r="P364" s="194"/>
      <c r="Q364" s="107">
        <v>2021</v>
      </c>
      <c r="R364" s="4" t="s">
        <v>223</v>
      </c>
      <c r="S364" s="87">
        <v>-53.40452405557469</v>
      </c>
      <c r="T364" s="87">
        <v>43.042452830188694</v>
      </c>
      <c r="U364" s="87">
        <v>-55.62238017131402</v>
      </c>
      <c r="V364" s="87" t="s">
        <v>18</v>
      </c>
      <c r="W364" s="87" t="s">
        <v>18</v>
      </c>
      <c r="X364" s="87">
        <v>-100</v>
      </c>
      <c r="Y364" s="87">
        <v>-100</v>
      </c>
      <c r="Z364" s="87" t="s">
        <v>18</v>
      </c>
      <c r="AA364" s="87" t="s">
        <v>18</v>
      </c>
      <c r="AB364" s="87">
        <v>-100</v>
      </c>
      <c r="AC364" s="87">
        <v>-5.2631578947368496</v>
      </c>
      <c r="AD364" s="7"/>
      <c r="AE364" s="194"/>
      <c r="AF364" s="107">
        <v>2021</v>
      </c>
      <c r="AG364" s="4" t="s">
        <v>223</v>
      </c>
      <c r="AH364" s="87">
        <v>-53.40452405557469</v>
      </c>
      <c r="AI364" s="87">
        <v>4.1910667125961645</v>
      </c>
      <c r="AJ364" s="87">
        <v>-35.044207142036974</v>
      </c>
      <c r="AK364" s="87">
        <v>0</v>
      </c>
      <c r="AL364" s="87">
        <v>4.2944080835916871</v>
      </c>
      <c r="AM364" s="87">
        <v>-1.7223561832586975</v>
      </c>
      <c r="AN364" s="87">
        <v>-11.608680675163622</v>
      </c>
      <c r="AO364" s="87">
        <v>0</v>
      </c>
      <c r="AP364" s="87">
        <v>0</v>
      </c>
      <c r="AQ364" s="87">
        <v>-13.491790102193132</v>
      </c>
      <c r="AR364" s="87">
        <v>-2.2964749110115971E-2</v>
      </c>
      <c r="AS364" s="7"/>
      <c r="AT364" s="194"/>
      <c r="AU364" s="107">
        <v>2021</v>
      </c>
      <c r="AV364" s="4" t="s">
        <v>223</v>
      </c>
      <c r="AW364" s="87" t="s">
        <v>18</v>
      </c>
      <c r="AX364" s="87" t="s">
        <v>18</v>
      </c>
      <c r="AY364" s="87" t="s">
        <v>18</v>
      </c>
      <c r="AZ364" s="87" t="s">
        <v>18</v>
      </c>
      <c r="BA364" s="87" t="s">
        <v>18</v>
      </c>
      <c r="BB364" s="87" t="s">
        <v>18</v>
      </c>
      <c r="BC364" s="87" t="s">
        <v>18</v>
      </c>
      <c r="BD364" s="87" t="s">
        <v>18</v>
      </c>
      <c r="BE364" s="87" t="s">
        <v>18</v>
      </c>
      <c r="BF364" s="87" t="s">
        <v>18</v>
      </c>
      <c r="BG364" s="87" t="s">
        <v>18</v>
      </c>
      <c r="BH364" s="7"/>
      <c r="BI364" s="194"/>
      <c r="BJ364" s="107">
        <v>2021</v>
      </c>
      <c r="BK364" s="4" t="s">
        <v>223</v>
      </c>
      <c r="BL364" s="87" t="s">
        <v>18</v>
      </c>
      <c r="BM364" s="87" t="s">
        <v>18</v>
      </c>
      <c r="BN364" s="87" t="s">
        <v>18</v>
      </c>
      <c r="BO364" s="87" t="s">
        <v>18</v>
      </c>
      <c r="BP364" s="87" t="s">
        <v>18</v>
      </c>
      <c r="BQ364" s="87" t="s">
        <v>18</v>
      </c>
      <c r="BR364" s="87" t="s">
        <v>18</v>
      </c>
      <c r="BS364" s="87" t="s">
        <v>18</v>
      </c>
      <c r="BT364" s="87" t="s">
        <v>18</v>
      </c>
      <c r="BU364" s="87" t="s">
        <v>18</v>
      </c>
      <c r="BV364" s="87" t="s">
        <v>18</v>
      </c>
    </row>
    <row r="365" spans="1:74" ht="15" customHeight="1" x14ac:dyDescent="0.25">
      <c r="A365" s="194"/>
      <c r="B365" s="136">
        <v>2021</v>
      </c>
      <c r="C365" s="2" t="s">
        <v>224</v>
      </c>
      <c r="D365" s="3">
        <v>23219</v>
      </c>
      <c r="E365" s="3">
        <v>1983</v>
      </c>
      <c r="F365" s="3">
        <v>18646</v>
      </c>
      <c r="G365" s="3"/>
      <c r="H365" s="3">
        <v>1692</v>
      </c>
      <c r="I365" s="3">
        <v>368</v>
      </c>
      <c r="J365" s="3"/>
      <c r="K365" s="3"/>
      <c r="L365" s="3">
        <v>530</v>
      </c>
      <c r="M365" s="3"/>
      <c r="N365" s="3"/>
      <c r="O365" s="7"/>
      <c r="P365" s="194"/>
      <c r="Q365" s="136">
        <v>2021</v>
      </c>
      <c r="R365" s="2" t="s">
        <v>224</v>
      </c>
      <c r="S365" s="86">
        <v>186.08920650566779</v>
      </c>
      <c r="T365" s="86">
        <v>-18.260511129431166</v>
      </c>
      <c r="U365" s="86">
        <v>282.87474332648867</v>
      </c>
      <c r="V365" s="86" t="s">
        <v>18</v>
      </c>
      <c r="W365" s="86">
        <v>126.20320855614975</v>
      </c>
      <c r="X365" s="86" t="s">
        <v>18</v>
      </c>
      <c r="Y365" s="86" t="s">
        <v>18</v>
      </c>
      <c r="Z365" s="86" t="s">
        <v>18</v>
      </c>
      <c r="AA365" s="86" t="s">
        <v>18</v>
      </c>
      <c r="AB365" s="86" t="s">
        <v>18</v>
      </c>
      <c r="AC365" s="86">
        <v>-100</v>
      </c>
      <c r="AD365" s="7"/>
      <c r="AE365" s="194"/>
      <c r="AF365" s="136">
        <v>2021</v>
      </c>
      <c r="AG365" s="2" t="s">
        <v>224</v>
      </c>
      <c r="AH365" s="86">
        <v>186.08920650566779</v>
      </c>
      <c r="AI365" s="86">
        <v>-5.458353868900935</v>
      </c>
      <c r="AJ365" s="86">
        <v>169.73878758008868</v>
      </c>
      <c r="AK365" s="86">
        <v>0</v>
      </c>
      <c r="AL365" s="86">
        <v>11.631345490389352</v>
      </c>
      <c r="AM365" s="86">
        <v>4.5342533267619514</v>
      </c>
      <c r="AN365" s="86">
        <v>0</v>
      </c>
      <c r="AO365" s="86">
        <v>0</v>
      </c>
      <c r="AP365" s="86">
        <v>6.5303104977821578</v>
      </c>
      <c r="AQ365" s="86">
        <v>0</v>
      </c>
      <c r="AR365" s="86">
        <v>-0.88713652045342528</v>
      </c>
      <c r="AS365" s="7"/>
      <c r="AT365" s="194"/>
      <c r="AU365" s="136">
        <v>2021</v>
      </c>
      <c r="AV365" s="2" t="s">
        <v>224</v>
      </c>
      <c r="AW365" s="86">
        <v>700.37917959324375</v>
      </c>
      <c r="AX365" s="86" t="s">
        <v>18</v>
      </c>
      <c r="AY365" s="86">
        <v>3002.4958402662228</v>
      </c>
      <c r="AZ365" s="86">
        <v>-100</v>
      </c>
      <c r="BA365" s="86" t="s">
        <v>18</v>
      </c>
      <c r="BB365" s="86" t="s">
        <v>18</v>
      </c>
      <c r="BC365" s="86" t="s">
        <v>18</v>
      </c>
      <c r="BD365" s="86" t="s">
        <v>18</v>
      </c>
      <c r="BE365" s="86" t="s">
        <v>18</v>
      </c>
      <c r="BF365" s="86" t="s">
        <v>18</v>
      </c>
      <c r="BG365" s="86" t="s">
        <v>18</v>
      </c>
      <c r="BH365" s="7"/>
      <c r="BI365" s="194"/>
      <c r="BJ365" s="136">
        <v>2021</v>
      </c>
      <c r="BK365" s="2" t="s">
        <v>224</v>
      </c>
      <c r="BL365" s="86">
        <v>700.37917959324375</v>
      </c>
      <c r="BM365" s="86">
        <v>68.355739400206829</v>
      </c>
      <c r="BN365" s="86">
        <v>622.02688728024816</v>
      </c>
      <c r="BO365" s="86">
        <v>-79.283005860048263</v>
      </c>
      <c r="BP365" s="86">
        <v>58.324715615305074</v>
      </c>
      <c r="BQ365" s="86">
        <v>12.685280937607724</v>
      </c>
      <c r="BR365" s="86">
        <v>0</v>
      </c>
      <c r="BS365" s="86">
        <v>0</v>
      </c>
      <c r="BT365" s="86">
        <v>18.269562219924165</v>
      </c>
      <c r="BU365" s="86">
        <v>0</v>
      </c>
      <c r="BV365" s="86">
        <v>0</v>
      </c>
    </row>
    <row r="366" spans="1:74" ht="15" customHeight="1" x14ac:dyDescent="0.25">
      <c r="A366" s="194"/>
      <c r="B366" s="125">
        <v>2022</v>
      </c>
      <c r="C366" s="4" t="s">
        <v>225</v>
      </c>
      <c r="D366" s="5">
        <v>14821</v>
      </c>
      <c r="E366" s="5">
        <v>1183</v>
      </c>
      <c r="F366" s="5">
        <v>11887</v>
      </c>
      <c r="G366" s="5"/>
      <c r="H366" s="5">
        <v>1751</v>
      </c>
      <c r="I366" s="5"/>
      <c r="J366" s="5"/>
      <c r="K366" s="5"/>
      <c r="L366" s="5"/>
      <c r="M366" s="5"/>
      <c r="N366" s="5"/>
      <c r="O366" s="7"/>
      <c r="P366" s="194"/>
      <c r="Q366" s="125">
        <v>2022</v>
      </c>
      <c r="R366" s="4" t="s">
        <v>225</v>
      </c>
      <c r="S366" s="87">
        <v>-36.16865498083466</v>
      </c>
      <c r="T366" s="87">
        <v>-40.342914775592533</v>
      </c>
      <c r="U366" s="87">
        <v>-36.249061460903143</v>
      </c>
      <c r="V366" s="87" t="s">
        <v>18</v>
      </c>
      <c r="W366" s="87">
        <v>3.486997635933804</v>
      </c>
      <c r="X366" s="87">
        <v>-100</v>
      </c>
      <c r="Y366" s="87" t="s">
        <v>18</v>
      </c>
      <c r="Z366" s="87" t="s">
        <v>18</v>
      </c>
      <c r="AA366" s="87">
        <v>-100</v>
      </c>
      <c r="AB366" s="87" t="s">
        <v>18</v>
      </c>
      <c r="AC366" s="87" t="s">
        <v>18</v>
      </c>
      <c r="AD366" s="7"/>
      <c r="AE366" s="194"/>
      <c r="AF366" s="125">
        <v>2022</v>
      </c>
      <c r="AG366" s="4" t="s">
        <v>225</v>
      </c>
      <c r="AH366" s="87">
        <v>-36.16865498083466</v>
      </c>
      <c r="AI366" s="87">
        <v>-3.445454153925664</v>
      </c>
      <c r="AJ366" s="87">
        <v>-29.109780782979456</v>
      </c>
      <c r="AK366" s="87">
        <v>0</v>
      </c>
      <c r="AL366" s="87">
        <v>0.25410224385201774</v>
      </c>
      <c r="AM366" s="87">
        <v>-1.5849089108058056</v>
      </c>
      <c r="AN366" s="87">
        <v>0</v>
      </c>
      <c r="AO366" s="87">
        <v>0</v>
      </c>
      <c r="AP366" s="87">
        <v>-2.2826133769757524</v>
      </c>
      <c r="AQ366" s="87">
        <v>0</v>
      </c>
      <c r="AR366" s="87">
        <v>0</v>
      </c>
      <c r="AS366" s="7"/>
      <c r="AT366" s="194"/>
      <c r="AU366" s="125">
        <v>2022</v>
      </c>
      <c r="AV366" s="4" t="s">
        <v>225</v>
      </c>
      <c r="AW366" s="87">
        <v>100.41920216362405</v>
      </c>
      <c r="AX366" s="87">
        <v>-40.731462925851702</v>
      </c>
      <c r="AY366" s="87">
        <v>165.92841163310965</v>
      </c>
      <c r="AZ366" s="87" t="s">
        <v>18</v>
      </c>
      <c r="BA366" s="87">
        <v>217.78584392014517</v>
      </c>
      <c r="BB366" s="87">
        <v>-100</v>
      </c>
      <c r="BC366" s="87" t="s">
        <v>18</v>
      </c>
      <c r="BD366" s="87" t="s">
        <v>18</v>
      </c>
      <c r="BE366" s="87" t="s">
        <v>18</v>
      </c>
      <c r="BF366" s="87" t="s">
        <v>18</v>
      </c>
      <c r="BG366" s="87" t="s">
        <v>18</v>
      </c>
      <c r="BH366" s="7"/>
      <c r="BI366" s="194"/>
      <c r="BJ366" s="125">
        <v>2022</v>
      </c>
      <c r="BK366" s="4" t="s">
        <v>225</v>
      </c>
      <c r="BL366" s="87">
        <v>100.41920216362405</v>
      </c>
      <c r="BM366" s="87">
        <v>-10.993914807302229</v>
      </c>
      <c r="BN366" s="87">
        <v>100.29749830966868</v>
      </c>
      <c r="BO366" s="87">
        <v>0</v>
      </c>
      <c r="BP366" s="87">
        <v>16.227180527383364</v>
      </c>
      <c r="BQ366" s="87">
        <v>-5.1115618661257596</v>
      </c>
      <c r="BR366" s="87">
        <v>0</v>
      </c>
      <c r="BS366" s="87">
        <v>0</v>
      </c>
      <c r="BT366" s="87">
        <v>0</v>
      </c>
      <c r="BU366" s="87">
        <v>0</v>
      </c>
      <c r="BV366" s="87">
        <v>0</v>
      </c>
    </row>
    <row r="367" spans="1:74" ht="15" customHeight="1" x14ac:dyDescent="0.25">
      <c r="A367" s="194"/>
      <c r="B367" s="108">
        <v>2022</v>
      </c>
      <c r="C367" s="2" t="s">
        <v>226</v>
      </c>
      <c r="D367" s="3">
        <v>25170</v>
      </c>
      <c r="E367" s="3">
        <v>11345</v>
      </c>
      <c r="F367" s="3">
        <v>11900</v>
      </c>
      <c r="G367" s="3">
        <v>234</v>
      </c>
      <c r="H367" s="3">
        <v>738</v>
      </c>
      <c r="I367" s="3">
        <v>826</v>
      </c>
      <c r="J367" s="3">
        <v>127</v>
      </c>
      <c r="K367" s="3"/>
      <c r="L367" s="3"/>
      <c r="M367" s="3"/>
      <c r="N367" s="3"/>
      <c r="O367" s="7"/>
      <c r="P367" s="194"/>
      <c r="Q367" s="108">
        <v>2022</v>
      </c>
      <c r="R367" s="2" t="s">
        <v>226</v>
      </c>
      <c r="S367" s="86">
        <v>69.826597395587328</v>
      </c>
      <c r="T367" s="86">
        <v>859.00253592561273</v>
      </c>
      <c r="U367" s="86">
        <v>0.10936316984941641</v>
      </c>
      <c r="V367" s="86" t="s">
        <v>18</v>
      </c>
      <c r="W367" s="86">
        <v>-57.852655625356938</v>
      </c>
      <c r="X367" s="86" t="s">
        <v>18</v>
      </c>
      <c r="Y367" s="86" t="s">
        <v>18</v>
      </c>
      <c r="Z367" s="86" t="s">
        <v>18</v>
      </c>
      <c r="AA367" s="86" t="s">
        <v>18</v>
      </c>
      <c r="AB367" s="86" t="s">
        <v>18</v>
      </c>
      <c r="AC367" s="86" t="s">
        <v>18</v>
      </c>
      <c r="AD367" s="7"/>
      <c r="AE367" s="194"/>
      <c r="AF367" s="108">
        <v>2022</v>
      </c>
      <c r="AG367" s="2" t="s">
        <v>226</v>
      </c>
      <c r="AH367" s="86">
        <v>69.826597395587328</v>
      </c>
      <c r="AI367" s="86">
        <v>68.564874165036088</v>
      </c>
      <c r="AJ367" s="86">
        <v>8.7713379663990274E-2</v>
      </c>
      <c r="AK367" s="86">
        <v>1.5788408339518247</v>
      </c>
      <c r="AL367" s="86">
        <v>-6.8348964307401641</v>
      </c>
      <c r="AM367" s="86">
        <v>5.5731732001889203</v>
      </c>
      <c r="AN367" s="86">
        <v>0.85689224748667414</v>
      </c>
      <c r="AO367" s="86">
        <v>0</v>
      </c>
      <c r="AP367" s="86">
        <v>0</v>
      </c>
      <c r="AQ367" s="86">
        <v>0</v>
      </c>
      <c r="AR367" s="86">
        <v>0</v>
      </c>
      <c r="AS367" s="7"/>
      <c r="AT367" s="194"/>
      <c r="AU367" s="108">
        <v>2022</v>
      </c>
      <c r="AV367" s="2" t="s">
        <v>226</v>
      </c>
      <c r="AW367" s="86">
        <v>44.505683775404748</v>
      </c>
      <c r="AX367" s="86">
        <v>568.92688679245282</v>
      </c>
      <c r="AY367" s="86">
        <v>8.4381264807727376</v>
      </c>
      <c r="AZ367" s="86" t="s">
        <v>18</v>
      </c>
      <c r="BA367" s="86" t="s">
        <v>18</v>
      </c>
      <c r="BB367" s="86">
        <v>175.33333333333331</v>
      </c>
      <c r="BC367" s="86">
        <v>-93.719090009891204</v>
      </c>
      <c r="BD367" s="86" t="s">
        <v>18</v>
      </c>
      <c r="BE367" s="86" t="s">
        <v>18</v>
      </c>
      <c r="BF367" s="86">
        <v>-100</v>
      </c>
      <c r="BG367" s="86">
        <v>-100</v>
      </c>
      <c r="BH367" s="7"/>
      <c r="BI367" s="194"/>
      <c r="BJ367" s="108">
        <v>2022</v>
      </c>
      <c r="BK367" s="2" t="s">
        <v>226</v>
      </c>
      <c r="BL367" s="86">
        <v>44.505683775404748</v>
      </c>
      <c r="BM367" s="86">
        <v>55.396716040877244</v>
      </c>
      <c r="BN367" s="86">
        <v>5.3163394189918467</v>
      </c>
      <c r="BO367" s="86">
        <v>1.3434378229417843</v>
      </c>
      <c r="BP367" s="86">
        <v>4.2369962108163968</v>
      </c>
      <c r="BQ367" s="86">
        <v>3.01986450798025</v>
      </c>
      <c r="BR367" s="86">
        <v>-10.87954989091744</v>
      </c>
      <c r="BS367" s="86">
        <v>0</v>
      </c>
      <c r="BT367" s="86">
        <v>0</v>
      </c>
      <c r="BU367" s="86">
        <v>-13.491790102193132</v>
      </c>
      <c r="BV367" s="86">
        <v>-0.43633023309220342</v>
      </c>
    </row>
    <row r="368" spans="1:74" ht="15" customHeight="1" x14ac:dyDescent="0.25">
      <c r="A368" s="194"/>
      <c r="B368" s="107">
        <v>2022</v>
      </c>
      <c r="C368" s="4" t="s">
        <v>223</v>
      </c>
      <c r="D368" s="5">
        <v>17330</v>
      </c>
      <c r="E368" s="5">
        <v>6682</v>
      </c>
      <c r="F368" s="5">
        <v>10208</v>
      </c>
      <c r="G368" s="5"/>
      <c r="H368" s="5">
        <v>380</v>
      </c>
      <c r="I368" s="5"/>
      <c r="J368" s="5"/>
      <c r="K368" s="5"/>
      <c r="L368" s="5"/>
      <c r="M368" s="5"/>
      <c r="N368" s="5">
        <v>60</v>
      </c>
      <c r="O368" s="7"/>
      <c r="P368" s="194"/>
      <c r="Q368" s="107">
        <v>2022</v>
      </c>
      <c r="R368" s="4" t="s">
        <v>223</v>
      </c>
      <c r="S368" s="87">
        <v>-31.148192292411608</v>
      </c>
      <c r="T368" s="87">
        <v>-41.101806963420003</v>
      </c>
      <c r="U368" s="87">
        <v>-14.218487394957975</v>
      </c>
      <c r="V368" s="87">
        <v>-100</v>
      </c>
      <c r="W368" s="87">
        <v>-48.509485094850945</v>
      </c>
      <c r="X368" s="87">
        <v>-100</v>
      </c>
      <c r="Y368" s="87">
        <v>-100</v>
      </c>
      <c r="Z368" s="87" t="s">
        <v>18</v>
      </c>
      <c r="AA368" s="87" t="s">
        <v>18</v>
      </c>
      <c r="AB368" s="87" t="s">
        <v>18</v>
      </c>
      <c r="AC368" s="87" t="s">
        <v>18</v>
      </c>
      <c r="AD368" s="7"/>
      <c r="AE368" s="194"/>
      <c r="AF368" s="107">
        <v>2022</v>
      </c>
      <c r="AG368" s="4" t="s">
        <v>223</v>
      </c>
      <c r="AH368" s="87">
        <v>-31.148192292411608</v>
      </c>
      <c r="AI368" s="87">
        <v>-18.526023043305528</v>
      </c>
      <c r="AJ368" s="87">
        <v>-6.7222884386174035</v>
      </c>
      <c r="AK368" s="87">
        <v>-0.92967818831942806</v>
      </c>
      <c r="AL368" s="87">
        <v>-1.4223281684545097</v>
      </c>
      <c r="AM368" s="87">
        <v>-3.2816845450933658</v>
      </c>
      <c r="AN368" s="87">
        <v>-0.50456893126738189</v>
      </c>
      <c r="AO368" s="87">
        <v>0</v>
      </c>
      <c r="AP368" s="87">
        <v>0</v>
      </c>
      <c r="AQ368" s="87">
        <v>0</v>
      </c>
      <c r="AR368" s="87">
        <v>0.23837902264600719</v>
      </c>
      <c r="AS368" s="7"/>
      <c r="AT368" s="194"/>
      <c r="AU368" s="107">
        <v>2022</v>
      </c>
      <c r="AV368" s="4" t="s">
        <v>223</v>
      </c>
      <c r="AW368" s="87">
        <v>113.52883193691471</v>
      </c>
      <c r="AX368" s="87">
        <v>175.43281121187141</v>
      </c>
      <c r="AY368" s="87">
        <v>109.60985626283369</v>
      </c>
      <c r="AZ368" s="87" t="s">
        <v>18</v>
      </c>
      <c r="BA368" s="87">
        <v>-49.197860962566843</v>
      </c>
      <c r="BB368" s="87" t="s">
        <v>18</v>
      </c>
      <c r="BC368" s="87" t="s">
        <v>18</v>
      </c>
      <c r="BD368" s="87" t="s">
        <v>18</v>
      </c>
      <c r="BE368" s="87" t="s">
        <v>18</v>
      </c>
      <c r="BF368" s="87" t="s">
        <v>18</v>
      </c>
      <c r="BG368" s="87">
        <v>-16.666666666666657</v>
      </c>
      <c r="BH368" s="7"/>
      <c r="BI368" s="194"/>
      <c r="BJ368" s="107">
        <v>2022</v>
      </c>
      <c r="BK368" s="4" t="s">
        <v>223</v>
      </c>
      <c r="BL368" s="87">
        <v>113.52883193691471</v>
      </c>
      <c r="BM368" s="87">
        <v>52.439625431246903</v>
      </c>
      <c r="BN368" s="87">
        <v>65.771315919171997</v>
      </c>
      <c r="BO368" s="87">
        <v>0</v>
      </c>
      <c r="BP368" s="87">
        <v>-4.5342533267619505</v>
      </c>
      <c r="BQ368" s="87">
        <v>0</v>
      </c>
      <c r="BR368" s="87">
        <v>0</v>
      </c>
      <c r="BS368" s="87">
        <v>0</v>
      </c>
      <c r="BT368" s="87">
        <v>0</v>
      </c>
      <c r="BU368" s="87">
        <v>0</v>
      </c>
      <c r="BV368" s="87">
        <v>-0.14785608674223752</v>
      </c>
    </row>
    <row r="369" spans="1:74" ht="15" customHeight="1" x14ac:dyDescent="0.25">
      <c r="A369" s="194"/>
      <c r="B369" s="136">
        <v>2022</v>
      </c>
      <c r="C369" s="2" t="s">
        <v>224</v>
      </c>
      <c r="D369" s="114">
        <v>18429</v>
      </c>
      <c r="E369" s="114">
        <v>1585</v>
      </c>
      <c r="F369" s="114">
        <v>7967</v>
      </c>
      <c r="G369" s="114">
        <v>1212</v>
      </c>
      <c r="H369" s="114">
        <v>645</v>
      </c>
      <c r="I369" s="114">
        <v>6492</v>
      </c>
      <c r="J369" s="114">
        <v>144</v>
      </c>
      <c r="K369" s="114"/>
      <c r="L369" s="114">
        <v>384</v>
      </c>
      <c r="M369" s="114"/>
      <c r="N369" s="114"/>
      <c r="O369" s="7"/>
      <c r="P369" s="194"/>
      <c r="Q369" s="136">
        <v>2022</v>
      </c>
      <c r="R369" s="2" t="s">
        <v>224</v>
      </c>
      <c r="S369" s="115">
        <v>6.3416041546451254</v>
      </c>
      <c r="T369" s="115">
        <v>-76.279557018856636</v>
      </c>
      <c r="U369" s="115">
        <v>-21.953369905956109</v>
      </c>
      <c r="V369" s="115" t="s">
        <v>18</v>
      </c>
      <c r="W369" s="115">
        <v>69.73684210526315</v>
      </c>
      <c r="X369" s="115" t="s">
        <v>18</v>
      </c>
      <c r="Y369" s="115" t="s">
        <v>18</v>
      </c>
      <c r="Z369" s="115" t="s">
        <v>18</v>
      </c>
      <c r="AA369" s="115" t="s">
        <v>18</v>
      </c>
      <c r="AB369" s="115" t="s">
        <v>18</v>
      </c>
      <c r="AC369" s="115">
        <v>-100</v>
      </c>
      <c r="AD369" s="7"/>
      <c r="AE369" s="194"/>
      <c r="AF369" s="136">
        <v>2022</v>
      </c>
      <c r="AG369" s="2" t="s">
        <v>224</v>
      </c>
      <c r="AH369" s="115">
        <v>6.3416041546451254</v>
      </c>
      <c r="AI369" s="115">
        <v>-29.411425274091179</v>
      </c>
      <c r="AJ369" s="115">
        <v>-12.931332948643972</v>
      </c>
      <c r="AK369" s="115">
        <v>6.9936526255049065</v>
      </c>
      <c r="AL369" s="115">
        <v>1.5291402192729373</v>
      </c>
      <c r="AM369" s="115">
        <v>37.461050201961925</v>
      </c>
      <c r="AN369" s="115">
        <v>0.83092902481246411</v>
      </c>
      <c r="AO369" s="115">
        <v>0</v>
      </c>
      <c r="AP369" s="115">
        <v>2.2158107328332379</v>
      </c>
      <c r="AQ369" s="115">
        <v>0</v>
      </c>
      <c r="AR369" s="115">
        <v>-0.3462204270051934</v>
      </c>
      <c r="AS369" s="7"/>
      <c r="AT369" s="194"/>
      <c r="AU369" s="136">
        <v>2022</v>
      </c>
      <c r="AV369" s="2" t="s">
        <v>224</v>
      </c>
      <c r="AW369" s="115">
        <v>-20.629656746629905</v>
      </c>
      <c r="AX369" s="115">
        <v>-20.070600100857277</v>
      </c>
      <c r="AY369" s="115">
        <v>-57.272337230505208</v>
      </c>
      <c r="AZ369" s="115" t="s">
        <v>18</v>
      </c>
      <c r="BA369" s="115">
        <v>-61.87943262411347</v>
      </c>
      <c r="BB369" s="115">
        <v>1664.1304347826085</v>
      </c>
      <c r="BC369" s="115" t="s">
        <v>18</v>
      </c>
      <c r="BD369" s="115" t="s">
        <v>18</v>
      </c>
      <c r="BE369" s="115">
        <v>-27.547169811320757</v>
      </c>
      <c r="BF369" s="115" t="s">
        <v>18</v>
      </c>
      <c r="BG369" s="115" t="s">
        <v>18</v>
      </c>
      <c r="BH369" s="7"/>
      <c r="BI369" s="194"/>
      <c r="BJ369" s="136">
        <v>2022</v>
      </c>
      <c r="BK369" s="2" t="s">
        <v>224</v>
      </c>
      <c r="BL369" s="115">
        <v>-20.629656746629905</v>
      </c>
      <c r="BM369" s="115">
        <v>-1.7141134415780173</v>
      </c>
      <c r="BN369" s="115">
        <v>-45.992506137215187</v>
      </c>
      <c r="BO369" s="115">
        <v>5.2198630431973783</v>
      </c>
      <c r="BP369" s="115">
        <v>-4.5092381239502108</v>
      </c>
      <c r="BQ369" s="115">
        <v>26.374951548300949</v>
      </c>
      <c r="BR369" s="115">
        <v>0.62018174770661927</v>
      </c>
      <c r="BS369" s="115">
        <v>0</v>
      </c>
      <c r="BT369" s="115">
        <v>-0.62879538309143346</v>
      </c>
      <c r="BU369" s="115">
        <v>0</v>
      </c>
      <c r="BV369" s="115">
        <v>0</v>
      </c>
    </row>
    <row r="370" spans="1:74" ht="15" customHeight="1" x14ac:dyDescent="0.25">
      <c r="A370" s="194"/>
      <c r="B370" s="125">
        <v>2023</v>
      </c>
      <c r="C370" s="4" t="s">
        <v>225</v>
      </c>
      <c r="D370" s="123">
        <v>16089</v>
      </c>
      <c r="E370" s="123">
        <v>2248</v>
      </c>
      <c r="F370" s="123">
        <v>11828</v>
      </c>
      <c r="G370" s="123">
        <v>85</v>
      </c>
      <c r="H370" s="123">
        <v>437</v>
      </c>
      <c r="I370" s="123"/>
      <c r="J370" s="123"/>
      <c r="K370" s="123"/>
      <c r="L370" s="123">
        <v>810</v>
      </c>
      <c r="M370" s="123"/>
      <c r="N370" s="123">
        <v>681</v>
      </c>
      <c r="O370" s="7"/>
      <c r="P370" s="194"/>
      <c r="Q370" s="125">
        <v>2023</v>
      </c>
      <c r="R370" s="4" t="s">
        <v>225</v>
      </c>
      <c r="S370" s="124">
        <v>-12.697379130717891</v>
      </c>
      <c r="T370" s="124">
        <v>41.829652996845425</v>
      </c>
      <c r="U370" s="124">
        <v>48.462407430651439</v>
      </c>
      <c r="V370" s="124">
        <v>-92.986798679867988</v>
      </c>
      <c r="W370" s="124">
        <v>-32.248062015503876</v>
      </c>
      <c r="X370" s="124">
        <v>-100</v>
      </c>
      <c r="Y370" s="124">
        <v>-100</v>
      </c>
      <c r="Z370" s="124" t="s">
        <v>18</v>
      </c>
      <c r="AA370" s="124">
        <v>110.9375</v>
      </c>
      <c r="AB370" s="124" t="s">
        <v>18</v>
      </c>
      <c r="AC370" s="124" t="s">
        <v>18</v>
      </c>
      <c r="AD370" s="7"/>
      <c r="AE370" s="194"/>
      <c r="AF370" s="125">
        <v>2023</v>
      </c>
      <c r="AG370" s="4" t="s">
        <v>225</v>
      </c>
      <c r="AH370" s="124">
        <v>-12.697379130717891</v>
      </c>
      <c r="AI370" s="124">
        <v>3.5975907537034026</v>
      </c>
      <c r="AJ370" s="124">
        <v>20.95067556568452</v>
      </c>
      <c r="AK370" s="124">
        <v>-6.1153616582560106</v>
      </c>
      <c r="AL370" s="124">
        <v>-1.1286559227304793</v>
      </c>
      <c r="AM370" s="124">
        <v>-35.227087742145535</v>
      </c>
      <c r="AN370" s="124">
        <v>-0.78137717727494715</v>
      </c>
      <c r="AO370" s="124">
        <v>0</v>
      </c>
      <c r="AP370" s="124">
        <v>2.3115741494383855</v>
      </c>
      <c r="AQ370" s="124">
        <v>0</v>
      </c>
      <c r="AR370" s="124">
        <v>3.6952629008627711</v>
      </c>
      <c r="AS370" s="7"/>
      <c r="AT370" s="194"/>
      <c r="AU370" s="125">
        <v>2023</v>
      </c>
      <c r="AV370" s="4" t="s">
        <v>225</v>
      </c>
      <c r="AW370" s="124">
        <v>8.5554281087646018</v>
      </c>
      <c r="AX370" s="124">
        <v>90.025359256128496</v>
      </c>
      <c r="AY370" s="124">
        <v>-0.49634054008581074</v>
      </c>
      <c r="AZ370" s="124" t="s">
        <v>18</v>
      </c>
      <c r="BA370" s="124">
        <v>-75.042832667047406</v>
      </c>
      <c r="BB370" s="124" t="s">
        <v>18</v>
      </c>
      <c r="BC370" s="124" t="s">
        <v>18</v>
      </c>
      <c r="BD370" s="124" t="s">
        <v>18</v>
      </c>
      <c r="BE370" s="124" t="s">
        <v>18</v>
      </c>
      <c r="BF370" s="124" t="s">
        <v>18</v>
      </c>
      <c r="BG370" s="124" t="s">
        <v>18</v>
      </c>
      <c r="BH370" s="7"/>
      <c r="BI370" s="194"/>
      <c r="BJ370" s="125">
        <v>2023</v>
      </c>
      <c r="BK370" s="4" t="s">
        <v>225</v>
      </c>
      <c r="BL370" s="124">
        <v>8.5554281087646018</v>
      </c>
      <c r="BM370" s="124">
        <v>7.1857499493961363</v>
      </c>
      <c r="BN370" s="124">
        <v>-0.39808380001349492</v>
      </c>
      <c r="BO370" s="124">
        <v>0.57351055934147566</v>
      </c>
      <c r="BP370" s="124">
        <v>-8.865798529114107</v>
      </c>
      <c r="BQ370" s="124">
        <v>0</v>
      </c>
      <c r="BR370" s="124">
        <v>0</v>
      </c>
      <c r="BS370" s="124">
        <v>0</v>
      </c>
      <c r="BT370" s="124">
        <v>5.4652182713717092</v>
      </c>
      <c r="BU370" s="124">
        <v>0</v>
      </c>
      <c r="BV370" s="124">
        <v>4.5948316577828816</v>
      </c>
    </row>
    <row r="371" spans="1:74" ht="15" customHeight="1" x14ac:dyDescent="0.25">
      <c r="A371" s="194"/>
      <c r="B371" s="136">
        <v>2023</v>
      </c>
      <c r="C371" s="2" t="s">
        <v>226</v>
      </c>
      <c r="D371" s="3">
        <v>17558</v>
      </c>
      <c r="E371" s="3">
        <v>1984</v>
      </c>
      <c r="F371" s="3">
        <v>12536</v>
      </c>
      <c r="G371" s="3">
        <v>52</v>
      </c>
      <c r="H371" s="3">
        <v>1466</v>
      </c>
      <c r="I371" s="3">
        <v>290</v>
      </c>
      <c r="J371" s="3">
        <v>134</v>
      </c>
      <c r="K371" s="3"/>
      <c r="L371" s="3">
        <v>661</v>
      </c>
      <c r="M371" s="3"/>
      <c r="N371" s="3">
        <v>435</v>
      </c>
      <c r="O371" s="7"/>
      <c r="P371" s="194"/>
      <c r="Q371" s="136">
        <v>2023</v>
      </c>
      <c r="R371" s="2" t="s">
        <v>226</v>
      </c>
      <c r="S371" s="86">
        <v>9.1304618062030016</v>
      </c>
      <c r="T371" s="86">
        <v>-11.743772241992872</v>
      </c>
      <c r="U371" s="86">
        <v>5.9857964152857619</v>
      </c>
      <c r="V371" s="86">
        <v>-38.823529411764703</v>
      </c>
      <c r="W371" s="86">
        <v>235.46910755148741</v>
      </c>
      <c r="X371" s="86" t="s">
        <v>18</v>
      </c>
      <c r="Y371" s="86" t="s">
        <v>18</v>
      </c>
      <c r="Z371" s="86" t="s">
        <v>18</v>
      </c>
      <c r="AA371" s="86">
        <v>-18.395061728395063</v>
      </c>
      <c r="AB371" s="86" t="s">
        <v>18</v>
      </c>
      <c r="AC371" s="86">
        <v>-36.123348017621147</v>
      </c>
      <c r="AD371" s="7"/>
      <c r="AE371" s="194"/>
      <c r="AF371" s="136">
        <v>2023</v>
      </c>
      <c r="AG371" s="2" t="s">
        <v>226</v>
      </c>
      <c r="AH371" s="86">
        <v>9.1304618062030016</v>
      </c>
      <c r="AI371" s="86">
        <v>-1.6408726459071425</v>
      </c>
      <c r="AJ371" s="86">
        <v>4.4005220958418825</v>
      </c>
      <c r="AK371" s="86">
        <v>-0.20510908073839282</v>
      </c>
      <c r="AL371" s="86">
        <v>6.3956740630244306</v>
      </c>
      <c r="AM371" s="86">
        <v>1.8024737398222399</v>
      </c>
      <c r="AN371" s="86">
        <v>0.83286717633165563</v>
      </c>
      <c r="AO371" s="86">
        <v>0</v>
      </c>
      <c r="AP371" s="86">
        <v>-0.92609857666728879</v>
      </c>
      <c r="AQ371" s="86">
        <v>0</v>
      </c>
      <c r="AR371" s="86">
        <v>-1.5289949655043829</v>
      </c>
      <c r="AS371" s="7"/>
      <c r="AT371" s="194"/>
      <c r="AU371" s="136">
        <v>2023</v>
      </c>
      <c r="AV371" s="2" t="s">
        <v>226</v>
      </c>
      <c r="AW371" s="86">
        <v>-30.242352006356782</v>
      </c>
      <c r="AX371" s="86">
        <v>-82.512119876597623</v>
      </c>
      <c r="AY371" s="86">
        <v>5.3445378151260456</v>
      </c>
      <c r="AZ371" s="86">
        <v>-77.777777777777771</v>
      </c>
      <c r="BA371" s="86">
        <v>98.64498644986449</v>
      </c>
      <c r="BB371" s="86">
        <v>-64.891041162227594</v>
      </c>
      <c r="BC371" s="86">
        <v>5.5118110236220446</v>
      </c>
      <c r="BD371" s="86" t="s">
        <v>18</v>
      </c>
      <c r="BE371" s="86" t="s">
        <v>18</v>
      </c>
      <c r="BF371" s="86" t="s">
        <v>18</v>
      </c>
      <c r="BG371" s="86" t="s">
        <v>18</v>
      </c>
      <c r="BH371" s="7"/>
      <c r="BI371" s="194"/>
      <c r="BJ371" s="136">
        <v>2023</v>
      </c>
      <c r="BK371" s="2" t="s">
        <v>226</v>
      </c>
      <c r="BL371" s="86">
        <v>-30.242352006356782</v>
      </c>
      <c r="BM371" s="86">
        <v>-37.191100516487893</v>
      </c>
      <c r="BN371" s="86">
        <v>2.5268176400476765</v>
      </c>
      <c r="BO371" s="86">
        <v>-0.7230830353595552</v>
      </c>
      <c r="BP371" s="86">
        <v>2.8923321414382208</v>
      </c>
      <c r="BQ371" s="86">
        <v>-2.1295192689709976</v>
      </c>
      <c r="BR371" s="86">
        <v>2.7810885975367509E-2</v>
      </c>
      <c r="BS371" s="86">
        <v>0</v>
      </c>
      <c r="BT371" s="86">
        <v>2.6261422328168464</v>
      </c>
      <c r="BU371" s="86">
        <v>0</v>
      </c>
      <c r="BV371" s="86">
        <v>1.7282479141835525</v>
      </c>
    </row>
    <row r="372" spans="1:74" ht="15" customHeight="1" x14ac:dyDescent="0.25">
      <c r="A372" s="194"/>
      <c r="B372" s="153">
        <v>2023</v>
      </c>
      <c r="C372" s="151" t="s">
        <v>223</v>
      </c>
      <c r="D372" s="123">
        <v>15498</v>
      </c>
      <c r="E372" s="123">
        <v>2191</v>
      </c>
      <c r="F372" s="123">
        <v>11447</v>
      </c>
      <c r="G372" s="123">
        <v>104</v>
      </c>
      <c r="H372" s="123">
        <v>478</v>
      </c>
      <c r="I372" s="123">
        <v>446</v>
      </c>
      <c r="J372" s="123"/>
      <c r="K372" s="123"/>
      <c r="L372" s="123">
        <v>410</v>
      </c>
      <c r="M372" s="123"/>
      <c r="N372" s="123">
        <v>422</v>
      </c>
      <c r="O372" s="7"/>
      <c r="P372" s="194"/>
      <c r="Q372" s="153">
        <v>2023</v>
      </c>
      <c r="R372" s="151" t="s">
        <v>223</v>
      </c>
      <c r="S372" s="124">
        <v>-11.732543569882665</v>
      </c>
      <c r="T372" s="124">
        <v>10.433467741935473</v>
      </c>
      <c r="U372" s="124">
        <v>-8.6869814932992995</v>
      </c>
      <c r="V372" s="124">
        <v>100</v>
      </c>
      <c r="W372" s="124">
        <v>-67.394270122783084</v>
      </c>
      <c r="X372" s="124">
        <v>53.793103448275872</v>
      </c>
      <c r="Y372" s="124">
        <v>-100</v>
      </c>
      <c r="Z372" s="124" t="s">
        <v>18</v>
      </c>
      <c r="AA372" s="124">
        <v>-37.97276853252648</v>
      </c>
      <c r="AB372" s="124" t="s">
        <v>18</v>
      </c>
      <c r="AC372" s="124">
        <v>-2.9885057471264389</v>
      </c>
      <c r="AD372" s="7"/>
      <c r="AE372" s="194"/>
      <c r="AF372" s="153">
        <v>2023</v>
      </c>
      <c r="AG372" s="151" t="s">
        <v>223</v>
      </c>
      <c r="AH372" s="124">
        <v>-11.732543569882665</v>
      </c>
      <c r="AI372" s="124">
        <v>1.1789497664882096</v>
      </c>
      <c r="AJ372" s="124">
        <v>-6.2023009454379716</v>
      </c>
      <c r="AK372" s="124">
        <v>0.29616129399703811</v>
      </c>
      <c r="AL372" s="124">
        <v>-5.6270645859437254</v>
      </c>
      <c r="AM372" s="124">
        <v>0.8884838819911145</v>
      </c>
      <c r="AN372" s="124">
        <v>-0.76318487299236759</v>
      </c>
      <c r="AO372" s="124">
        <v>0</v>
      </c>
      <c r="AP372" s="124">
        <v>-1.4295477844857034</v>
      </c>
      <c r="AQ372" s="124">
        <v>0</v>
      </c>
      <c r="AR372" s="124">
        <v>-7.4040323499259528E-2</v>
      </c>
      <c r="AS372" s="7"/>
      <c r="AT372" s="194"/>
      <c r="AU372" s="153">
        <v>2023</v>
      </c>
      <c r="AV372" s="151" t="s">
        <v>223</v>
      </c>
      <c r="AW372" s="124">
        <v>-10.571263704558561</v>
      </c>
      <c r="AX372" s="124">
        <v>-67.210416043100878</v>
      </c>
      <c r="AY372" s="124">
        <v>12.137539184952971</v>
      </c>
      <c r="AZ372" s="124" t="s">
        <v>18</v>
      </c>
      <c r="BA372" s="124">
        <v>25.78947368421052</v>
      </c>
      <c r="BB372" s="124" t="s">
        <v>18</v>
      </c>
      <c r="BC372" s="124" t="s">
        <v>18</v>
      </c>
      <c r="BD372" s="124" t="s">
        <v>18</v>
      </c>
      <c r="BE372" s="124" t="s">
        <v>18</v>
      </c>
      <c r="BF372" s="124" t="s">
        <v>18</v>
      </c>
      <c r="BG372" s="124">
        <v>603.33333333333337</v>
      </c>
      <c r="BH372" s="7"/>
      <c r="BI372" s="194"/>
      <c r="BJ372" s="153">
        <v>2023</v>
      </c>
      <c r="BK372" s="151" t="s">
        <v>223</v>
      </c>
      <c r="BL372" s="124">
        <v>-10.571263704558561</v>
      </c>
      <c r="BM372" s="124">
        <v>-25.914598961338701</v>
      </c>
      <c r="BN372" s="124">
        <v>7.149451817657237</v>
      </c>
      <c r="BO372" s="124">
        <v>0.60011540680900133</v>
      </c>
      <c r="BP372" s="124">
        <v>0.56549336410848194</v>
      </c>
      <c r="BQ372" s="124">
        <v>2.5735718407386017</v>
      </c>
      <c r="BR372" s="124">
        <v>0</v>
      </c>
      <c r="BS372" s="124">
        <v>0</v>
      </c>
      <c r="BT372" s="124">
        <v>2.3658395845354856</v>
      </c>
      <c r="BU372" s="124">
        <v>0</v>
      </c>
      <c r="BV372" s="124">
        <v>2.0888632429313314</v>
      </c>
    </row>
    <row r="373" spans="1:74" ht="15" customHeight="1" x14ac:dyDescent="0.25">
      <c r="A373" s="194"/>
      <c r="B373" s="154">
        <v>2023</v>
      </c>
      <c r="C373" s="155" t="s">
        <v>224</v>
      </c>
      <c r="D373" s="3">
        <v>14528</v>
      </c>
      <c r="E373" s="3">
        <v>1784</v>
      </c>
      <c r="F373" s="3">
        <v>9358</v>
      </c>
      <c r="G373" s="3">
        <v>788</v>
      </c>
      <c r="H373" s="3">
        <v>2322</v>
      </c>
      <c r="I373" s="3">
        <v>276</v>
      </c>
      <c r="J373" s="3"/>
      <c r="K373" s="3"/>
      <c r="L373" s="3"/>
      <c r="M373" s="3"/>
      <c r="N373" s="3"/>
      <c r="O373" s="7"/>
      <c r="P373" s="194"/>
      <c r="Q373" s="154">
        <v>2023</v>
      </c>
      <c r="R373" s="155" t="s">
        <v>224</v>
      </c>
      <c r="S373" s="86">
        <v>-6.2588721125306392</v>
      </c>
      <c r="T373" s="86">
        <v>-18.575992697398448</v>
      </c>
      <c r="U373" s="86">
        <v>-18.249322966716178</v>
      </c>
      <c r="V373" s="86">
        <v>657.69230769230762</v>
      </c>
      <c r="W373" s="86">
        <v>385.77405857740581</v>
      </c>
      <c r="X373" s="86">
        <v>-38.116591928251118</v>
      </c>
      <c r="Y373" s="86" t="s">
        <v>18</v>
      </c>
      <c r="Z373" s="86" t="s">
        <v>18</v>
      </c>
      <c r="AA373" s="86">
        <v>-100</v>
      </c>
      <c r="AB373" s="86" t="s">
        <v>18</v>
      </c>
      <c r="AC373" s="86">
        <v>-100</v>
      </c>
      <c r="AD373" s="7"/>
      <c r="AE373" s="194"/>
      <c r="AF373" s="154">
        <v>2023</v>
      </c>
      <c r="AG373" s="155" t="s">
        <v>224</v>
      </c>
      <c r="AH373" s="86">
        <v>-6.2588721125306392</v>
      </c>
      <c r="AI373" s="86">
        <v>-2.6261453090721343</v>
      </c>
      <c r="AJ373" s="86">
        <v>-13.479158601109798</v>
      </c>
      <c r="AK373" s="86">
        <v>4.413472706155626</v>
      </c>
      <c r="AL373" s="86">
        <v>11.89830945928505</v>
      </c>
      <c r="AM373" s="86">
        <v>-1.0969157310620707</v>
      </c>
      <c r="AN373" s="86">
        <v>0</v>
      </c>
      <c r="AO373" s="86">
        <v>0</v>
      </c>
      <c r="AP373" s="86">
        <v>-2.6455026455026411</v>
      </c>
      <c r="AQ373" s="86">
        <v>0</v>
      </c>
      <c r="AR373" s="86">
        <v>-2.7229319912246699</v>
      </c>
      <c r="AS373" s="7"/>
      <c r="AT373" s="194"/>
      <c r="AU373" s="154">
        <v>2023</v>
      </c>
      <c r="AV373" s="155" t="s">
        <v>224</v>
      </c>
      <c r="AW373" s="86">
        <v>-21.167724781594217</v>
      </c>
      <c r="AX373" s="86">
        <v>12.555205047318623</v>
      </c>
      <c r="AY373" s="86">
        <v>17.459520522153895</v>
      </c>
      <c r="AZ373" s="86">
        <v>-34.983498349834989</v>
      </c>
      <c r="BA373" s="86">
        <v>260</v>
      </c>
      <c r="BB373" s="86">
        <v>-95.748613678373388</v>
      </c>
      <c r="BC373" s="86">
        <v>-100</v>
      </c>
      <c r="BD373" s="86" t="s">
        <v>18</v>
      </c>
      <c r="BE373" s="86">
        <v>-100</v>
      </c>
      <c r="BF373" s="86" t="s">
        <v>18</v>
      </c>
      <c r="BG373" s="86" t="s">
        <v>18</v>
      </c>
      <c r="BH373" s="7"/>
      <c r="BI373" s="194"/>
      <c r="BJ373" s="154">
        <v>2023</v>
      </c>
      <c r="BK373" s="155" t="s">
        <v>224</v>
      </c>
      <c r="BL373" s="86">
        <v>-21.167724781594217</v>
      </c>
      <c r="BM373" s="86">
        <v>1.0798198491507944</v>
      </c>
      <c r="BN373" s="86">
        <v>7.5478864832600756</v>
      </c>
      <c r="BO373" s="86">
        <v>-2.3007216886428985</v>
      </c>
      <c r="BP373" s="86">
        <v>9.0997883770144838</v>
      </c>
      <c r="BQ373" s="86">
        <v>-33.729448152368533</v>
      </c>
      <c r="BR373" s="86">
        <v>-0.78137717727494682</v>
      </c>
      <c r="BS373" s="86">
        <v>0</v>
      </c>
      <c r="BT373" s="86">
        <v>-2.0836724727331912</v>
      </c>
      <c r="BU373" s="86">
        <v>0</v>
      </c>
      <c r="BV373" s="86">
        <v>0</v>
      </c>
    </row>
    <row r="374" spans="1:74" ht="15" customHeight="1" thickBot="1" x14ac:dyDescent="0.3">
      <c r="A374" s="195"/>
      <c r="B374" s="156">
        <v>2024</v>
      </c>
      <c r="C374" s="157" t="s">
        <v>225</v>
      </c>
      <c r="D374" s="142">
        <v>21789</v>
      </c>
      <c r="E374" s="142">
        <v>1578</v>
      </c>
      <c r="F374" s="142">
        <v>13134</v>
      </c>
      <c r="G374" s="142">
        <v>2669</v>
      </c>
      <c r="H374" s="142">
        <v>1249</v>
      </c>
      <c r="I374" s="142">
        <v>309</v>
      </c>
      <c r="J374" s="142"/>
      <c r="K374" s="142"/>
      <c r="L374" s="142"/>
      <c r="M374" s="142">
        <v>2850</v>
      </c>
      <c r="N374" s="142"/>
      <c r="O374" s="7"/>
      <c r="P374" s="195"/>
      <c r="Q374" s="156">
        <v>2024</v>
      </c>
      <c r="R374" s="157" t="s">
        <v>225</v>
      </c>
      <c r="S374" s="143">
        <v>49.979350220264308</v>
      </c>
      <c r="T374" s="143">
        <v>-11.54708520179372</v>
      </c>
      <c r="U374" s="143">
        <v>40.350502244069247</v>
      </c>
      <c r="V374" s="143">
        <v>238.70558375634516</v>
      </c>
      <c r="W374" s="143">
        <v>-46.210163652024114</v>
      </c>
      <c r="X374" s="143">
        <v>11.956521739130437</v>
      </c>
      <c r="Y374" s="143" t="s">
        <v>18</v>
      </c>
      <c r="Z374" s="143" t="s">
        <v>18</v>
      </c>
      <c r="AA374" s="143" t="s">
        <v>18</v>
      </c>
      <c r="AB374" s="143" t="s">
        <v>18</v>
      </c>
      <c r="AC374" s="143" t="s">
        <v>18</v>
      </c>
      <c r="AD374" s="7"/>
      <c r="AE374" s="195"/>
      <c r="AF374" s="156">
        <v>2024</v>
      </c>
      <c r="AG374" s="157" t="s">
        <v>225</v>
      </c>
      <c r="AH374" s="143">
        <v>49.979350220264308</v>
      </c>
      <c r="AI374" s="143">
        <v>-1.41795154185022</v>
      </c>
      <c r="AJ374" s="143">
        <v>25.991189427312769</v>
      </c>
      <c r="AK374" s="143">
        <v>12.947411894273126</v>
      </c>
      <c r="AL374" s="143">
        <v>-7.3857378854625546</v>
      </c>
      <c r="AM374" s="143">
        <v>0.22714757709251096</v>
      </c>
      <c r="AN374" s="143">
        <v>0</v>
      </c>
      <c r="AO374" s="143">
        <v>0</v>
      </c>
      <c r="AP374" s="143">
        <v>0</v>
      </c>
      <c r="AQ374" s="143">
        <v>19.617290748898675</v>
      </c>
      <c r="AR374" s="143">
        <v>0</v>
      </c>
      <c r="AS374" s="7"/>
      <c r="AT374" s="195"/>
      <c r="AU374" s="156">
        <v>2024</v>
      </c>
      <c r="AV374" s="157" t="s">
        <v>225</v>
      </c>
      <c r="AW374" s="143">
        <v>35.427932127540572</v>
      </c>
      <c r="AX374" s="143">
        <v>-29.804270462633454</v>
      </c>
      <c r="AY374" s="143">
        <v>11.041596212377414</v>
      </c>
      <c r="AZ374" s="143">
        <v>3040</v>
      </c>
      <c r="BA374" s="143">
        <v>185.81235697940502</v>
      </c>
      <c r="BB374" s="143" t="s">
        <v>18</v>
      </c>
      <c r="BC374" s="143" t="s">
        <v>18</v>
      </c>
      <c r="BD374" s="143" t="s">
        <v>18</v>
      </c>
      <c r="BE374" s="143">
        <v>-100</v>
      </c>
      <c r="BF374" s="143" t="s">
        <v>18</v>
      </c>
      <c r="BG374" s="143">
        <v>-100</v>
      </c>
      <c r="BH374" s="7"/>
      <c r="BI374" s="195"/>
      <c r="BJ374" s="156">
        <v>2024</v>
      </c>
      <c r="BK374" s="157" t="s">
        <v>225</v>
      </c>
      <c r="BL374" s="143">
        <v>35.427932127540572</v>
      </c>
      <c r="BM374" s="143">
        <v>-4.1643358816582783</v>
      </c>
      <c r="BN374" s="143">
        <v>8.1173472558891202</v>
      </c>
      <c r="BO374" s="143">
        <v>16.06066256448506</v>
      </c>
      <c r="BP374" s="143">
        <v>5.046926471502271</v>
      </c>
      <c r="BQ374" s="143">
        <v>1.9205668469140416</v>
      </c>
      <c r="BR374" s="143">
        <v>0</v>
      </c>
      <c r="BS374" s="143">
        <v>0</v>
      </c>
      <c r="BT374" s="143">
        <v>-5.0344956181241862</v>
      </c>
      <c r="BU374" s="143">
        <v>17.713966063770286</v>
      </c>
      <c r="BV374" s="143">
        <v>-4.232705575237742</v>
      </c>
    </row>
    <row r="375" spans="1:74" ht="15" customHeight="1" thickBot="1" x14ac:dyDescent="0.3">
      <c r="A375" s="83"/>
      <c r="B375" s="77"/>
      <c r="C375" s="4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7"/>
      <c r="P375" s="83"/>
      <c r="Q375" s="77"/>
      <c r="R375" s="4"/>
      <c r="S375" s="80"/>
      <c r="T375" s="80"/>
      <c r="U375" s="80"/>
      <c r="V375" s="80"/>
      <c r="W375" s="80"/>
      <c r="X375" s="80"/>
      <c r="Y375" s="80"/>
      <c r="Z375" s="80"/>
      <c r="AA375" s="80"/>
      <c r="AB375" s="79"/>
      <c r="AC375" s="84"/>
      <c r="AD375" s="7"/>
      <c r="AE375" s="83"/>
      <c r="AF375" s="77"/>
      <c r="AG375" s="4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7"/>
      <c r="AT375" s="83"/>
      <c r="AU375" s="77"/>
      <c r="AV375" s="4"/>
      <c r="AW375" s="80"/>
      <c r="AX375" s="80"/>
      <c r="AY375" s="80"/>
      <c r="AZ375" s="80"/>
      <c r="BA375" s="80"/>
      <c r="BB375" s="80"/>
      <c r="BC375" s="80"/>
      <c r="BD375" s="79"/>
      <c r="BE375" s="80"/>
      <c r="BF375" s="80"/>
      <c r="BG375" s="80"/>
      <c r="BH375" s="7"/>
      <c r="BI375" s="83"/>
      <c r="BJ375" s="77"/>
      <c r="BK375" s="4"/>
      <c r="BL375" s="80"/>
      <c r="BM375" s="80"/>
      <c r="BN375" s="80"/>
      <c r="BO375" s="80"/>
      <c r="BP375" s="80"/>
      <c r="BQ375" s="80"/>
      <c r="BR375" s="80"/>
      <c r="BS375" s="80"/>
      <c r="BT375" s="80"/>
      <c r="BU375" s="80"/>
      <c r="BV375" s="80"/>
    </row>
    <row r="376" spans="1:74" customFormat="1" ht="20.100000000000001" customHeight="1" x14ac:dyDescent="0.25">
      <c r="A376" s="185" t="s">
        <v>19</v>
      </c>
      <c r="B376" s="186"/>
      <c r="C376" s="186"/>
      <c r="D376" s="186"/>
      <c r="E376" s="186"/>
      <c r="F376" s="186"/>
      <c r="G376" s="186"/>
      <c r="H376" s="186"/>
      <c r="I376" s="186"/>
      <c r="J376" s="186"/>
      <c r="K376" s="186"/>
      <c r="L376" s="187"/>
      <c r="M376" s="58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</row>
    <row r="377" spans="1:74" customFormat="1" ht="15" customHeight="1" x14ac:dyDescent="0.25">
      <c r="A377" s="188" t="s">
        <v>174</v>
      </c>
      <c r="B377" s="177"/>
      <c r="C377" s="177"/>
      <c r="D377" s="177"/>
      <c r="E377" s="177"/>
      <c r="F377" s="177"/>
      <c r="G377" s="177"/>
      <c r="H377" s="177"/>
      <c r="I377" s="177"/>
      <c r="J377" s="177"/>
      <c r="K377" s="177"/>
      <c r="L377" s="178"/>
      <c r="M377" s="60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</row>
    <row r="378" spans="1:74" customFormat="1" ht="15" customHeight="1" x14ac:dyDescent="0.25">
      <c r="A378" s="176" t="s">
        <v>20</v>
      </c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178"/>
      <c r="M378" s="60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</row>
    <row r="379" spans="1:74" customFormat="1" ht="15" customHeight="1" x14ac:dyDescent="0.25">
      <c r="A379" s="176" t="s">
        <v>106</v>
      </c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178"/>
      <c r="M379" s="61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</row>
    <row r="380" spans="1:74" customFormat="1" ht="15" customHeight="1" x14ac:dyDescent="0.25">
      <c r="A380" s="176" t="s">
        <v>179</v>
      </c>
      <c r="B380" s="177"/>
      <c r="C380" s="177"/>
      <c r="D380" s="177"/>
      <c r="E380" s="177"/>
      <c r="F380" s="177"/>
      <c r="G380" s="177"/>
      <c r="H380" s="177"/>
      <c r="I380" s="177"/>
      <c r="J380" s="177"/>
      <c r="K380" s="177"/>
      <c r="L380" s="178"/>
      <c r="M380" s="61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</row>
    <row r="381" spans="1:74" customFormat="1" ht="15" customHeight="1" x14ac:dyDescent="0.25">
      <c r="A381" s="176" t="s">
        <v>180</v>
      </c>
      <c r="B381" s="177"/>
      <c r="C381" s="177"/>
      <c r="D381" s="177"/>
      <c r="E381" s="177"/>
      <c r="F381" s="177"/>
      <c r="G381" s="177"/>
      <c r="H381" s="177"/>
      <c r="I381" s="177"/>
      <c r="J381" s="177"/>
      <c r="K381" s="177"/>
      <c r="L381" s="178"/>
      <c r="M381" s="61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</row>
    <row r="382" spans="1:74" customFormat="1" ht="15" customHeight="1" x14ac:dyDescent="0.25">
      <c r="A382" s="176" t="s">
        <v>181</v>
      </c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178"/>
      <c r="M382" s="61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</row>
    <row r="383" spans="1:74" customFormat="1" ht="15" customHeight="1" x14ac:dyDescent="0.25">
      <c r="A383" s="176" t="s">
        <v>182</v>
      </c>
      <c r="B383" s="177"/>
      <c r="C383" s="177"/>
      <c r="D383" s="177"/>
      <c r="E383" s="177"/>
      <c r="F383" s="177"/>
      <c r="G383" s="177"/>
      <c r="H383" s="177"/>
      <c r="I383" s="177"/>
      <c r="J383" s="177"/>
      <c r="K383" s="177"/>
      <c r="L383" s="178"/>
      <c r="M383" s="61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</row>
    <row r="384" spans="1:74" customFormat="1" ht="15" customHeight="1" x14ac:dyDescent="0.25">
      <c r="A384" s="176" t="s">
        <v>107</v>
      </c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178"/>
      <c r="M384" s="61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</row>
    <row r="385" spans="1:64" customFormat="1" ht="15" customHeight="1" x14ac:dyDescent="0.25">
      <c r="A385" s="176" t="s">
        <v>183</v>
      </c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178"/>
      <c r="M385" s="61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</row>
    <row r="386" spans="1:64" customFormat="1" ht="15" customHeight="1" x14ac:dyDescent="0.25">
      <c r="A386" s="176" t="s">
        <v>21</v>
      </c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178"/>
      <c r="M386" s="61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</row>
    <row r="387" spans="1:64" customFormat="1" ht="15" customHeight="1" x14ac:dyDescent="0.25">
      <c r="A387" s="176" t="s">
        <v>184</v>
      </c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8"/>
      <c r="M387" s="61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</row>
    <row r="388" spans="1:64" customFormat="1" ht="15" customHeight="1" x14ac:dyDescent="0.25">
      <c r="A388" s="176" t="s">
        <v>108</v>
      </c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178"/>
      <c r="M388" s="61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</row>
    <row r="389" spans="1:64" customFormat="1" ht="15" customHeight="1" x14ac:dyDescent="0.25">
      <c r="A389" s="176" t="s">
        <v>109</v>
      </c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178"/>
      <c r="M389" s="61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</row>
    <row r="390" spans="1:64" customFormat="1" ht="15" customHeight="1" x14ac:dyDescent="0.25">
      <c r="A390" s="176" t="s">
        <v>110</v>
      </c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178"/>
      <c r="M390" s="61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</row>
    <row r="391" spans="1:64" customFormat="1" ht="15" customHeight="1" x14ac:dyDescent="0.25">
      <c r="A391" s="176" t="s">
        <v>185</v>
      </c>
      <c r="B391" s="177"/>
      <c r="C391" s="177"/>
      <c r="D391" s="177"/>
      <c r="E391" s="177"/>
      <c r="F391" s="177"/>
      <c r="G391" s="177"/>
      <c r="H391" s="177"/>
      <c r="I391" s="177"/>
      <c r="J391" s="177"/>
      <c r="K391" s="177"/>
      <c r="L391" s="178"/>
      <c r="M391" s="61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</row>
    <row r="392" spans="1:64" customFormat="1" ht="15" customHeight="1" x14ac:dyDescent="0.25">
      <c r="A392" s="176" t="s">
        <v>186</v>
      </c>
      <c r="B392" s="177"/>
      <c r="C392" s="177"/>
      <c r="D392" s="177"/>
      <c r="E392" s="177"/>
      <c r="F392" s="177"/>
      <c r="G392" s="177"/>
      <c r="H392" s="177"/>
      <c r="I392" s="177"/>
      <c r="J392" s="177"/>
      <c r="K392" s="177"/>
      <c r="L392" s="178"/>
      <c r="M392" s="61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</row>
    <row r="393" spans="1:64" customFormat="1" ht="15" customHeight="1" x14ac:dyDescent="0.25">
      <c r="A393" s="176" t="s">
        <v>22</v>
      </c>
      <c r="B393" s="177"/>
      <c r="C393" s="177"/>
      <c r="D393" s="177"/>
      <c r="E393" s="177"/>
      <c r="F393" s="177"/>
      <c r="G393" s="177"/>
      <c r="H393" s="177"/>
      <c r="I393" s="177"/>
      <c r="J393" s="177"/>
      <c r="K393" s="177"/>
      <c r="L393" s="178"/>
      <c r="M393" s="61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</row>
    <row r="394" spans="1:64" customFormat="1" ht="15" customHeight="1" x14ac:dyDescent="0.25">
      <c r="A394" s="176" t="s">
        <v>111</v>
      </c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8"/>
      <c r="M394" s="61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</row>
    <row r="395" spans="1:64" customFormat="1" ht="15" customHeight="1" x14ac:dyDescent="0.25">
      <c r="A395" s="176" t="s">
        <v>23</v>
      </c>
      <c r="B395" s="177"/>
      <c r="C395" s="177"/>
      <c r="D395" s="177"/>
      <c r="E395" s="177"/>
      <c r="F395" s="177"/>
      <c r="G395" s="177"/>
      <c r="H395" s="177"/>
      <c r="I395" s="177"/>
      <c r="J395" s="177"/>
      <c r="K395" s="177"/>
      <c r="L395" s="178"/>
      <c r="M395" s="61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</row>
    <row r="396" spans="1:64" customFormat="1" ht="15" customHeight="1" x14ac:dyDescent="0.25">
      <c r="A396" s="176" t="s">
        <v>187</v>
      </c>
      <c r="B396" s="177"/>
      <c r="C396" s="177"/>
      <c r="D396" s="177"/>
      <c r="E396" s="177"/>
      <c r="F396" s="177"/>
      <c r="G396" s="177"/>
      <c r="H396" s="177"/>
      <c r="I396" s="177"/>
      <c r="J396" s="177"/>
      <c r="K396" s="177"/>
      <c r="L396" s="178"/>
      <c r="M396" s="61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</row>
    <row r="397" spans="1:64" customFormat="1" ht="15" customHeight="1" x14ac:dyDescent="0.25">
      <c r="A397" s="176" t="s">
        <v>24</v>
      </c>
      <c r="B397" s="177"/>
      <c r="C397" s="177"/>
      <c r="D397" s="177"/>
      <c r="E397" s="177"/>
      <c r="F397" s="177"/>
      <c r="G397" s="177"/>
      <c r="H397" s="177"/>
      <c r="I397" s="177"/>
      <c r="J397" s="177"/>
      <c r="K397" s="177"/>
      <c r="L397" s="178"/>
      <c r="M397" s="61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</row>
    <row r="398" spans="1:64" customFormat="1" ht="15" customHeight="1" x14ac:dyDescent="0.25">
      <c r="A398" s="176" t="s">
        <v>112</v>
      </c>
      <c r="B398" s="177"/>
      <c r="C398" s="177"/>
      <c r="D398" s="177"/>
      <c r="E398" s="177"/>
      <c r="F398" s="177"/>
      <c r="G398" s="177"/>
      <c r="H398" s="177"/>
      <c r="I398" s="177"/>
      <c r="J398" s="177"/>
      <c r="K398" s="177"/>
      <c r="L398" s="178"/>
      <c r="M398" s="61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</row>
    <row r="399" spans="1:64" customFormat="1" ht="15" customHeight="1" x14ac:dyDescent="0.25">
      <c r="A399" s="176" t="s">
        <v>216</v>
      </c>
      <c r="B399" s="177"/>
      <c r="C399" s="177"/>
      <c r="D399" s="177"/>
      <c r="E399" s="177"/>
      <c r="F399" s="177"/>
      <c r="G399" s="177"/>
      <c r="H399" s="177"/>
      <c r="I399" s="177"/>
      <c r="J399" s="177"/>
      <c r="K399" s="177"/>
      <c r="L399" s="178"/>
      <c r="M399" s="61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</row>
    <row r="400" spans="1:64" customFormat="1" ht="15" customHeight="1" x14ac:dyDescent="0.25">
      <c r="A400" s="176" t="s">
        <v>217</v>
      </c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178"/>
      <c r="M400" s="61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</row>
    <row r="401" spans="1:64" customFormat="1" ht="15" customHeight="1" thickBot="1" x14ac:dyDescent="0.3">
      <c r="A401" s="179" t="s">
        <v>218</v>
      </c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1"/>
      <c r="M401" s="61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</row>
    <row r="402" spans="1:64" customFormat="1" x14ac:dyDescent="0.25">
      <c r="A402" s="62" t="str">
        <f>+'Anexo A'!A403</f>
        <v>Fecha de publicación: 14 de mayo de 2024</v>
      </c>
    </row>
  </sheetData>
  <mergeCells count="165">
    <mergeCell ref="BI345:BI359"/>
    <mergeCell ref="BI360:BI374"/>
    <mergeCell ref="AT330:AT344"/>
    <mergeCell ref="AT345:AT359"/>
    <mergeCell ref="AT360:AT374"/>
    <mergeCell ref="BI15:BI29"/>
    <mergeCell ref="BI30:BI44"/>
    <mergeCell ref="BI45:BI59"/>
    <mergeCell ref="BI60:BI74"/>
    <mergeCell ref="BI75:BI89"/>
    <mergeCell ref="BI90:BI104"/>
    <mergeCell ref="BI105:BI119"/>
    <mergeCell ref="BI120:BI134"/>
    <mergeCell ref="BI135:BI149"/>
    <mergeCell ref="BI150:BI164"/>
    <mergeCell ref="BI165:BI179"/>
    <mergeCell ref="BI180:BI194"/>
    <mergeCell ref="BI195:BI209"/>
    <mergeCell ref="BI210:BI224"/>
    <mergeCell ref="BI240:BI254"/>
    <mergeCell ref="BI255:BI269"/>
    <mergeCell ref="BI270:BI284"/>
    <mergeCell ref="BI285:BI299"/>
    <mergeCell ref="BI300:BI314"/>
    <mergeCell ref="BI315:BI329"/>
    <mergeCell ref="BI330:BI344"/>
    <mergeCell ref="AE315:AE329"/>
    <mergeCell ref="AE330:AE344"/>
    <mergeCell ref="AE345:AE359"/>
    <mergeCell ref="AE360:AE374"/>
    <mergeCell ref="AT15:AT29"/>
    <mergeCell ref="AT30:AT44"/>
    <mergeCell ref="AT45:AT59"/>
    <mergeCell ref="AT60:AT74"/>
    <mergeCell ref="AT75:AT89"/>
    <mergeCell ref="AT90:AT104"/>
    <mergeCell ref="AT105:AT119"/>
    <mergeCell ref="AT120:AT134"/>
    <mergeCell ref="AT135:AT149"/>
    <mergeCell ref="AT150:AT164"/>
    <mergeCell ref="AT165:AT179"/>
    <mergeCell ref="AT180:AT194"/>
    <mergeCell ref="AT195:AT209"/>
    <mergeCell ref="AT210:AT224"/>
    <mergeCell ref="AT240:AT254"/>
    <mergeCell ref="AT255:AT269"/>
    <mergeCell ref="AT270:AT284"/>
    <mergeCell ref="AT285:AT299"/>
    <mergeCell ref="AT300:AT314"/>
    <mergeCell ref="AT315:AT329"/>
    <mergeCell ref="P300:P314"/>
    <mergeCell ref="P315:P329"/>
    <mergeCell ref="P330:P344"/>
    <mergeCell ref="P345:P359"/>
    <mergeCell ref="P360:P374"/>
    <mergeCell ref="AE15:AE29"/>
    <mergeCell ref="AE30:AE44"/>
    <mergeCell ref="AE45:AE59"/>
    <mergeCell ref="AE60:AE74"/>
    <mergeCell ref="AE75:AE89"/>
    <mergeCell ref="AE90:AE104"/>
    <mergeCell ref="AE105:AE119"/>
    <mergeCell ref="AE120:AE134"/>
    <mergeCell ref="AE135:AE149"/>
    <mergeCell ref="AE150:AE164"/>
    <mergeCell ref="AE165:AE179"/>
    <mergeCell ref="AE180:AE194"/>
    <mergeCell ref="AE195:AE209"/>
    <mergeCell ref="AE210:AE224"/>
    <mergeCell ref="AE240:AE254"/>
    <mergeCell ref="AE255:AE269"/>
    <mergeCell ref="AE270:AE284"/>
    <mergeCell ref="AE285:AE299"/>
    <mergeCell ref="AE300:AE314"/>
    <mergeCell ref="P150:P164"/>
    <mergeCell ref="P165:P179"/>
    <mergeCell ref="P180:P194"/>
    <mergeCell ref="P195:P209"/>
    <mergeCell ref="P210:P224"/>
    <mergeCell ref="P240:P254"/>
    <mergeCell ref="P255:P269"/>
    <mergeCell ref="P270:P284"/>
    <mergeCell ref="P285:P299"/>
    <mergeCell ref="A240:A254"/>
    <mergeCell ref="A255:A269"/>
    <mergeCell ref="A270:A284"/>
    <mergeCell ref="A285:A299"/>
    <mergeCell ref="A300:A314"/>
    <mergeCell ref="A315:A329"/>
    <mergeCell ref="A330:A344"/>
    <mergeCell ref="A345:A359"/>
    <mergeCell ref="A360:A374"/>
    <mergeCell ref="BI225:BI239"/>
    <mergeCell ref="AT225:AT239"/>
    <mergeCell ref="AE225:AE239"/>
    <mergeCell ref="P225:P239"/>
    <mergeCell ref="A225:A239"/>
    <mergeCell ref="A105:A119"/>
    <mergeCell ref="A120:A134"/>
    <mergeCell ref="A135:A149"/>
    <mergeCell ref="A150:A164"/>
    <mergeCell ref="A165:A179"/>
    <mergeCell ref="A180:A194"/>
    <mergeCell ref="A195:A209"/>
    <mergeCell ref="A210:A224"/>
    <mergeCell ref="P105:P119"/>
    <mergeCell ref="P120:P134"/>
    <mergeCell ref="P135:P149"/>
    <mergeCell ref="A376:L376"/>
    <mergeCell ref="A383:L383"/>
    <mergeCell ref="A384:L384"/>
    <mergeCell ref="A385:L385"/>
    <mergeCell ref="A386:L386"/>
    <mergeCell ref="A387:L387"/>
    <mergeCell ref="A388:L388"/>
    <mergeCell ref="A377:L377"/>
    <mergeCell ref="A378:L378"/>
    <mergeCell ref="A379:L379"/>
    <mergeCell ref="A380:L380"/>
    <mergeCell ref="A381:L381"/>
    <mergeCell ref="A382:L382"/>
    <mergeCell ref="A401:L401"/>
    <mergeCell ref="A395:L395"/>
    <mergeCell ref="A396:L396"/>
    <mergeCell ref="A397:L397"/>
    <mergeCell ref="A398:L398"/>
    <mergeCell ref="A399:L399"/>
    <mergeCell ref="A400:L400"/>
    <mergeCell ref="A389:L389"/>
    <mergeCell ref="A390:L390"/>
    <mergeCell ref="A391:L391"/>
    <mergeCell ref="A392:L392"/>
    <mergeCell ref="A393:L393"/>
    <mergeCell ref="A394:L394"/>
    <mergeCell ref="BI9:BV9"/>
    <mergeCell ref="A10:N10"/>
    <mergeCell ref="P10:AC10"/>
    <mergeCell ref="AE10:AR10"/>
    <mergeCell ref="AT10:BG10"/>
    <mergeCell ref="BI10:BV10"/>
    <mergeCell ref="AQ12:AR12"/>
    <mergeCell ref="BF12:BG12"/>
    <mergeCell ref="BU12:BV12"/>
    <mergeCell ref="A1:N2"/>
    <mergeCell ref="A4:N5"/>
    <mergeCell ref="A6:N6"/>
    <mergeCell ref="A7:N7"/>
    <mergeCell ref="A9:N9"/>
    <mergeCell ref="P9:AC9"/>
    <mergeCell ref="M12:N12"/>
    <mergeCell ref="AB12:AC12"/>
    <mergeCell ref="AT9:BG9"/>
    <mergeCell ref="AE9:AR9"/>
    <mergeCell ref="A15:A29"/>
    <mergeCell ref="A30:A44"/>
    <mergeCell ref="A45:A59"/>
    <mergeCell ref="A60:A74"/>
    <mergeCell ref="A75:A89"/>
    <mergeCell ref="A90:A104"/>
    <mergeCell ref="P15:P29"/>
    <mergeCell ref="P30:P44"/>
    <mergeCell ref="P45:P59"/>
    <mergeCell ref="P60:P74"/>
    <mergeCell ref="P75:P89"/>
    <mergeCell ref="P90:P104"/>
  </mergeCells>
  <pageMargins left="0" right="0" top="0" bottom="0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BV402"/>
  <sheetViews>
    <sheetView showGridLines="0" zoomScale="85" zoomScaleNormal="85" workbookViewId="0">
      <selection sqref="A1:N2"/>
    </sheetView>
  </sheetViews>
  <sheetFormatPr baseColWidth="10" defaultColWidth="9.140625" defaultRowHeight="15" x14ac:dyDescent="0.25"/>
  <cols>
    <col min="1" max="1" width="23.7109375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28515625" style="8" customWidth="1"/>
    <col min="16" max="16" width="20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0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0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0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4" ht="60" customHeight="1" x14ac:dyDescent="0.25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</row>
    <row r="2" spans="1:74" x14ac:dyDescent="0.25">
      <c r="A2" s="182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</row>
    <row r="3" spans="1:74" ht="16.5" x14ac:dyDescent="0.3">
      <c r="A3" s="53" t="s">
        <v>102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4" ht="15" customHeight="1" x14ac:dyDescent="0.25">
      <c r="A4" s="183" t="s">
        <v>85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</row>
    <row r="5" spans="1:74" ht="15" customHeight="1" x14ac:dyDescent="0.25">
      <c r="A5" s="183"/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</row>
    <row r="6" spans="1:74" ht="20.100000000000001" customHeight="1" x14ac:dyDescent="0.25">
      <c r="A6" s="192" t="s">
        <v>178</v>
      </c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</row>
    <row r="7" spans="1:74" ht="20.100000000000001" customHeight="1" x14ac:dyDescent="0.25">
      <c r="A7" s="200" t="s">
        <v>214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89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</row>
    <row r="8" spans="1:74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4" ht="15" customHeight="1" x14ac:dyDescent="0.25">
      <c r="A9" s="198" t="s">
        <v>51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88"/>
      <c r="P9" s="198" t="s">
        <v>52</v>
      </c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88"/>
      <c r="AE9" s="198" t="s">
        <v>53</v>
      </c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7"/>
      <c r="AT9" s="198" t="s">
        <v>54</v>
      </c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7"/>
      <c r="BI9" s="198" t="s">
        <v>55</v>
      </c>
      <c r="BJ9" s="198"/>
      <c r="BK9" s="198"/>
      <c r="BL9" s="198"/>
      <c r="BM9" s="198"/>
      <c r="BN9" s="198"/>
      <c r="BO9" s="198"/>
      <c r="BP9" s="198"/>
      <c r="BQ9" s="198"/>
      <c r="BR9" s="198"/>
      <c r="BS9" s="198"/>
      <c r="BT9" s="198"/>
      <c r="BU9" s="198"/>
      <c r="BV9" s="198"/>
    </row>
    <row r="10" spans="1:74" ht="15" customHeight="1" x14ac:dyDescent="0.25">
      <c r="A10" s="198" t="s">
        <v>228</v>
      </c>
      <c r="B10" s="198"/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7"/>
      <c r="P10" s="198" t="s">
        <v>228</v>
      </c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7"/>
      <c r="AE10" s="198" t="s">
        <v>228</v>
      </c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7"/>
      <c r="AT10" s="198" t="s">
        <v>228</v>
      </c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7"/>
      <c r="BI10" s="198" t="s">
        <v>228</v>
      </c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  <c r="BT10" s="198"/>
      <c r="BU10" s="198"/>
      <c r="BV10" s="198"/>
    </row>
    <row r="11" spans="1:74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4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99" t="s">
        <v>4</v>
      </c>
      <c r="N12" s="199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199" t="s">
        <v>4</v>
      </c>
      <c r="AC12" s="199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199" t="s">
        <v>4</v>
      </c>
      <c r="AR12" s="199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199" t="s">
        <v>4</v>
      </c>
      <c r="BG12" s="199"/>
      <c r="BH12" s="24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199" t="s">
        <v>4</v>
      </c>
      <c r="BV12" s="199"/>
    </row>
    <row r="13" spans="1:74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4" ht="24.95" customHeight="1" thickBot="1" x14ac:dyDescent="0.3">
      <c r="A14" s="9" t="s">
        <v>5</v>
      </c>
      <c r="B14" s="85" t="s">
        <v>6</v>
      </c>
      <c r="C14" s="85" t="s">
        <v>7</v>
      </c>
      <c r="D14" s="85" t="s">
        <v>30</v>
      </c>
      <c r="E14" s="85" t="s">
        <v>31</v>
      </c>
      <c r="F14" s="85" t="s">
        <v>32</v>
      </c>
      <c r="G14" s="85" t="s">
        <v>33</v>
      </c>
      <c r="H14" s="85" t="s">
        <v>34</v>
      </c>
      <c r="I14" s="85" t="s">
        <v>35</v>
      </c>
      <c r="J14" s="85" t="s">
        <v>36</v>
      </c>
      <c r="K14" s="85" t="s">
        <v>37</v>
      </c>
      <c r="L14" s="85" t="s">
        <v>38</v>
      </c>
      <c r="M14" s="85" t="s">
        <v>39</v>
      </c>
      <c r="N14" s="85" t="s">
        <v>40</v>
      </c>
      <c r="O14" s="7"/>
      <c r="P14" s="9" t="s">
        <v>5</v>
      </c>
      <c r="Q14" s="9" t="s">
        <v>6</v>
      </c>
      <c r="R14" s="9" t="s">
        <v>7</v>
      </c>
      <c r="S14" s="9" t="s">
        <v>30</v>
      </c>
      <c r="T14" s="9" t="s">
        <v>31</v>
      </c>
      <c r="U14" s="9" t="s">
        <v>32</v>
      </c>
      <c r="V14" s="9" t="s">
        <v>33</v>
      </c>
      <c r="W14" s="9" t="s">
        <v>34</v>
      </c>
      <c r="X14" s="9" t="s">
        <v>35</v>
      </c>
      <c r="Y14" s="9" t="s">
        <v>36</v>
      </c>
      <c r="Z14" s="9" t="s">
        <v>37</v>
      </c>
      <c r="AA14" s="9" t="s">
        <v>38</v>
      </c>
      <c r="AB14" s="9" t="s">
        <v>39</v>
      </c>
      <c r="AC14" s="78" t="s">
        <v>40</v>
      </c>
      <c r="AD14" s="7"/>
      <c r="AE14" s="9" t="s">
        <v>5</v>
      </c>
      <c r="AF14" s="9" t="s">
        <v>6</v>
      </c>
      <c r="AG14" s="9" t="s">
        <v>7</v>
      </c>
      <c r="AH14" s="9" t="s">
        <v>30</v>
      </c>
      <c r="AI14" s="9" t="s">
        <v>31</v>
      </c>
      <c r="AJ14" s="9" t="s">
        <v>32</v>
      </c>
      <c r="AK14" s="9" t="s">
        <v>33</v>
      </c>
      <c r="AL14" s="9" t="s">
        <v>34</v>
      </c>
      <c r="AM14" s="9" t="s">
        <v>35</v>
      </c>
      <c r="AN14" s="9" t="s">
        <v>36</v>
      </c>
      <c r="AO14" s="9" t="s">
        <v>37</v>
      </c>
      <c r="AP14" s="9" t="s">
        <v>38</v>
      </c>
      <c r="AQ14" s="9" t="s">
        <v>39</v>
      </c>
      <c r="AR14" s="9" t="s">
        <v>40</v>
      </c>
      <c r="AS14" s="7"/>
      <c r="AT14" s="9" t="s">
        <v>5</v>
      </c>
      <c r="AU14" s="9" t="s">
        <v>6</v>
      </c>
      <c r="AV14" s="9" t="s">
        <v>7</v>
      </c>
      <c r="AW14" s="9" t="s">
        <v>30</v>
      </c>
      <c r="AX14" s="9" t="s">
        <v>31</v>
      </c>
      <c r="AY14" s="9" t="s">
        <v>32</v>
      </c>
      <c r="AZ14" s="9" t="s">
        <v>33</v>
      </c>
      <c r="BA14" s="9" t="s">
        <v>34</v>
      </c>
      <c r="BB14" s="9" t="s">
        <v>35</v>
      </c>
      <c r="BC14" s="9" t="s">
        <v>36</v>
      </c>
      <c r="BD14" s="9" t="s">
        <v>37</v>
      </c>
      <c r="BE14" s="9" t="s">
        <v>38</v>
      </c>
      <c r="BF14" s="9" t="s">
        <v>39</v>
      </c>
      <c r="BG14" s="9" t="s">
        <v>40</v>
      </c>
      <c r="BH14" s="7"/>
      <c r="BI14" s="9" t="s">
        <v>5</v>
      </c>
      <c r="BJ14" s="9" t="s">
        <v>6</v>
      </c>
      <c r="BK14" s="9" t="s">
        <v>7</v>
      </c>
      <c r="BL14" s="9" t="s">
        <v>30</v>
      </c>
      <c r="BM14" s="9" t="s">
        <v>31</v>
      </c>
      <c r="BN14" s="9" t="s">
        <v>32</v>
      </c>
      <c r="BO14" s="9" t="s">
        <v>33</v>
      </c>
      <c r="BP14" s="9" t="s">
        <v>34</v>
      </c>
      <c r="BQ14" s="9" t="s">
        <v>35</v>
      </c>
      <c r="BR14" s="9" t="s">
        <v>36</v>
      </c>
      <c r="BS14" s="9" t="s">
        <v>37</v>
      </c>
      <c r="BT14" s="9" t="s">
        <v>38</v>
      </c>
      <c r="BU14" s="9" t="s">
        <v>39</v>
      </c>
      <c r="BV14" s="9" t="s">
        <v>40</v>
      </c>
    </row>
    <row r="15" spans="1:74" ht="15" customHeight="1" x14ac:dyDescent="0.25">
      <c r="A15" s="193" t="s">
        <v>215</v>
      </c>
      <c r="B15" s="82">
        <v>2020</v>
      </c>
      <c r="C15" s="82" t="s">
        <v>223</v>
      </c>
      <c r="D15" s="99">
        <v>11540567</v>
      </c>
      <c r="E15" s="99">
        <v>4749098</v>
      </c>
      <c r="F15" s="99">
        <v>2895441</v>
      </c>
      <c r="G15" s="99">
        <v>519487</v>
      </c>
      <c r="H15" s="99">
        <v>875043</v>
      </c>
      <c r="I15" s="99">
        <v>543924</v>
      </c>
      <c r="J15" s="99">
        <v>433372</v>
      </c>
      <c r="K15" s="99">
        <v>413484</v>
      </c>
      <c r="L15" s="99">
        <v>282721</v>
      </c>
      <c r="M15" s="99">
        <v>63917</v>
      </c>
      <c r="N15" s="99">
        <v>764080</v>
      </c>
      <c r="O15" s="7"/>
      <c r="P15" s="193" t="s">
        <v>215</v>
      </c>
      <c r="Q15" s="82">
        <v>2020</v>
      </c>
      <c r="R15" s="82" t="s">
        <v>223</v>
      </c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7"/>
      <c r="AE15" s="193" t="s">
        <v>215</v>
      </c>
      <c r="AF15" s="82">
        <v>2020</v>
      </c>
      <c r="AG15" s="82" t="s">
        <v>223</v>
      </c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7"/>
      <c r="AT15" s="193" t="s">
        <v>215</v>
      </c>
      <c r="AU15" s="82">
        <v>2020</v>
      </c>
      <c r="AV15" s="82" t="s">
        <v>223</v>
      </c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7"/>
      <c r="BI15" s="193" t="s">
        <v>215</v>
      </c>
      <c r="BJ15" s="82">
        <v>2020</v>
      </c>
      <c r="BK15" s="82" t="s">
        <v>223</v>
      </c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</row>
    <row r="16" spans="1:74" x14ac:dyDescent="0.25">
      <c r="A16" s="194"/>
      <c r="B16" s="107">
        <v>2020</v>
      </c>
      <c r="C16" s="4" t="s">
        <v>224</v>
      </c>
      <c r="D16" s="5">
        <v>11175751</v>
      </c>
      <c r="E16" s="5">
        <v>4670858</v>
      </c>
      <c r="F16" s="5">
        <v>2852769</v>
      </c>
      <c r="G16" s="5">
        <v>493396</v>
      </c>
      <c r="H16" s="5">
        <v>834165</v>
      </c>
      <c r="I16" s="5">
        <v>539613</v>
      </c>
      <c r="J16" s="5">
        <v>304068</v>
      </c>
      <c r="K16" s="5">
        <v>389483</v>
      </c>
      <c r="L16" s="5">
        <v>290753</v>
      </c>
      <c r="M16" s="5">
        <v>66915</v>
      </c>
      <c r="N16" s="5">
        <v>733731</v>
      </c>
      <c r="O16" s="7"/>
      <c r="P16" s="194"/>
      <c r="Q16" s="107">
        <v>2020</v>
      </c>
      <c r="R16" s="4" t="s">
        <v>224</v>
      </c>
      <c r="S16" s="87">
        <v>-3.1611618389287202</v>
      </c>
      <c r="T16" s="87">
        <v>-1.6474707407596156</v>
      </c>
      <c r="U16" s="87">
        <v>-1.4737651362952988</v>
      </c>
      <c r="V16" s="87">
        <v>-5.02245484487581</v>
      </c>
      <c r="W16" s="87">
        <v>-4.6715418556573809</v>
      </c>
      <c r="X16" s="87">
        <v>-0.79257396253889567</v>
      </c>
      <c r="Y16" s="87">
        <v>-29.836722261705887</v>
      </c>
      <c r="Z16" s="87">
        <v>-5.8045776861982574</v>
      </c>
      <c r="AA16" s="87">
        <v>2.8409633525631222</v>
      </c>
      <c r="AB16" s="87">
        <v>4.6904579376378734</v>
      </c>
      <c r="AC16" s="87">
        <v>-3.9719662862527514</v>
      </c>
      <c r="AD16" s="7"/>
      <c r="AE16" s="194"/>
      <c r="AF16" s="107">
        <v>2020</v>
      </c>
      <c r="AG16" s="4" t="s">
        <v>224</v>
      </c>
      <c r="AH16" s="87">
        <v>-3.1611618389287202</v>
      </c>
      <c r="AI16" s="87">
        <v>-0.67795629105571864</v>
      </c>
      <c r="AJ16" s="87">
        <v>-0.36975652929357905</v>
      </c>
      <c r="AK16" s="87">
        <v>-0.22608074629262215</v>
      </c>
      <c r="AL16" s="87">
        <v>-0.35421136587136587</v>
      </c>
      <c r="AM16" s="87">
        <v>-3.7355183675117629E-2</v>
      </c>
      <c r="AN16" s="87">
        <v>-1.1204302180300185</v>
      </c>
      <c r="AO16" s="87">
        <v>-0.20797071755659899</v>
      </c>
      <c r="AP16" s="87">
        <v>6.959796689365455E-2</v>
      </c>
      <c r="AQ16" s="87">
        <v>2.5977926387845664E-2</v>
      </c>
      <c r="AR16" s="87">
        <v>-0.26297668043519951</v>
      </c>
      <c r="AS16" s="7"/>
      <c r="AT16" s="194"/>
      <c r="AU16" s="107">
        <v>2020</v>
      </c>
      <c r="AV16" s="4" t="s">
        <v>224</v>
      </c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7"/>
      <c r="BI16" s="194"/>
      <c r="BJ16" s="107">
        <v>2020</v>
      </c>
      <c r="BK16" s="4" t="s">
        <v>224</v>
      </c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</row>
    <row r="17" spans="1:74" x14ac:dyDescent="0.25">
      <c r="A17" s="194"/>
      <c r="B17" s="2">
        <v>2021</v>
      </c>
      <c r="C17" s="2" t="s">
        <v>225</v>
      </c>
      <c r="D17" s="3">
        <v>11195928</v>
      </c>
      <c r="E17" s="3">
        <v>4746306</v>
      </c>
      <c r="F17" s="3">
        <v>2829089</v>
      </c>
      <c r="G17" s="3">
        <v>513029</v>
      </c>
      <c r="H17" s="3">
        <v>860413</v>
      </c>
      <c r="I17" s="3">
        <v>506105</v>
      </c>
      <c r="J17" s="3">
        <v>272271</v>
      </c>
      <c r="K17" s="3">
        <v>389665</v>
      </c>
      <c r="L17" s="3">
        <v>268727</v>
      </c>
      <c r="M17" s="3">
        <v>80239</v>
      </c>
      <c r="N17" s="3">
        <v>730084</v>
      </c>
      <c r="O17" s="7"/>
      <c r="P17" s="194"/>
      <c r="Q17" s="2">
        <v>2021</v>
      </c>
      <c r="R17" s="2" t="s">
        <v>225</v>
      </c>
      <c r="S17" s="86">
        <v>0.18054267672928859</v>
      </c>
      <c r="T17" s="86">
        <v>1.6152920940863567</v>
      </c>
      <c r="U17" s="86">
        <v>-0.83007071375214991</v>
      </c>
      <c r="V17" s="86">
        <v>3.9791567017162635</v>
      </c>
      <c r="W17" s="86">
        <v>3.1466196735657803</v>
      </c>
      <c r="X17" s="86">
        <v>-6.2096354239056524</v>
      </c>
      <c r="Y17" s="86">
        <v>-10.45720036307668</v>
      </c>
      <c r="Z17" s="86">
        <v>4.6728612031856187E-2</v>
      </c>
      <c r="AA17" s="86">
        <v>-7.5755022304155091</v>
      </c>
      <c r="AB17" s="86">
        <v>19.911828439064493</v>
      </c>
      <c r="AC17" s="86">
        <v>-0.49704864589338627</v>
      </c>
      <c r="AD17" s="7"/>
      <c r="AE17" s="194"/>
      <c r="AF17" s="2">
        <v>2021</v>
      </c>
      <c r="AG17" s="2" t="s">
        <v>225</v>
      </c>
      <c r="AH17" s="86">
        <v>0.18054267672928859</v>
      </c>
      <c r="AI17" s="86">
        <v>0.67510451870304633</v>
      </c>
      <c r="AJ17" s="86">
        <v>-0.21188732640876015</v>
      </c>
      <c r="AK17" s="86">
        <v>0.17567499490638463</v>
      </c>
      <c r="AL17" s="86">
        <v>0.23486564795511555</v>
      </c>
      <c r="AM17" s="86">
        <v>-0.29982772522401752</v>
      </c>
      <c r="AN17" s="86">
        <v>-0.28451779213764133</v>
      </c>
      <c r="AO17" s="86">
        <v>1.6285259039862479E-3</v>
      </c>
      <c r="AP17" s="86">
        <v>-0.19708742616044558</v>
      </c>
      <c r="AQ17" s="86">
        <v>0.11922241288303718</v>
      </c>
      <c r="AR17" s="86">
        <v>-3.2633153691416734E-2</v>
      </c>
      <c r="AS17" s="7"/>
      <c r="AT17" s="194"/>
      <c r="AU17" s="2">
        <v>2021</v>
      </c>
      <c r="AV17" s="2" t="s">
        <v>225</v>
      </c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7"/>
      <c r="BI17" s="194"/>
      <c r="BJ17" s="2">
        <v>2021</v>
      </c>
      <c r="BK17" s="2" t="s">
        <v>225</v>
      </c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</row>
    <row r="18" spans="1:74" x14ac:dyDescent="0.25">
      <c r="A18" s="194"/>
      <c r="B18" s="107">
        <v>2021</v>
      </c>
      <c r="C18" s="4" t="s">
        <v>226</v>
      </c>
      <c r="D18" s="5">
        <v>11485362</v>
      </c>
      <c r="E18" s="5">
        <v>4977298</v>
      </c>
      <c r="F18" s="5">
        <v>2795282</v>
      </c>
      <c r="G18" s="5">
        <v>500009</v>
      </c>
      <c r="H18" s="5">
        <v>869260</v>
      </c>
      <c r="I18" s="5">
        <v>504371</v>
      </c>
      <c r="J18" s="5">
        <v>342012</v>
      </c>
      <c r="K18" s="5">
        <v>363480</v>
      </c>
      <c r="L18" s="5">
        <v>286273</v>
      </c>
      <c r="M18" s="5">
        <v>73880</v>
      </c>
      <c r="N18" s="5">
        <v>773497</v>
      </c>
      <c r="O18" s="7"/>
      <c r="P18" s="194"/>
      <c r="Q18" s="107">
        <v>2021</v>
      </c>
      <c r="R18" s="4" t="s">
        <v>226</v>
      </c>
      <c r="S18" s="87">
        <v>2.5851720375479346</v>
      </c>
      <c r="T18" s="87">
        <v>4.8667742872035689</v>
      </c>
      <c r="U18" s="87">
        <v>-1.1949783128067111</v>
      </c>
      <c r="V18" s="87">
        <v>-2.5378682296712185</v>
      </c>
      <c r="W18" s="87">
        <v>1.028227142081775</v>
      </c>
      <c r="X18" s="87">
        <v>-0.34261665069502101</v>
      </c>
      <c r="Y18" s="87">
        <v>25.614553147415634</v>
      </c>
      <c r="Z18" s="87">
        <v>-6.719874764220549</v>
      </c>
      <c r="AA18" s="87">
        <v>6.5293029729055974</v>
      </c>
      <c r="AB18" s="87">
        <v>-7.9250738418973299</v>
      </c>
      <c r="AC18" s="87">
        <v>5.9463020693509208</v>
      </c>
      <c r="AD18" s="7"/>
      <c r="AE18" s="194"/>
      <c r="AF18" s="107">
        <v>2021</v>
      </c>
      <c r="AG18" s="4" t="s">
        <v>226</v>
      </c>
      <c r="AH18" s="87">
        <v>2.5851720375479346</v>
      </c>
      <c r="AI18" s="87">
        <v>2.0631786842502002</v>
      </c>
      <c r="AJ18" s="87">
        <v>-0.30195799758626501</v>
      </c>
      <c r="AK18" s="87">
        <v>-0.11629228055057148</v>
      </c>
      <c r="AL18" s="87">
        <v>7.9019800770422879E-2</v>
      </c>
      <c r="AM18" s="87">
        <v>-1.5487773769177492E-2</v>
      </c>
      <c r="AN18" s="87">
        <v>0.62291397372330304</v>
      </c>
      <c r="AO18" s="87">
        <v>-0.23387967482463243</v>
      </c>
      <c r="AP18" s="87">
        <v>0.15671769236100824</v>
      </c>
      <c r="AQ18" s="87">
        <v>-5.6797435639100162E-2</v>
      </c>
      <c r="AR18" s="87">
        <v>0.38775704881274659</v>
      </c>
      <c r="AS18" s="7"/>
      <c r="AT18" s="194"/>
      <c r="AU18" s="107">
        <v>2021</v>
      </c>
      <c r="AV18" s="4" t="s">
        <v>226</v>
      </c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7"/>
      <c r="BI18" s="194"/>
      <c r="BJ18" s="107">
        <v>2021</v>
      </c>
      <c r="BK18" s="4" t="s">
        <v>226</v>
      </c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</row>
    <row r="19" spans="1:74" x14ac:dyDescent="0.25">
      <c r="A19" s="194"/>
      <c r="B19" s="108">
        <v>2021</v>
      </c>
      <c r="C19" s="2" t="s">
        <v>223</v>
      </c>
      <c r="D19" s="3">
        <v>11520139</v>
      </c>
      <c r="E19" s="3">
        <v>4936287</v>
      </c>
      <c r="F19" s="3">
        <v>2788280</v>
      </c>
      <c r="G19" s="3">
        <v>499343</v>
      </c>
      <c r="H19" s="3">
        <v>880267</v>
      </c>
      <c r="I19" s="3">
        <v>563853</v>
      </c>
      <c r="J19" s="3">
        <v>338544</v>
      </c>
      <c r="K19" s="3">
        <v>366003</v>
      </c>
      <c r="L19" s="3">
        <v>280582</v>
      </c>
      <c r="M19" s="3">
        <v>77721</v>
      </c>
      <c r="N19" s="3">
        <v>789259</v>
      </c>
      <c r="O19" s="7"/>
      <c r="P19" s="194"/>
      <c r="Q19" s="108">
        <v>2021</v>
      </c>
      <c r="R19" s="2" t="s">
        <v>223</v>
      </c>
      <c r="S19" s="86">
        <v>0.30279411306321435</v>
      </c>
      <c r="T19" s="86">
        <v>-0.8239611130376403</v>
      </c>
      <c r="U19" s="86">
        <v>-0.2504935101360104</v>
      </c>
      <c r="V19" s="86">
        <v>-0.13319760244316114</v>
      </c>
      <c r="W19" s="86">
        <v>1.2662494535582027</v>
      </c>
      <c r="X19" s="86">
        <v>11.793302945649131</v>
      </c>
      <c r="Y19" s="86">
        <v>-1.0139995087891691</v>
      </c>
      <c r="Z19" s="86">
        <v>0.69412347309342692</v>
      </c>
      <c r="AA19" s="86">
        <v>-1.9879625392544824</v>
      </c>
      <c r="AB19" s="86">
        <v>5.1989713048186275</v>
      </c>
      <c r="AC19" s="86">
        <v>2.0377583882031871</v>
      </c>
      <c r="AD19" s="7"/>
      <c r="AE19" s="194"/>
      <c r="AF19" s="108">
        <v>2021</v>
      </c>
      <c r="AG19" s="2" t="s">
        <v>223</v>
      </c>
      <c r="AH19" s="86">
        <v>0.30279411306321435</v>
      </c>
      <c r="AI19" s="86">
        <v>-0.35707189725495253</v>
      </c>
      <c r="AJ19" s="86">
        <v>-6.0964556450200623E-2</v>
      </c>
      <c r="AK19" s="86">
        <v>-5.798685317885406E-3</v>
      </c>
      <c r="AL19" s="86">
        <v>9.5835028969916913E-2</v>
      </c>
      <c r="AM19" s="86">
        <v>0.51789399411180137</v>
      </c>
      <c r="AN19" s="86">
        <v>-3.0194955979619499E-2</v>
      </c>
      <c r="AO19" s="86">
        <v>2.1967091677214532E-2</v>
      </c>
      <c r="AP19" s="86">
        <v>-4.9550027243372138E-2</v>
      </c>
      <c r="AQ19" s="86">
        <v>3.3442568027023785E-2</v>
      </c>
      <c r="AR19" s="86">
        <v>0.13723555252328795</v>
      </c>
      <c r="AS19" s="7"/>
      <c r="AT19" s="194"/>
      <c r="AU19" s="108">
        <v>2021</v>
      </c>
      <c r="AV19" s="2" t="s">
        <v>223</v>
      </c>
      <c r="AW19" s="86">
        <v>-0.17701036699496342</v>
      </c>
      <c r="AX19" s="86">
        <v>3.9415695359413547</v>
      </c>
      <c r="AY19" s="86">
        <v>-3.7010251633516305</v>
      </c>
      <c r="AZ19" s="86">
        <v>-3.8776716260464639</v>
      </c>
      <c r="BA19" s="86">
        <v>0.59699923318055426</v>
      </c>
      <c r="BB19" s="86">
        <v>3.6639309903589492</v>
      </c>
      <c r="BC19" s="86">
        <v>-21.881432118364813</v>
      </c>
      <c r="BD19" s="86">
        <v>-11.483152915227677</v>
      </c>
      <c r="BE19" s="86">
        <v>-0.75657627130634353</v>
      </c>
      <c r="BF19" s="86">
        <v>21.596758295915009</v>
      </c>
      <c r="BG19" s="86">
        <v>3.2953355669563393</v>
      </c>
      <c r="BH19" s="7"/>
      <c r="BI19" s="194"/>
      <c r="BJ19" s="108">
        <v>2021</v>
      </c>
      <c r="BK19" s="2" t="s">
        <v>223</v>
      </c>
      <c r="BL19" s="86">
        <v>-0.17701036699496342</v>
      </c>
      <c r="BM19" s="86">
        <v>1.6220086933336699</v>
      </c>
      <c r="BN19" s="86">
        <v>-0.92855922936886992</v>
      </c>
      <c r="BO19" s="86">
        <v>-0.17454948270738901</v>
      </c>
      <c r="BP19" s="86">
        <v>4.5266406754537351E-2</v>
      </c>
      <c r="BQ19" s="86">
        <v>0.17268648932066899</v>
      </c>
      <c r="BR19" s="86">
        <v>-0.82169272965529616</v>
      </c>
      <c r="BS19" s="86">
        <v>-0.41142692555746319</v>
      </c>
      <c r="BT19" s="86">
        <v>-1.8534617926484569E-2</v>
      </c>
      <c r="BU19" s="86">
        <v>0.1196128405129467</v>
      </c>
      <c r="BV19" s="86">
        <v>0.21817818829871666</v>
      </c>
    </row>
    <row r="20" spans="1:74" x14ac:dyDescent="0.25">
      <c r="A20" s="194"/>
      <c r="B20" s="107">
        <v>2021</v>
      </c>
      <c r="C20" s="4" t="s">
        <v>224</v>
      </c>
      <c r="D20" s="5">
        <v>11601260</v>
      </c>
      <c r="E20" s="5">
        <v>5058084</v>
      </c>
      <c r="F20" s="5">
        <v>2789390</v>
      </c>
      <c r="G20" s="5">
        <v>507914</v>
      </c>
      <c r="H20" s="5">
        <v>882324</v>
      </c>
      <c r="I20" s="5">
        <v>583396</v>
      </c>
      <c r="J20" s="5">
        <v>317164</v>
      </c>
      <c r="K20" s="5">
        <v>354784</v>
      </c>
      <c r="L20" s="5">
        <v>251795</v>
      </c>
      <c r="M20" s="5">
        <v>86835</v>
      </c>
      <c r="N20" s="5">
        <v>769574</v>
      </c>
      <c r="O20" s="7"/>
      <c r="P20" s="194"/>
      <c r="Q20" s="107">
        <v>2021</v>
      </c>
      <c r="R20" s="4" t="s">
        <v>224</v>
      </c>
      <c r="S20" s="87">
        <v>0.7041668507645511</v>
      </c>
      <c r="T20" s="87">
        <v>2.4673808471833212</v>
      </c>
      <c r="U20" s="87">
        <v>3.9809488286678629E-2</v>
      </c>
      <c r="V20" s="87">
        <v>1.7164554224250708</v>
      </c>
      <c r="W20" s="87">
        <v>0.23367909963680233</v>
      </c>
      <c r="X20" s="87">
        <v>3.4659742876246042</v>
      </c>
      <c r="Y20" s="87">
        <v>-6.3152795500732566</v>
      </c>
      <c r="Z20" s="87">
        <v>-3.0652754212397184</v>
      </c>
      <c r="AA20" s="87">
        <v>-10.259745814057922</v>
      </c>
      <c r="AB20" s="87">
        <v>11.726560389084042</v>
      </c>
      <c r="AC20" s="87">
        <v>-2.4941115654050208</v>
      </c>
      <c r="AD20" s="7"/>
      <c r="AE20" s="194"/>
      <c r="AF20" s="107">
        <v>2021</v>
      </c>
      <c r="AG20" s="4" t="s">
        <v>224</v>
      </c>
      <c r="AH20" s="87">
        <v>0.7041668507645511</v>
      </c>
      <c r="AI20" s="87">
        <v>1.0572528682162454</v>
      </c>
      <c r="AJ20" s="87">
        <v>9.6353004073994608E-3</v>
      </c>
      <c r="AK20" s="87">
        <v>7.4400143956595305E-2</v>
      </c>
      <c r="AL20" s="87">
        <v>1.7855687331550171E-2</v>
      </c>
      <c r="AM20" s="87">
        <v>0.16964205032595286</v>
      </c>
      <c r="AN20" s="87">
        <v>-0.18558803847765809</v>
      </c>
      <c r="AO20" s="87">
        <v>-9.7385977721274386E-2</v>
      </c>
      <c r="AP20" s="87">
        <v>-0.24988413768271017</v>
      </c>
      <c r="AQ20" s="87">
        <v>7.9113628750485304E-2</v>
      </c>
      <c r="AR20" s="87">
        <v>-0.1708746743420346</v>
      </c>
      <c r="AS20" s="7"/>
      <c r="AT20" s="194"/>
      <c r="AU20" s="107">
        <v>2021</v>
      </c>
      <c r="AV20" s="4" t="s">
        <v>224</v>
      </c>
      <c r="AW20" s="87">
        <v>3.8074309279081149</v>
      </c>
      <c r="AX20" s="87">
        <v>8.2902541674356343</v>
      </c>
      <c r="AY20" s="87">
        <v>-2.2216660374534456</v>
      </c>
      <c r="AZ20" s="87">
        <v>2.9424640653754892</v>
      </c>
      <c r="BA20" s="87">
        <v>5.7733182284080584</v>
      </c>
      <c r="BB20" s="87">
        <v>8.1137778370795388</v>
      </c>
      <c r="BC20" s="87">
        <v>4.3069313443045587</v>
      </c>
      <c r="BD20" s="87">
        <v>-8.90898960930258</v>
      </c>
      <c r="BE20" s="87">
        <v>-13.399001901958016</v>
      </c>
      <c r="BF20" s="87">
        <v>29.769110065007851</v>
      </c>
      <c r="BG20" s="87">
        <v>4.8850327981235608</v>
      </c>
      <c r="BH20" s="7"/>
      <c r="BI20" s="194"/>
      <c r="BJ20" s="107">
        <v>2021</v>
      </c>
      <c r="BK20" s="4" t="s">
        <v>224</v>
      </c>
      <c r="BL20" s="87">
        <v>3.8074309279081149</v>
      </c>
      <c r="BM20" s="87">
        <v>3.4648767675657806</v>
      </c>
      <c r="BN20" s="87">
        <v>-0.56711177620188624</v>
      </c>
      <c r="BO20" s="87">
        <v>0.12990625864874777</v>
      </c>
      <c r="BP20" s="87">
        <v>0.43092406049490589</v>
      </c>
      <c r="BQ20" s="87">
        <v>0.39176785524301716</v>
      </c>
      <c r="BR20" s="87">
        <v>0.11718228153078941</v>
      </c>
      <c r="BS20" s="87">
        <v>-0.310484727156144</v>
      </c>
      <c r="BT20" s="87">
        <v>-0.3485940228983273</v>
      </c>
      <c r="BU20" s="87">
        <v>0.17824305498574566</v>
      </c>
      <c r="BV20" s="87">
        <v>0.32072117569548603</v>
      </c>
    </row>
    <row r="21" spans="1:74" x14ac:dyDescent="0.25">
      <c r="A21" s="194"/>
      <c r="B21" s="2">
        <v>2022</v>
      </c>
      <c r="C21" s="2" t="s">
        <v>225</v>
      </c>
      <c r="D21" s="3">
        <v>11535967</v>
      </c>
      <c r="E21" s="3">
        <v>5009797</v>
      </c>
      <c r="F21" s="3">
        <v>2743379</v>
      </c>
      <c r="G21" s="3">
        <v>516174</v>
      </c>
      <c r="H21" s="3">
        <v>892539</v>
      </c>
      <c r="I21" s="3">
        <v>585201</v>
      </c>
      <c r="J21" s="3">
        <v>338009</v>
      </c>
      <c r="K21" s="3">
        <v>369463</v>
      </c>
      <c r="L21" s="3">
        <v>265006</v>
      </c>
      <c r="M21" s="3">
        <v>73961</v>
      </c>
      <c r="N21" s="3">
        <v>742438</v>
      </c>
      <c r="O21" s="7"/>
      <c r="P21" s="194"/>
      <c r="Q21" s="2">
        <v>2022</v>
      </c>
      <c r="R21" s="2" t="s">
        <v>225</v>
      </c>
      <c r="S21" s="86">
        <v>-0.56280955689295808</v>
      </c>
      <c r="T21" s="86">
        <v>-0.95465002162875123</v>
      </c>
      <c r="U21" s="86">
        <v>-1.649500428409084</v>
      </c>
      <c r="V21" s="86">
        <v>1.6262595636269168</v>
      </c>
      <c r="W21" s="86">
        <v>1.1577379738055384</v>
      </c>
      <c r="X21" s="86">
        <v>0.30939533352989201</v>
      </c>
      <c r="Y21" s="86">
        <v>6.5723095937748326</v>
      </c>
      <c r="Z21" s="86">
        <v>4.1374470100117264</v>
      </c>
      <c r="AA21" s="86">
        <v>5.2467284894457862</v>
      </c>
      <c r="AB21" s="86">
        <v>-14.825819082167328</v>
      </c>
      <c r="AC21" s="86">
        <v>-3.526106651212217</v>
      </c>
      <c r="AD21" s="7"/>
      <c r="AE21" s="194"/>
      <c r="AF21" s="2">
        <v>2022</v>
      </c>
      <c r="AG21" s="2" t="s">
        <v>225</v>
      </c>
      <c r="AH21" s="86">
        <v>-0.56280955689295808</v>
      </c>
      <c r="AI21" s="86">
        <v>-0.41622203105524735</v>
      </c>
      <c r="AJ21" s="86">
        <v>-0.39660347238144816</v>
      </c>
      <c r="AK21" s="86">
        <v>7.119916284955255E-2</v>
      </c>
      <c r="AL21" s="86">
        <v>8.8050780691062855E-2</v>
      </c>
      <c r="AM21" s="86">
        <v>1.5558654835767835E-2</v>
      </c>
      <c r="AN21" s="86">
        <v>0.17967875903134656</v>
      </c>
      <c r="AO21" s="86">
        <v>0.12652935974195903</v>
      </c>
      <c r="AP21" s="86">
        <v>0.11387556179242599</v>
      </c>
      <c r="AQ21" s="86">
        <v>-0.11097070490619121</v>
      </c>
      <c r="AR21" s="86">
        <v>-0.23390562749218616</v>
      </c>
      <c r="AS21" s="7"/>
      <c r="AT21" s="194"/>
      <c r="AU21" s="2">
        <v>2022</v>
      </c>
      <c r="AV21" s="2" t="s">
        <v>225</v>
      </c>
      <c r="AW21" s="86">
        <v>3.0371667270457721</v>
      </c>
      <c r="AX21" s="86">
        <v>5.5514962583533389</v>
      </c>
      <c r="AY21" s="86">
        <v>-3.0295971600751983</v>
      </c>
      <c r="AZ21" s="86">
        <v>0.61302577437143668</v>
      </c>
      <c r="BA21" s="86">
        <v>3.733788308637827</v>
      </c>
      <c r="BB21" s="86">
        <v>15.628377510595627</v>
      </c>
      <c r="BC21" s="86">
        <v>24.144326792056447</v>
      </c>
      <c r="BD21" s="86">
        <v>-5.184453312460704</v>
      </c>
      <c r="BE21" s="86">
        <v>-1.3846766420940213</v>
      </c>
      <c r="BF21" s="86">
        <v>-7.824125425291939</v>
      </c>
      <c r="BG21" s="86">
        <v>1.692134055807287</v>
      </c>
      <c r="BH21" s="7"/>
      <c r="BI21" s="194"/>
      <c r="BJ21" s="2">
        <v>2022</v>
      </c>
      <c r="BK21" s="2" t="s">
        <v>225</v>
      </c>
      <c r="BL21" s="86">
        <v>3.0371667270457721</v>
      </c>
      <c r="BM21" s="86">
        <v>2.3534538628687223</v>
      </c>
      <c r="BN21" s="86">
        <v>-0.76554618786401896</v>
      </c>
      <c r="BO21" s="86">
        <v>2.8090570071547534E-2</v>
      </c>
      <c r="BP21" s="86">
        <v>0.28694361021257114</v>
      </c>
      <c r="BQ21" s="86">
        <v>0.70647113843533349</v>
      </c>
      <c r="BR21" s="86">
        <v>0.58715990313621369</v>
      </c>
      <c r="BS21" s="86">
        <v>-0.180440603047823</v>
      </c>
      <c r="BT21" s="86">
        <v>-3.3235297690374685E-2</v>
      </c>
      <c r="BU21" s="86">
        <v>-5.607395831770285E-2</v>
      </c>
      <c r="BV21" s="86">
        <v>0.11034368924130311</v>
      </c>
    </row>
    <row r="22" spans="1:74" x14ac:dyDescent="0.25">
      <c r="A22" s="194"/>
      <c r="B22" s="107">
        <v>2022</v>
      </c>
      <c r="C22" s="4" t="s">
        <v>226</v>
      </c>
      <c r="D22" s="5">
        <v>11493522</v>
      </c>
      <c r="E22" s="5">
        <v>4930011</v>
      </c>
      <c r="F22" s="5">
        <v>2718137</v>
      </c>
      <c r="G22" s="5">
        <v>525890</v>
      </c>
      <c r="H22" s="5">
        <v>947454</v>
      </c>
      <c r="I22" s="5">
        <v>572577</v>
      </c>
      <c r="J22" s="5">
        <v>355829</v>
      </c>
      <c r="K22" s="5">
        <v>326382</v>
      </c>
      <c r="L22" s="5">
        <v>290025</v>
      </c>
      <c r="M22" s="5">
        <v>75401</v>
      </c>
      <c r="N22" s="5">
        <v>751816</v>
      </c>
      <c r="O22" s="7"/>
      <c r="P22" s="194"/>
      <c r="Q22" s="107">
        <v>2022</v>
      </c>
      <c r="R22" s="4" t="s">
        <v>226</v>
      </c>
      <c r="S22" s="87">
        <v>-0.3679362120227978</v>
      </c>
      <c r="T22" s="87">
        <v>-1.5925994606168672</v>
      </c>
      <c r="U22" s="87">
        <v>-0.9201061902128771</v>
      </c>
      <c r="V22" s="87">
        <v>1.8823110036538111</v>
      </c>
      <c r="W22" s="87">
        <v>6.152672320201134</v>
      </c>
      <c r="X22" s="87">
        <v>-2.1572075235688288</v>
      </c>
      <c r="Y22" s="87">
        <v>5.272048969110287</v>
      </c>
      <c r="Z22" s="87">
        <v>-11.66043690437202</v>
      </c>
      <c r="AA22" s="87">
        <v>9.4409183188305121</v>
      </c>
      <c r="AB22" s="87">
        <v>1.9469720528386745</v>
      </c>
      <c r="AC22" s="87">
        <v>1.2631357769941758</v>
      </c>
      <c r="AD22" s="7"/>
      <c r="AE22" s="194"/>
      <c r="AF22" s="107">
        <v>2022</v>
      </c>
      <c r="AG22" s="4" t="s">
        <v>226</v>
      </c>
      <c r="AH22" s="87">
        <v>-0.3679362120227978</v>
      </c>
      <c r="AI22" s="87">
        <v>-0.69162819207093762</v>
      </c>
      <c r="AJ22" s="87">
        <v>-0.21881130554551687</v>
      </c>
      <c r="AK22" s="87">
        <v>8.4223541901602153E-2</v>
      </c>
      <c r="AL22" s="87">
        <v>0.47603291514270091</v>
      </c>
      <c r="AM22" s="87">
        <v>-0.10943165839500058</v>
      </c>
      <c r="AN22" s="87">
        <v>0.15447339611841809</v>
      </c>
      <c r="AO22" s="87">
        <v>-0.37344940393813525</v>
      </c>
      <c r="AP22" s="87">
        <v>0.21687822095884976</v>
      </c>
      <c r="AQ22" s="87">
        <v>1.2482698676235806E-2</v>
      </c>
      <c r="AR22" s="87">
        <v>8.1293575128985704E-2</v>
      </c>
      <c r="AS22" s="7"/>
      <c r="AT22" s="194"/>
      <c r="AU22" s="107">
        <v>2022</v>
      </c>
      <c r="AV22" s="4" t="s">
        <v>226</v>
      </c>
      <c r="AW22" s="87">
        <v>7.1046955246160337E-2</v>
      </c>
      <c r="AX22" s="87">
        <v>-0.95005362347201583</v>
      </c>
      <c r="AY22" s="87">
        <v>-2.7598288830965885</v>
      </c>
      <c r="AZ22" s="87">
        <v>5.1761068300770603</v>
      </c>
      <c r="BA22" s="87">
        <v>8.9954674090605806</v>
      </c>
      <c r="BB22" s="87">
        <v>13.522982090564284</v>
      </c>
      <c r="BC22" s="87">
        <v>4.0399167280680217</v>
      </c>
      <c r="BD22" s="87">
        <v>-10.206338725652031</v>
      </c>
      <c r="BE22" s="87">
        <v>1.3106370492501895</v>
      </c>
      <c r="BF22" s="87">
        <v>2.0587439090416808</v>
      </c>
      <c r="BG22" s="87">
        <v>-2.8029843683944478</v>
      </c>
      <c r="BH22" s="7"/>
      <c r="BI22" s="194"/>
      <c r="BJ22" s="107">
        <v>2022</v>
      </c>
      <c r="BK22" s="4" t="s">
        <v>226</v>
      </c>
      <c r="BL22" s="87">
        <v>7.1046955246160337E-2</v>
      </c>
      <c r="BM22" s="87">
        <v>-0.41171536430455685</v>
      </c>
      <c r="BN22" s="87">
        <v>-0.67168104932169592</v>
      </c>
      <c r="BO22" s="87">
        <v>0.22533900106934751</v>
      </c>
      <c r="BP22" s="87">
        <v>0.68081441403410059</v>
      </c>
      <c r="BQ22" s="87">
        <v>0.59385154773524662</v>
      </c>
      <c r="BR22" s="87">
        <v>0.12030095350933792</v>
      </c>
      <c r="BS22" s="87">
        <v>-0.3230024443286833</v>
      </c>
      <c r="BT22" s="87">
        <v>3.2667668637695289E-2</v>
      </c>
      <c r="BU22" s="87">
        <v>1.324294349625121E-2</v>
      </c>
      <c r="BV22" s="87">
        <v>-0.18877071528088266</v>
      </c>
    </row>
    <row r="23" spans="1:74" x14ac:dyDescent="0.25">
      <c r="A23" s="194"/>
      <c r="B23" s="108">
        <v>2022</v>
      </c>
      <c r="C23" s="2" t="s">
        <v>223</v>
      </c>
      <c r="D23" s="114">
        <v>11488142</v>
      </c>
      <c r="E23" s="114">
        <v>5027584</v>
      </c>
      <c r="F23" s="114">
        <v>2706980</v>
      </c>
      <c r="G23" s="114">
        <v>497968</v>
      </c>
      <c r="H23" s="114">
        <v>880043</v>
      </c>
      <c r="I23" s="114">
        <v>560269</v>
      </c>
      <c r="J23" s="114">
        <v>336921</v>
      </c>
      <c r="K23" s="114">
        <v>311321</v>
      </c>
      <c r="L23" s="114">
        <v>305268</v>
      </c>
      <c r="M23" s="114">
        <v>75401</v>
      </c>
      <c r="N23" s="114">
        <v>786387</v>
      </c>
      <c r="O23" s="7"/>
      <c r="P23" s="194"/>
      <c r="Q23" s="108">
        <v>2022</v>
      </c>
      <c r="R23" s="2" t="s">
        <v>223</v>
      </c>
      <c r="S23" s="115">
        <v>-4.680897639556747E-2</v>
      </c>
      <c r="T23" s="115">
        <v>1.9791639410135247</v>
      </c>
      <c r="U23" s="115">
        <v>-0.4104649618470404</v>
      </c>
      <c r="V23" s="115">
        <v>-5.3094753655707478</v>
      </c>
      <c r="W23" s="115">
        <v>-7.1149628372459262</v>
      </c>
      <c r="X23" s="115">
        <v>-2.1495798818324801</v>
      </c>
      <c r="Y23" s="115">
        <v>-5.3137883646358119</v>
      </c>
      <c r="Z23" s="115">
        <v>-4.6145314386210003</v>
      </c>
      <c r="AA23" s="115">
        <v>5.25575381432634</v>
      </c>
      <c r="AB23" s="115">
        <v>0</v>
      </c>
      <c r="AC23" s="115">
        <v>4.5983325707353799</v>
      </c>
      <c r="AD23" s="7"/>
      <c r="AE23" s="194"/>
      <c r="AF23" s="108">
        <v>2022</v>
      </c>
      <c r="AG23" s="2" t="s">
        <v>223</v>
      </c>
      <c r="AH23" s="115">
        <v>-4.680897639556747E-2</v>
      </c>
      <c r="AI23" s="115">
        <v>0.84893908064027968</v>
      </c>
      <c r="AJ23" s="115">
        <v>-9.7072072424785563E-2</v>
      </c>
      <c r="AK23" s="115">
        <v>-0.24293684738234847</v>
      </c>
      <c r="AL23" s="115">
        <v>-0.58651299401516699</v>
      </c>
      <c r="AM23" s="115">
        <v>-0.1070864091964023</v>
      </c>
      <c r="AN23" s="115">
        <v>-0.16451006053668954</v>
      </c>
      <c r="AO23" s="115">
        <v>-0.13103903224788879</v>
      </c>
      <c r="AP23" s="115">
        <v>0.13262253293636336</v>
      </c>
      <c r="AQ23" s="115">
        <v>0</v>
      </c>
      <c r="AR23" s="115">
        <v>0.30078682583107119</v>
      </c>
      <c r="AS23" s="7"/>
      <c r="AT23" s="194"/>
      <c r="AU23" s="108">
        <v>2022</v>
      </c>
      <c r="AV23" s="2" t="s">
        <v>223</v>
      </c>
      <c r="AW23" s="115">
        <v>-0.27774838480681296</v>
      </c>
      <c r="AX23" s="115">
        <v>1.8495075347118188</v>
      </c>
      <c r="AY23" s="115">
        <v>-2.9157760339707579</v>
      </c>
      <c r="AZ23" s="115">
        <v>-0.27536182543862253</v>
      </c>
      <c r="BA23" s="115">
        <v>-2.5446824656611966E-2</v>
      </c>
      <c r="BB23" s="115">
        <v>-0.63562666155895897</v>
      </c>
      <c r="BC23" s="115">
        <v>-0.47940592655606906</v>
      </c>
      <c r="BD23" s="115">
        <v>-14.940314696874069</v>
      </c>
      <c r="BE23" s="115">
        <v>8.7981410069070733</v>
      </c>
      <c r="BF23" s="115">
        <v>-2.9850362192972284</v>
      </c>
      <c r="BG23" s="115">
        <v>-0.36388561929608443</v>
      </c>
      <c r="BH23" s="7"/>
      <c r="BI23" s="194"/>
      <c r="BJ23" s="108">
        <v>2022</v>
      </c>
      <c r="BK23" s="2" t="s">
        <v>223</v>
      </c>
      <c r="BL23" s="115">
        <v>-0.27774838480681296</v>
      </c>
      <c r="BM23" s="115">
        <v>0.79249911828320163</v>
      </c>
      <c r="BN23" s="115">
        <v>-0.7057206514608837</v>
      </c>
      <c r="BO23" s="115">
        <v>-1.1935619874030934E-2</v>
      </c>
      <c r="BP23" s="115">
        <v>-1.9444209831148578E-3</v>
      </c>
      <c r="BQ23" s="115">
        <v>-3.1110735729837725E-2</v>
      </c>
      <c r="BR23" s="115">
        <v>-1.4088371676765242E-2</v>
      </c>
      <c r="BS23" s="115">
        <v>-0.4746644116012797</v>
      </c>
      <c r="BT23" s="115">
        <v>0.21428560888023832</v>
      </c>
      <c r="BU23" s="115">
        <v>-2.013864589654674E-2</v>
      </c>
      <c r="BV23" s="115">
        <v>-2.4930254747794069E-2</v>
      </c>
    </row>
    <row r="24" spans="1:74" x14ac:dyDescent="0.25">
      <c r="A24" s="194"/>
      <c r="B24" s="107">
        <v>2022</v>
      </c>
      <c r="C24" s="4" t="s">
        <v>224</v>
      </c>
      <c r="D24" s="123">
        <v>11582618</v>
      </c>
      <c r="E24" s="123">
        <v>5164572</v>
      </c>
      <c r="F24" s="123">
        <v>2673823</v>
      </c>
      <c r="G24" s="123">
        <v>464119</v>
      </c>
      <c r="H24" s="123">
        <v>890304</v>
      </c>
      <c r="I24" s="123">
        <v>595804</v>
      </c>
      <c r="J24" s="123">
        <v>307046</v>
      </c>
      <c r="K24" s="123">
        <v>322367</v>
      </c>
      <c r="L24" s="123">
        <v>289689</v>
      </c>
      <c r="M24" s="123">
        <v>80570</v>
      </c>
      <c r="N24" s="123">
        <v>794324</v>
      </c>
      <c r="O24" s="7"/>
      <c r="P24" s="194"/>
      <c r="Q24" s="107">
        <v>2022</v>
      </c>
      <c r="R24" s="4" t="s">
        <v>224</v>
      </c>
      <c r="S24" s="124">
        <v>0.82237841419438951</v>
      </c>
      <c r="T24" s="124">
        <v>2.7247282193594344</v>
      </c>
      <c r="U24" s="124">
        <v>-1.2248705199151715</v>
      </c>
      <c r="V24" s="124">
        <v>-6.7974247341194598</v>
      </c>
      <c r="W24" s="124">
        <v>1.165965753946125</v>
      </c>
      <c r="X24" s="124">
        <v>6.342489054364961</v>
      </c>
      <c r="Y24" s="124">
        <v>-8.8670637924023765</v>
      </c>
      <c r="Z24" s="124">
        <v>3.5481062954314098</v>
      </c>
      <c r="AA24" s="124">
        <v>-5.1033845670034168</v>
      </c>
      <c r="AB24" s="124">
        <v>6.8553467460643844</v>
      </c>
      <c r="AC24" s="124">
        <v>1.0092994924890633</v>
      </c>
      <c r="AD24" s="7"/>
      <c r="AE24" s="194"/>
      <c r="AF24" s="107">
        <v>2022</v>
      </c>
      <c r="AG24" s="4" t="s">
        <v>224</v>
      </c>
      <c r="AH24" s="124">
        <v>0.82237841419438951</v>
      </c>
      <c r="AI24" s="124">
        <v>1.1924295504007476</v>
      </c>
      <c r="AJ24" s="124">
        <v>-0.2886193433193972</v>
      </c>
      <c r="AK24" s="124">
        <v>-0.29464294574353161</v>
      </c>
      <c r="AL24" s="124">
        <v>8.9318185656130977E-2</v>
      </c>
      <c r="AM24" s="124">
        <v>0.30931894818152367</v>
      </c>
      <c r="AN24" s="124">
        <v>-0.26005075494366175</v>
      </c>
      <c r="AO24" s="124">
        <v>9.6151318463855648E-2</v>
      </c>
      <c r="AP24" s="124">
        <v>-0.1356093961930479</v>
      </c>
      <c r="AQ24" s="124">
        <v>4.4994220997616317E-2</v>
      </c>
      <c r="AR24" s="124">
        <v>6.9088630694153746E-2</v>
      </c>
      <c r="AS24" s="7"/>
      <c r="AT24" s="194"/>
      <c r="AU24" s="107">
        <v>2022</v>
      </c>
      <c r="AV24" s="4" t="s">
        <v>224</v>
      </c>
      <c r="AW24" s="124">
        <v>-0.16068944235368576</v>
      </c>
      <c r="AX24" s="124">
        <v>2.1053031147762624</v>
      </c>
      <c r="AY24" s="124">
        <v>-4.1430922172948215</v>
      </c>
      <c r="AZ24" s="124">
        <v>-8.6225227105376092</v>
      </c>
      <c r="BA24" s="124">
        <v>0.90442966529302282</v>
      </c>
      <c r="BB24" s="124">
        <v>2.1268572290519643</v>
      </c>
      <c r="BC24" s="124">
        <v>-3.190147683848096</v>
      </c>
      <c r="BD24" s="124">
        <v>-9.1371087760440162</v>
      </c>
      <c r="BE24" s="124">
        <v>15.049544272126127</v>
      </c>
      <c r="BF24" s="124">
        <v>-7.2148327287384006</v>
      </c>
      <c r="BG24" s="124">
        <v>3.2160649918006499</v>
      </c>
      <c r="BH24" s="7"/>
      <c r="BI24" s="194"/>
      <c r="BJ24" s="107">
        <v>2022</v>
      </c>
      <c r="BK24" s="4" t="s">
        <v>224</v>
      </c>
      <c r="BL24" s="124">
        <v>-0.16068944235368576</v>
      </c>
      <c r="BM24" s="124">
        <v>0.91790029703676057</v>
      </c>
      <c r="BN24" s="124">
        <v>-0.99615903789767202</v>
      </c>
      <c r="BO24" s="124">
        <v>-0.37750209890997044</v>
      </c>
      <c r="BP24" s="124">
        <v>6.8785631905504366E-2</v>
      </c>
      <c r="BQ24" s="124">
        <v>0.10695389983502485</v>
      </c>
      <c r="BR24" s="124">
        <v>-8.7214664614021706E-2</v>
      </c>
      <c r="BS24" s="124">
        <v>-0.27942654504771114</v>
      </c>
      <c r="BT24" s="124">
        <v>0.32663693426405799</v>
      </c>
      <c r="BU24" s="124">
        <v>-5.4002754873181055E-2</v>
      </c>
      <c r="BV24" s="124">
        <v>0.21333889594752295</v>
      </c>
    </row>
    <row r="25" spans="1:74" ht="15" customHeight="1" x14ac:dyDescent="0.25">
      <c r="A25" s="194"/>
      <c r="B25" s="2">
        <v>2023</v>
      </c>
      <c r="C25" s="2" t="s">
        <v>225</v>
      </c>
      <c r="D25" s="3">
        <v>12071221</v>
      </c>
      <c r="E25" s="3">
        <v>5384651</v>
      </c>
      <c r="F25" s="3">
        <v>2618655</v>
      </c>
      <c r="G25" s="3">
        <v>454733</v>
      </c>
      <c r="H25" s="3">
        <v>1112657</v>
      </c>
      <c r="I25" s="3">
        <v>647255</v>
      </c>
      <c r="J25" s="3">
        <v>309341</v>
      </c>
      <c r="K25" s="3">
        <v>330849</v>
      </c>
      <c r="L25" s="3">
        <v>273673</v>
      </c>
      <c r="M25" s="3">
        <v>85514</v>
      </c>
      <c r="N25" s="3">
        <v>853893</v>
      </c>
      <c r="O25" s="7"/>
      <c r="P25" s="194"/>
      <c r="Q25" s="2">
        <v>2023</v>
      </c>
      <c r="R25" s="2" t="s">
        <v>225</v>
      </c>
      <c r="S25" s="86">
        <v>4.2184159056268555</v>
      </c>
      <c r="T25" s="86">
        <v>4.2613211704667862</v>
      </c>
      <c r="U25" s="86">
        <v>-2.0632629758963077</v>
      </c>
      <c r="V25" s="86">
        <v>-2.0223261706588147</v>
      </c>
      <c r="W25" s="86">
        <v>24.974952375817708</v>
      </c>
      <c r="X25" s="86">
        <v>8.635558002296051</v>
      </c>
      <c r="Y25" s="86">
        <v>0.74744500823979365</v>
      </c>
      <c r="Z25" s="86">
        <v>2.6311626190025521</v>
      </c>
      <c r="AA25" s="86">
        <v>-5.5286876615957112</v>
      </c>
      <c r="AB25" s="86">
        <v>6.1362790120392106</v>
      </c>
      <c r="AC25" s="86">
        <v>7.4993327659745859</v>
      </c>
      <c r="AD25" s="7"/>
      <c r="AE25" s="194"/>
      <c r="AF25" s="2">
        <v>2023</v>
      </c>
      <c r="AG25" s="2" t="s">
        <v>225</v>
      </c>
      <c r="AH25" s="86">
        <v>4.2184159056268555</v>
      </c>
      <c r="AI25" s="86">
        <v>1.900079930115969</v>
      </c>
      <c r="AJ25" s="86">
        <v>-0.47629991768700225</v>
      </c>
      <c r="AK25" s="86">
        <v>-8.1035220189425092E-2</v>
      </c>
      <c r="AL25" s="86">
        <v>1.9197127972277046</v>
      </c>
      <c r="AM25" s="86">
        <v>0.44420872724974542</v>
      </c>
      <c r="AN25" s="86">
        <v>1.9814173272398313E-2</v>
      </c>
      <c r="AO25" s="86">
        <v>7.3230421654240749E-2</v>
      </c>
      <c r="AP25" s="86">
        <v>-0.13827616519857577</v>
      </c>
      <c r="AQ25" s="86">
        <v>4.2684650395963947E-2</v>
      </c>
      <c r="AR25" s="86">
        <v>0.51429650878583666</v>
      </c>
      <c r="AS25" s="7"/>
      <c r="AT25" s="194"/>
      <c r="AU25" s="2">
        <v>2023</v>
      </c>
      <c r="AV25" s="2" t="s">
        <v>225</v>
      </c>
      <c r="AW25" s="86">
        <v>4.6398711092013372</v>
      </c>
      <c r="AX25" s="86">
        <v>7.4824189483126702</v>
      </c>
      <c r="AY25" s="86">
        <v>-4.5463641735246938</v>
      </c>
      <c r="AZ25" s="86">
        <v>-11.903156687473597</v>
      </c>
      <c r="BA25" s="86">
        <v>24.662003565110325</v>
      </c>
      <c r="BB25" s="86">
        <v>10.603877983803841</v>
      </c>
      <c r="BC25" s="86">
        <v>-8.481430967814461</v>
      </c>
      <c r="BD25" s="86">
        <v>-10.451384847738481</v>
      </c>
      <c r="BE25" s="86">
        <v>3.270491988860627</v>
      </c>
      <c r="BF25" s="86">
        <v>15.620394532253485</v>
      </c>
      <c r="BG25" s="86">
        <v>15.012027940380207</v>
      </c>
      <c r="BH25" s="7"/>
      <c r="BI25" s="194"/>
      <c r="BJ25" s="2">
        <v>2023</v>
      </c>
      <c r="BK25" s="2" t="s">
        <v>225</v>
      </c>
      <c r="BL25" s="86">
        <v>4.6398711092013372</v>
      </c>
      <c r="BM25" s="86">
        <v>3.2494371733206253</v>
      </c>
      <c r="BN25" s="86">
        <v>-1.0811750761769694</v>
      </c>
      <c r="BO25" s="86">
        <v>-0.53260381206014218</v>
      </c>
      <c r="BP25" s="86">
        <v>1.9081018522331079</v>
      </c>
      <c r="BQ25" s="86">
        <v>0.53791762753828976</v>
      </c>
      <c r="BR25" s="86">
        <v>-0.24850972614606137</v>
      </c>
      <c r="BS25" s="86">
        <v>-0.33472703241956236</v>
      </c>
      <c r="BT25" s="86">
        <v>7.5130242657594326E-2</v>
      </c>
      <c r="BU25" s="86">
        <v>0.10014765125455027</v>
      </c>
      <c r="BV25" s="86">
        <v>0.96615220899990484</v>
      </c>
    </row>
    <row r="26" spans="1:74" ht="15" customHeight="1" x14ac:dyDescent="0.25">
      <c r="A26" s="194"/>
      <c r="B26" s="107">
        <v>2023</v>
      </c>
      <c r="C26" s="4" t="s">
        <v>226</v>
      </c>
      <c r="D26" s="123">
        <v>12252826</v>
      </c>
      <c r="E26" s="123">
        <v>5705770</v>
      </c>
      <c r="F26" s="123">
        <v>2577333</v>
      </c>
      <c r="G26" s="123">
        <v>487404</v>
      </c>
      <c r="H26" s="123">
        <v>1138631</v>
      </c>
      <c r="I26" s="123">
        <v>558618</v>
      </c>
      <c r="J26" s="123">
        <v>260731</v>
      </c>
      <c r="K26" s="123">
        <v>331848</v>
      </c>
      <c r="L26" s="123">
        <v>267945</v>
      </c>
      <c r="M26" s="123">
        <v>106504</v>
      </c>
      <c r="N26" s="123">
        <v>818042</v>
      </c>
      <c r="O26" s="7"/>
      <c r="P26" s="194"/>
      <c r="Q26" s="107">
        <v>2023</v>
      </c>
      <c r="R26" s="4" t="s">
        <v>226</v>
      </c>
      <c r="S26" s="124">
        <v>1.5044459876925487</v>
      </c>
      <c r="T26" s="124">
        <v>5.9635991264800623</v>
      </c>
      <c r="U26" s="124">
        <v>-1.5779856453026468</v>
      </c>
      <c r="V26" s="124">
        <v>7.1846556110948683</v>
      </c>
      <c r="W26" s="124">
        <v>2.3344121324002032</v>
      </c>
      <c r="X26" s="124">
        <v>-13.694293593715003</v>
      </c>
      <c r="Y26" s="124">
        <v>-15.714050190566397</v>
      </c>
      <c r="Z26" s="124">
        <v>0.30195043660401666</v>
      </c>
      <c r="AA26" s="124">
        <v>-2.0930088097839388</v>
      </c>
      <c r="AB26" s="124">
        <v>24.545688425287082</v>
      </c>
      <c r="AC26" s="124">
        <v>-4.1985354136876651</v>
      </c>
      <c r="AD26" s="7"/>
      <c r="AE26" s="194"/>
      <c r="AF26" s="107">
        <v>2023</v>
      </c>
      <c r="AG26" s="4" t="s">
        <v>226</v>
      </c>
      <c r="AH26" s="124">
        <v>1.5044459876925487</v>
      </c>
      <c r="AI26" s="124">
        <v>2.6602031393510286</v>
      </c>
      <c r="AJ26" s="124">
        <v>-0.34231831229003329</v>
      </c>
      <c r="AK26" s="124">
        <v>0.27065199121116301</v>
      </c>
      <c r="AL26" s="124">
        <v>0.21517293072506957</v>
      </c>
      <c r="AM26" s="124">
        <v>-0.7342836321197348</v>
      </c>
      <c r="AN26" s="124">
        <v>-0.40269331495132177</v>
      </c>
      <c r="AO26" s="124">
        <v>8.2758819509642142E-3</v>
      </c>
      <c r="AP26" s="124">
        <v>-4.7451703518641662E-2</v>
      </c>
      <c r="AQ26" s="124">
        <v>0.17388464679753637</v>
      </c>
      <c r="AR26" s="124">
        <v>-0.29699563946348151</v>
      </c>
      <c r="AS26" s="7"/>
      <c r="AT26" s="194"/>
      <c r="AU26" s="107">
        <v>2023</v>
      </c>
      <c r="AV26" s="4" t="s">
        <v>226</v>
      </c>
      <c r="AW26" s="124">
        <v>6.6063648723167603</v>
      </c>
      <c r="AX26" s="124">
        <v>15.735441563923473</v>
      </c>
      <c r="AY26" s="124">
        <v>-5.1801656796548485</v>
      </c>
      <c r="AZ26" s="124">
        <v>-7.318260472722443</v>
      </c>
      <c r="BA26" s="124">
        <v>20.1779717010008</v>
      </c>
      <c r="BB26" s="124">
        <v>-2.4379253794686093</v>
      </c>
      <c r="BC26" s="124">
        <v>-26.725758721183496</v>
      </c>
      <c r="BD26" s="124">
        <v>1.674724709083236</v>
      </c>
      <c r="BE26" s="124">
        <v>-7.6131367985518494</v>
      </c>
      <c r="BF26" s="124">
        <v>41.250116046206273</v>
      </c>
      <c r="BG26" s="124">
        <v>8.8088042818987589</v>
      </c>
      <c r="BH26" s="7"/>
      <c r="BI26" s="194"/>
      <c r="BJ26" s="107">
        <v>2023</v>
      </c>
      <c r="BK26" s="4" t="s">
        <v>226</v>
      </c>
      <c r="BL26" s="124">
        <v>6.6063648723167603</v>
      </c>
      <c r="BM26" s="124">
        <v>6.7495324757719937</v>
      </c>
      <c r="BN26" s="124">
        <v>-1.2250726974725397</v>
      </c>
      <c r="BO26" s="124">
        <v>-0.33484949173978124</v>
      </c>
      <c r="BP26" s="124">
        <v>1.6633456654974834</v>
      </c>
      <c r="BQ26" s="124">
        <v>-0.12145102258472186</v>
      </c>
      <c r="BR26" s="124">
        <v>-0.8274052113877699</v>
      </c>
      <c r="BS26" s="124">
        <v>4.7557223973643509E-2</v>
      </c>
      <c r="BT26" s="124">
        <v>-0.19210821539298367</v>
      </c>
      <c r="BU26" s="124">
        <v>0.27061330721775229</v>
      </c>
      <c r="BV26" s="124">
        <v>0.5762028384336837</v>
      </c>
    </row>
    <row r="27" spans="1:74" ht="15" customHeight="1" x14ac:dyDescent="0.25">
      <c r="A27" s="194"/>
      <c r="B27" s="136">
        <v>2023</v>
      </c>
      <c r="C27" s="2" t="s">
        <v>223</v>
      </c>
      <c r="D27" s="3">
        <v>12336139</v>
      </c>
      <c r="E27" s="3">
        <v>5828583</v>
      </c>
      <c r="F27" s="3">
        <v>2593710</v>
      </c>
      <c r="G27" s="3">
        <v>455831</v>
      </c>
      <c r="H27" s="3">
        <v>1115972</v>
      </c>
      <c r="I27" s="3">
        <v>564162</v>
      </c>
      <c r="J27" s="3">
        <v>275526</v>
      </c>
      <c r="K27" s="3">
        <v>334325</v>
      </c>
      <c r="L27" s="3">
        <v>257263</v>
      </c>
      <c r="M27" s="3">
        <v>83641</v>
      </c>
      <c r="N27" s="3">
        <v>827126</v>
      </c>
      <c r="O27" s="7"/>
      <c r="P27" s="194"/>
      <c r="Q27" s="136">
        <v>2023</v>
      </c>
      <c r="R27" s="2" t="s">
        <v>223</v>
      </c>
      <c r="S27" s="86">
        <v>0.67994926231710906</v>
      </c>
      <c r="T27" s="86">
        <v>2.1524351665068906</v>
      </c>
      <c r="U27" s="86">
        <v>0.63542429325198668</v>
      </c>
      <c r="V27" s="86">
        <v>-6.4777884465453752</v>
      </c>
      <c r="W27" s="86">
        <v>-1.9900213502003794</v>
      </c>
      <c r="X27" s="86">
        <v>0.99244922290367299</v>
      </c>
      <c r="Y27" s="86">
        <v>5.6744307351254832</v>
      </c>
      <c r="Z27" s="86">
        <v>0.74642607458837062</v>
      </c>
      <c r="AA27" s="86">
        <v>-3.9866390490585673</v>
      </c>
      <c r="AB27" s="86">
        <v>-21.466799369037787</v>
      </c>
      <c r="AC27" s="86">
        <v>1.1104564313323806</v>
      </c>
      <c r="AD27" s="7"/>
      <c r="AE27" s="194"/>
      <c r="AF27" s="136">
        <v>2023</v>
      </c>
      <c r="AG27" s="2" t="s">
        <v>223</v>
      </c>
      <c r="AH27" s="86">
        <v>0.67994926231710906</v>
      </c>
      <c r="AI27" s="86">
        <v>1.0023238720601961</v>
      </c>
      <c r="AJ27" s="86">
        <v>0.1336589616142414</v>
      </c>
      <c r="AK27" s="86">
        <v>-0.25767933046629077</v>
      </c>
      <c r="AL27" s="86">
        <v>-0.18492876663717994</v>
      </c>
      <c r="AM27" s="86">
        <v>4.5246704719384155E-2</v>
      </c>
      <c r="AN27" s="86">
        <v>0.12074765445946765</v>
      </c>
      <c r="AO27" s="86">
        <v>2.0215744514775355E-2</v>
      </c>
      <c r="AP27" s="86">
        <v>-8.7179888133560896E-2</v>
      </c>
      <c r="AQ27" s="86">
        <v>-0.1865936886723088</v>
      </c>
      <c r="AR27" s="86">
        <v>7.4137998858384874E-2</v>
      </c>
      <c r="AS27" s="7"/>
      <c r="AT27" s="194"/>
      <c r="AU27" s="136">
        <v>2023</v>
      </c>
      <c r="AV27" s="2" t="s">
        <v>223</v>
      </c>
      <c r="AW27" s="86">
        <v>7.3814982440154324</v>
      </c>
      <c r="AX27" s="86">
        <v>15.932085868679664</v>
      </c>
      <c r="AY27" s="86">
        <v>-4.1843678194888696</v>
      </c>
      <c r="AZ27" s="86">
        <v>-8.4617887093146607</v>
      </c>
      <c r="BA27" s="86">
        <v>26.80880366073022</v>
      </c>
      <c r="BB27" s="86">
        <v>0.69484479776677688</v>
      </c>
      <c r="BC27" s="86">
        <v>-18.222372603666741</v>
      </c>
      <c r="BD27" s="86">
        <v>7.3891578146029389</v>
      </c>
      <c r="BE27" s="86">
        <v>-15.725526422684339</v>
      </c>
      <c r="BF27" s="86">
        <v>10.928237026034139</v>
      </c>
      <c r="BG27" s="86">
        <v>5.180528162342469</v>
      </c>
      <c r="BH27" s="7"/>
      <c r="BI27" s="194"/>
      <c r="BJ27" s="136">
        <v>2023</v>
      </c>
      <c r="BK27" s="2" t="s">
        <v>223</v>
      </c>
      <c r="BL27" s="86">
        <v>7.3814982440154324</v>
      </c>
      <c r="BM27" s="86">
        <v>6.9723981475855661</v>
      </c>
      <c r="BN27" s="86">
        <v>-0.98597318870187989</v>
      </c>
      <c r="BO27" s="86">
        <v>-0.36678690078865644</v>
      </c>
      <c r="BP27" s="86">
        <v>2.0536741276352593</v>
      </c>
      <c r="BQ27" s="86">
        <v>3.3887115949646142E-2</v>
      </c>
      <c r="BR27" s="86">
        <v>-0.53442062258631517</v>
      </c>
      <c r="BS27" s="86">
        <v>0.20024125746356533</v>
      </c>
      <c r="BT27" s="86">
        <v>-0.41786565660487102</v>
      </c>
      <c r="BU27" s="86">
        <v>7.17261329116579E-2</v>
      </c>
      <c r="BV27" s="86">
        <v>0.35461783115146012</v>
      </c>
    </row>
    <row r="28" spans="1:74" ht="15" customHeight="1" x14ac:dyDescent="0.25">
      <c r="A28" s="194"/>
      <c r="B28" s="144">
        <v>2023</v>
      </c>
      <c r="C28" s="145" t="s">
        <v>224</v>
      </c>
      <c r="D28" s="146">
        <v>12594595</v>
      </c>
      <c r="E28" s="146">
        <v>5959772</v>
      </c>
      <c r="F28" s="146">
        <v>2588434</v>
      </c>
      <c r="G28" s="146">
        <v>474471</v>
      </c>
      <c r="H28" s="146">
        <v>1114010</v>
      </c>
      <c r="I28" s="146">
        <v>595335</v>
      </c>
      <c r="J28" s="146">
        <v>288771</v>
      </c>
      <c r="K28" s="146">
        <v>342473</v>
      </c>
      <c r="L28" s="146">
        <v>290271</v>
      </c>
      <c r="M28" s="146">
        <v>78303</v>
      </c>
      <c r="N28" s="146">
        <v>862755</v>
      </c>
      <c r="O28" s="7"/>
      <c r="P28" s="194"/>
      <c r="Q28" s="144">
        <v>2023</v>
      </c>
      <c r="R28" s="145" t="s">
        <v>224</v>
      </c>
      <c r="S28" s="147">
        <v>2.0951125793897063</v>
      </c>
      <c r="T28" s="147">
        <v>2.2507871981920715</v>
      </c>
      <c r="U28" s="147">
        <v>-0.20341518519803969</v>
      </c>
      <c r="V28" s="147">
        <v>4.0892348260649101</v>
      </c>
      <c r="W28" s="147">
        <v>-0.17581086263813006</v>
      </c>
      <c r="X28" s="147">
        <v>5.5255405362289594</v>
      </c>
      <c r="Y28" s="147">
        <v>4.8071688334313336</v>
      </c>
      <c r="Z28" s="147">
        <v>2.4371494802961138</v>
      </c>
      <c r="AA28" s="147">
        <v>12.830449773189301</v>
      </c>
      <c r="AB28" s="147">
        <v>-6.3820375174854433</v>
      </c>
      <c r="AC28" s="147">
        <v>4.3075661991038885</v>
      </c>
      <c r="AD28" s="7"/>
      <c r="AE28" s="194"/>
      <c r="AF28" s="144">
        <v>2023</v>
      </c>
      <c r="AG28" s="145" t="s">
        <v>224</v>
      </c>
      <c r="AH28" s="147">
        <v>2.0951125793897063</v>
      </c>
      <c r="AI28" s="147">
        <v>1.0634526734823575</v>
      </c>
      <c r="AJ28" s="147">
        <v>-4.2768649088665345E-2</v>
      </c>
      <c r="AK28" s="147">
        <v>0.15110076175373807</v>
      </c>
      <c r="AL28" s="147">
        <v>-1.5904490051546892E-2</v>
      </c>
      <c r="AM28" s="147">
        <v>0.25269656899942472</v>
      </c>
      <c r="AN28" s="147">
        <v>0.10736746724400539</v>
      </c>
      <c r="AO28" s="147">
        <v>6.6049839418962322E-2</v>
      </c>
      <c r="AP28" s="147">
        <v>0.26757156351756367</v>
      </c>
      <c r="AQ28" s="147">
        <v>-4.3271237459305466E-2</v>
      </c>
      <c r="AR28" s="147">
        <v>0.2888180815731724</v>
      </c>
      <c r="AS28" s="7"/>
      <c r="AT28" s="194"/>
      <c r="AU28" s="144">
        <v>2023</v>
      </c>
      <c r="AV28" s="145" t="s">
        <v>224</v>
      </c>
      <c r="AW28" s="147">
        <v>8.737031645177268</v>
      </c>
      <c r="AX28" s="147">
        <v>15.397210068907924</v>
      </c>
      <c r="AY28" s="147">
        <v>-3.1935172971434582</v>
      </c>
      <c r="AZ28" s="147">
        <v>2.2304624460537212</v>
      </c>
      <c r="BA28" s="147">
        <v>25.126922938681616</v>
      </c>
      <c r="BB28" s="147">
        <v>-7.8717162019728448E-2</v>
      </c>
      <c r="BC28" s="147">
        <v>-5.9518769174651425</v>
      </c>
      <c r="BD28" s="147">
        <v>6.2369907589796725</v>
      </c>
      <c r="BE28" s="147">
        <v>0.20090510858197774</v>
      </c>
      <c r="BF28" s="147">
        <v>-2.8137023706094055</v>
      </c>
      <c r="BG28" s="147">
        <v>8.6149984137455391</v>
      </c>
      <c r="BH28" s="7"/>
      <c r="BI28" s="194"/>
      <c r="BJ28" s="144">
        <v>2023</v>
      </c>
      <c r="BK28" s="145" t="s">
        <v>224</v>
      </c>
      <c r="BL28" s="147">
        <v>8.737031645177268</v>
      </c>
      <c r="BM28" s="147">
        <v>6.8654599504187974</v>
      </c>
      <c r="BN28" s="147">
        <v>-0.73721675013369048</v>
      </c>
      <c r="BO28" s="147">
        <v>8.9375303579898632E-2</v>
      </c>
      <c r="BP28" s="147">
        <v>1.9313940941503867</v>
      </c>
      <c r="BQ28" s="147">
        <v>-4.0491709214617909E-3</v>
      </c>
      <c r="BR28" s="147">
        <v>-0.15777952790983843</v>
      </c>
      <c r="BS28" s="147">
        <v>0.17358769839426602</v>
      </c>
      <c r="BT28" s="147">
        <v>5.0247707383598338E-3</v>
      </c>
      <c r="BU28" s="147">
        <v>-1.9572431724848356E-2</v>
      </c>
      <c r="BV28" s="147">
        <v>0.59080770858539833</v>
      </c>
    </row>
    <row r="29" spans="1:74" ht="15" customHeight="1" thickBot="1" x14ac:dyDescent="0.3">
      <c r="A29" s="195"/>
      <c r="B29" s="150">
        <v>2024</v>
      </c>
      <c r="C29" s="148" t="s">
        <v>225</v>
      </c>
      <c r="D29" s="149">
        <v>12545500</v>
      </c>
      <c r="E29" s="149">
        <v>5978256</v>
      </c>
      <c r="F29" s="149">
        <v>2535311</v>
      </c>
      <c r="G29" s="149">
        <v>458254</v>
      </c>
      <c r="H29" s="149">
        <v>1113365</v>
      </c>
      <c r="I29" s="149">
        <v>593592</v>
      </c>
      <c r="J29" s="149">
        <v>248411</v>
      </c>
      <c r="K29" s="149">
        <v>377305</v>
      </c>
      <c r="L29" s="149">
        <v>319814</v>
      </c>
      <c r="M29" s="149">
        <v>81891</v>
      </c>
      <c r="N29" s="149">
        <v>839301</v>
      </c>
      <c r="O29" s="7"/>
      <c r="P29" s="195"/>
      <c r="Q29" s="150">
        <v>2024</v>
      </c>
      <c r="R29" s="148" t="s">
        <v>225</v>
      </c>
      <c r="S29" s="159">
        <v>-0.38981007328938233</v>
      </c>
      <c r="T29" s="159">
        <v>0.31014609283710115</v>
      </c>
      <c r="U29" s="159">
        <v>-2.0523219830986648</v>
      </c>
      <c r="V29" s="159">
        <v>-3.4179117374929149</v>
      </c>
      <c r="W29" s="159">
        <v>-5.7898941661207459E-2</v>
      </c>
      <c r="X29" s="159">
        <v>-0.29277633601250841</v>
      </c>
      <c r="Y29" s="159">
        <v>-13.976472706746861</v>
      </c>
      <c r="Z29" s="159">
        <v>10.170728787378863</v>
      </c>
      <c r="AA29" s="159">
        <v>10.177730465668304</v>
      </c>
      <c r="AB29" s="159">
        <v>4.582199915712053</v>
      </c>
      <c r="AC29" s="159">
        <v>-2.7185006172088322</v>
      </c>
      <c r="AD29" s="7"/>
      <c r="AE29" s="195"/>
      <c r="AF29" s="150">
        <v>2024</v>
      </c>
      <c r="AG29" s="148" t="s">
        <v>225</v>
      </c>
      <c r="AH29" s="159">
        <v>-0.38981007328938233</v>
      </c>
      <c r="AI29" s="159">
        <v>0.14676136866648221</v>
      </c>
      <c r="AJ29" s="159">
        <v>-0.42179204650884733</v>
      </c>
      <c r="AK29" s="159">
        <v>-0.12876158383814876</v>
      </c>
      <c r="AL29" s="159">
        <v>-5.1212444703462997E-3</v>
      </c>
      <c r="AM29" s="159">
        <v>-1.3839269940796279E-2</v>
      </c>
      <c r="AN29" s="159">
        <v>-0.32045492530725062</v>
      </c>
      <c r="AO29" s="159">
        <v>0.27656308122651524</v>
      </c>
      <c r="AP29" s="159">
        <v>0.23456887656967557</v>
      </c>
      <c r="AQ29" s="159">
        <v>2.8488411100158952E-2</v>
      </c>
      <c r="AR29" s="159">
        <v>-0.18622274078682499</v>
      </c>
      <c r="AS29" s="7"/>
      <c r="AT29" s="195"/>
      <c r="AU29" s="150">
        <v>2024</v>
      </c>
      <c r="AV29" s="148" t="s">
        <v>225</v>
      </c>
      <c r="AW29" s="159">
        <v>3.929006021843179</v>
      </c>
      <c r="AX29" s="159">
        <v>11.024019941125246</v>
      </c>
      <c r="AY29" s="159">
        <v>-3.1827025705944436</v>
      </c>
      <c r="AZ29" s="159">
        <v>0.77430052360396928</v>
      </c>
      <c r="BA29" s="159">
        <v>6.363146953643195E-2</v>
      </c>
      <c r="BB29" s="159">
        <v>-8.2908590895396657</v>
      </c>
      <c r="BC29" s="159">
        <v>-19.696710103090126</v>
      </c>
      <c r="BD29" s="159">
        <v>14.041450933809685</v>
      </c>
      <c r="BE29" s="159">
        <v>16.859902145991754</v>
      </c>
      <c r="BF29" s="159">
        <v>-4.2367331664990502</v>
      </c>
      <c r="BG29" s="159">
        <v>-1.7088792155457497</v>
      </c>
      <c r="BH29" s="7"/>
      <c r="BI29" s="195"/>
      <c r="BJ29" s="150">
        <v>2024</v>
      </c>
      <c r="BK29" s="148" t="s">
        <v>225</v>
      </c>
      <c r="BL29" s="159">
        <v>3.929006021843179</v>
      </c>
      <c r="BM29" s="159">
        <v>4.9175224279300158</v>
      </c>
      <c r="BN29" s="159">
        <v>-0.69043554086201986</v>
      </c>
      <c r="BO29" s="159">
        <v>2.9168548898243087E-2</v>
      </c>
      <c r="BP29" s="159">
        <v>5.8651896108935266E-3</v>
      </c>
      <c r="BQ29" s="159">
        <v>-0.44455320634093121</v>
      </c>
      <c r="BR29" s="159">
        <v>-0.50475424151376058</v>
      </c>
      <c r="BS29" s="159">
        <v>0.3848492211351266</v>
      </c>
      <c r="BT29" s="159">
        <v>0.38223970880824604</v>
      </c>
      <c r="BU29" s="159">
        <v>-3.0013533842185375E-2</v>
      </c>
      <c r="BV29" s="159">
        <v>-0.12088255198044963</v>
      </c>
    </row>
    <row r="30" spans="1:74" x14ac:dyDescent="0.25">
      <c r="A30" s="193" t="s">
        <v>188</v>
      </c>
      <c r="B30" s="125">
        <v>2020</v>
      </c>
      <c r="C30" s="4" t="s">
        <v>223</v>
      </c>
      <c r="D30" s="162">
        <v>1717324</v>
      </c>
      <c r="E30" s="162">
        <v>470214</v>
      </c>
      <c r="F30" s="162">
        <v>254495</v>
      </c>
      <c r="G30" s="162">
        <v>354366</v>
      </c>
      <c r="H30" s="162">
        <v>159032</v>
      </c>
      <c r="I30" s="162">
        <v>41651</v>
      </c>
      <c r="J30" s="162">
        <v>70372</v>
      </c>
      <c r="K30" s="162">
        <v>54237</v>
      </c>
      <c r="L30" s="162">
        <v>44025</v>
      </c>
      <c r="M30" s="162">
        <v>24398</v>
      </c>
      <c r="N30" s="162">
        <v>244534</v>
      </c>
      <c r="O30" s="7"/>
      <c r="P30" s="193" t="s">
        <v>188</v>
      </c>
      <c r="Q30" s="125">
        <v>2020</v>
      </c>
      <c r="R30" s="4" t="s">
        <v>223</v>
      </c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7"/>
      <c r="AE30" s="193" t="s">
        <v>188</v>
      </c>
      <c r="AF30" s="125">
        <v>2020</v>
      </c>
      <c r="AG30" s="4" t="s">
        <v>223</v>
      </c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7"/>
      <c r="AT30" s="193" t="s">
        <v>188</v>
      </c>
      <c r="AU30" s="125">
        <v>2020</v>
      </c>
      <c r="AV30" s="4" t="s">
        <v>223</v>
      </c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7"/>
      <c r="BI30" s="193" t="s">
        <v>188</v>
      </c>
      <c r="BJ30" s="125">
        <v>2020</v>
      </c>
      <c r="BK30" s="4" t="s">
        <v>223</v>
      </c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</row>
    <row r="31" spans="1:74" x14ac:dyDescent="0.25">
      <c r="A31" s="194"/>
      <c r="B31" s="136">
        <v>2020</v>
      </c>
      <c r="C31" s="2" t="s">
        <v>224</v>
      </c>
      <c r="D31" s="3">
        <v>1619200</v>
      </c>
      <c r="E31" s="3">
        <v>442673</v>
      </c>
      <c r="F31" s="3">
        <v>235915</v>
      </c>
      <c r="G31" s="3">
        <v>347820</v>
      </c>
      <c r="H31" s="3">
        <v>169408</v>
      </c>
      <c r="I31" s="3">
        <v>38428</v>
      </c>
      <c r="J31" s="3">
        <v>30715</v>
      </c>
      <c r="K31" s="3">
        <v>45184</v>
      </c>
      <c r="L31" s="3">
        <v>36195</v>
      </c>
      <c r="M31" s="3">
        <v>28283</v>
      </c>
      <c r="N31" s="3">
        <v>244579</v>
      </c>
      <c r="O31" s="7"/>
      <c r="P31" s="194"/>
      <c r="Q31" s="136">
        <v>2020</v>
      </c>
      <c r="R31" s="2" t="s">
        <v>224</v>
      </c>
      <c r="S31" s="86">
        <v>-5.7137732891405477</v>
      </c>
      <c r="T31" s="86">
        <v>-5.8571203749781944</v>
      </c>
      <c r="U31" s="86">
        <v>-7.3007328238275875</v>
      </c>
      <c r="V31" s="86">
        <v>-1.8472426812956115</v>
      </c>
      <c r="W31" s="86">
        <v>6.5244730620252653</v>
      </c>
      <c r="X31" s="86">
        <v>-7.7381095291829638</v>
      </c>
      <c r="Y31" s="86">
        <v>-56.353379184903083</v>
      </c>
      <c r="Z31" s="86">
        <v>-16.691557423898814</v>
      </c>
      <c r="AA31" s="86">
        <v>-17.785349233390122</v>
      </c>
      <c r="AB31" s="86">
        <v>15.923436347241577</v>
      </c>
      <c r="AC31" s="86">
        <v>1.8402348957607728E-2</v>
      </c>
      <c r="AD31" s="7"/>
      <c r="AE31" s="194"/>
      <c r="AF31" s="136">
        <v>2020</v>
      </c>
      <c r="AG31" s="2" t="s">
        <v>224</v>
      </c>
      <c r="AH31" s="86">
        <v>-5.7137732891405477</v>
      </c>
      <c r="AI31" s="86">
        <v>-1.6037160139845483</v>
      </c>
      <c r="AJ31" s="86">
        <v>-1.08191581786547</v>
      </c>
      <c r="AK31" s="86">
        <v>-0.38117443184862032</v>
      </c>
      <c r="AL31" s="86">
        <v>0.60419583025684165</v>
      </c>
      <c r="AM31" s="86">
        <v>-0.18767570941767545</v>
      </c>
      <c r="AN31" s="86">
        <v>-2.309232270672279</v>
      </c>
      <c r="AO31" s="86">
        <v>-0.52715736809128633</v>
      </c>
      <c r="AP31" s="86">
        <v>-0.45594191893900055</v>
      </c>
      <c r="AQ31" s="86">
        <v>0.22622405556551942</v>
      </c>
      <c r="AR31" s="86">
        <v>2.6203558559712674E-3</v>
      </c>
      <c r="AS31" s="7"/>
      <c r="AT31" s="194"/>
      <c r="AU31" s="136">
        <v>2020</v>
      </c>
      <c r="AV31" s="2" t="s">
        <v>224</v>
      </c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7"/>
      <c r="BI31" s="194"/>
      <c r="BJ31" s="136">
        <v>2020</v>
      </c>
      <c r="BK31" s="2" t="s">
        <v>224</v>
      </c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</row>
    <row r="32" spans="1:74" x14ac:dyDescent="0.25">
      <c r="A32" s="194"/>
      <c r="B32" s="125">
        <v>2021</v>
      </c>
      <c r="C32" s="4" t="s">
        <v>225</v>
      </c>
      <c r="D32" s="5">
        <v>1613972</v>
      </c>
      <c r="E32" s="5">
        <v>444288</v>
      </c>
      <c r="F32" s="5">
        <v>229176</v>
      </c>
      <c r="G32" s="5">
        <v>345892</v>
      </c>
      <c r="H32" s="5">
        <v>163288</v>
      </c>
      <c r="I32" s="5">
        <v>35991</v>
      </c>
      <c r="J32" s="5">
        <v>31505</v>
      </c>
      <c r="K32" s="5">
        <v>51753</v>
      </c>
      <c r="L32" s="5">
        <v>30047</v>
      </c>
      <c r="M32" s="5">
        <v>38977</v>
      </c>
      <c r="N32" s="5">
        <v>243055</v>
      </c>
      <c r="O32" s="7"/>
      <c r="P32" s="194"/>
      <c r="Q32" s="125">
        <v>2021</v>
      </c>
      <c r="R32" s="4" t="s">
        <v>225</v>
      </c>
      <c r="S32" s="87">
        <v>-0.32287549407115534</v>
      </c>
      <c r="T32" s="87">
        <v>0.36482911765570236</v>
      </c>
      <c r="U32" s="87">
        <v>-2.8565373121675179</v>
      </c>
      <c r="V32" s="87">
        <v>-0.55430970041975058</v>
      </c>
      <c r="W32" s="87">
        <v>-3.6125802795617687</v>
      </c>
      <c r="X32" s="87">
        <v>-6.3417299885500142</v>
      </c>
      <c r="Y32" s="87">
        <v>2.5720332085300299</v>
      </c>
      <c r="Z32" s="87">
        <v>14.538332152974505</v>
      </c>
      <c r="AA32" s="87">
        <v>-16.985771515402675</v>
      </c>
      <c r="AB32" s="87">
        <v>37.810699006470315</v>
      </c>
      <c r="AC32" s="87">
        <v>-0.62311155086905501</v>
      </c>
      <c r="AD32" s="7"/>
      <c r="AE32" s="194"/>
      <c r="AF32" s="125">
        <v>2021</v>
      </c>
      <c r="AG32" s="4" t="s">
        <v>225</v>
      </c>
      <c r="AH32" s="87">
        <v>-0.32287549407115534</v>
      </c>
      <c r="AI32" s="87">
        <v>9.9740612648224147E-2</v>
      </c>
      <c r="AJ32" s="87">
        <v>-0.41619318181819354</v>
      </c>
      <c r="AK32" s="87">
        <v>-0.11907114624506264</v>
      </c>
      <c r="AL32" s="87">
        <v>-0.377964426877481</v>
      </c>
      <c r="AM32" s="87">
        <v>-0.15050642292490543</v>
      </c>
      <c r="AN32" s="87">
        <v>4.8789525691700975E-2</v>
      </c>
      <c r="AO32" s="87">
        <v>0.4056941699604858</v>
      </c>
      <c r="AP32" s="87">
        <v>-0.37969367588933878</v>
      </c>
      <c r="AQ32" s="87">
        <v>0.66044960474310155</v>
      </c>
      <c r="AR32" s="87">
        <v>-9.4120553359686443E-2</v>
      </c>
      <c r="AS32" s="7"/>
      <c r="AT32" s="194"/>
      <c r="AU32" s="125">
        <v>2021</v>
      </c>
      <c r="AV32" s="4" t="s">
        <v>225</v>
      </c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7"/>
      <c r="BI32" s="194"/>
      <c r="BJ32" s="125">
        <v>2021</v>
      </c>
      <c r="BK32" s="4" t="s">
        <v>225</v>
      </c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</row>
    <row r="33" spans="1:74" x14ac:dyDescent="0.25">
      <c r="A33" s="194"/>
      <c r="B33" s="108">
        <v>2021</v>
      </c>
      <c r="C33" s="2" t="s">
        <v>226</v>
      </c>
      <c r="D33" s="3">
        <v>1607653</v>
      </c>
      <c r="E33" s="3">
        <v>446209</v>
      </c>
      <c r="F33" s="3">
        <v>221510</v>
      </c>
      <c r="G33" s="3">
        <v>327112</v>
      </c>
      <c r="H33" s="3">
        <v>165630</v>
      </c>
      <c r="I33" s="3">
        <v>36842</v>
      </c>
      <c r="J33" s="3">
        <v>53888</v>
      </c>
      <c r="K33" s="3">
        <v>51001</v>
      </c>
      <c r="L33" s="3">
        <v>28947</v>
      </c>
      <c r="M33" s="3">
        <v>28283</v>
      </c>
      <c r="N33" s="3">
        <v>248231</v>
      </c>
      <c r="O33" s="7"/>
      <c r="P33" s="194"/>
      <c r="Q33" s="108">
        <v>2021</v>
      </c>
      <c r="R33" s="2" t="s">
        <v>226</v>
      </c>
      <c r="S33" s="86">
        <v>-0.39151856413866426</v>
      </c>
      <c r="T33" s="86">
        <v>0.43237719677327391</v>
      </c>
      <c r="U33" s="86">
        <v>-3.3450274025203299</v>
      </c>
      <c r="V33" s="86">
        <v>-5.4294404033628894</v>
      </c>
      <c r="W33" s="86">
        <v>1.4342756356866317</v>
      </c>
      <c r="X33" s="86">
        <v>2.3644800088911069</v>
      </c>
      <c r="Y33" s="86">
        <v>71.045865735597516</v>
      </c>
      <c r="Z33" s="86">
        <v>-1.4530558614959546</v>
      </c>
      <c r="AA33" s="86">
        <v>-3.6609312077744818</v>
      </c>
      <c r="AB33" s="86">
        <v>-27.436693434589628</v>
      </c>
      <c r="AC33" s="86">
        <v>2.1295591532780662</v>
      </c>
      <c r="AD33" s="7"/>
      <c r="AE33" s="194"/>
      <c r="AF33" s="108">
        <v>2021</v>
      </c>
      <c r="AG33" s="2" t="s">
        <v>226</v>
      </c>
      <c r="AH33" s="86">
        <v>-0.39151856413866426</v>
      </c>
      <c r="AI33" s="86">
        <v>0.11902313051279856</v>
      </c>
      <c r="AJ33" s="86">
        <v>-0.4749772610677323</v>
      </c>
      <c r="AK33" s="86">
        <v>-1.1635889594119504</v>
      </c>
      <c r="AL33" s="86">
        <v>0.14510784573710267</v>
      </c>
      <c r="AM33" s="86">
        <v>5.2727060940339174E-2</v>
      </c>
      <c r="AN33" s="86">
        <v>1.3868270329349142</v>
      </c>
      <c r="AO33" s="86">
        <v>-4.6593125531298553E-2</v>
      </c>
      <c r="AP33" s="86">
        <v>-6.8154837878229263E-2</v>
      </c>
      <c r="AQ33" s="86">
        <v>-0.66258894206343977</v>
      </c>
      <c r="AR33" s="86">
        <v>0.3206994916888315</v>
      </c>
      <c r="AS33" s="7"/>
      <c r="AT33" s="194"/>
      <c r="AU33" s="108">
        <v>2021</v>
      </c>
      <c r="AV33" s="2" t="s">
        <v>226</v>
      </c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7"/>
      <c r="BI33" s="194"/>
      <c r="BJ33" s="108">
        <v>2021</v>
      </c>
      <c r="BK33" s="2" t="s">
        <v>226</v>
      </c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</row>
    <row r="34" spans="1:74" x14ac:dyDescent="0.25">
      <c r="A34" s="194"/>
      <c r="B34" s="107">
        <v>2021</v>
      </c>
      <c r="C34" s="4" t="s">
        <v>223</v>
      </c>
      <c r="D34" s="5">
        <v>1644259</v>
      </c>
      <c r="E34" s="5">
        <v>487263</v>
      </c>
      <c r="F34" s="5">
        <v>225031</v>
      </c>
      <c r="G34" s="5">
        <v>329577</v>
      </c>
      <c r="H34" s="5">
        <v>171952</v>
      </c>
      <c r="I34" s="5">
        <v>36008</v>
      </c>
      <c r="J34" s="5">
        <v>47638</v>
      </c>
      <c r="K34" s="5">
        <v>51461</v>
      </c>
      <c r="L34" s="5">
        <v>14853</v>
      </c>
      <c r="M34" s="5">
        <v>32915</v>
      </c>
      <c r="N34" s="5">
        <v>247561</v>
      </c>
      <c r="O34" s="7"/>
      <c r="P34" s="194"/>
      <c r="Q34" s="107">
        <v>2021</v>
      </c>
      <c r="R34" s="4" t="s">
        <v>223</v>
      </c>
      <c r="S34" s="87">
        <v>2.2769839013767239</v>
      </c>
      <c r="T34" s="87">
        <v>9.2006212335475084</v>
      </c>
      <c r="U34" s="87">
        <v>1.5895444900907449</v>
      </c>
      <c r="V34" s="87">
        <v>0.75356452835725918</v>
      </c>
      <c r="W34" s="87">
        <v>3.8169413753547161</v>
      </c>
      <c r="X34" s="87">
        <v>-2.2637207534878598</v>
      </c>
      <c r="Y34" s="87">
        <v>-11.598129453681707</v>
      </c>
      <c r="Z34" s="87">
        <v>0.90194309915491999</v>
      </c>
      <c r="AA34" s="87">
        <v>-48.688983314333086</v>
      </c>
      <c r="AB34" s="87">
        <v>16.377329137644509</v>
      </c>
      <c r="AC34" s="87">
        <v>-0.26990988232734026</v>
      </c>
      <c r="AD34" s="7"/>
      <c r="AE34" s="194"/>
      <c r="AF34" s="107">
        <v>2021</v>
      </c>
      <c r="AG34" s="4" t="s">
        <v>223</v>
      </c>
      <c r="AH34" s="87">
        <v>2.2769839013767239</v>
      </c>
      <c r="AI34" s="87">
        <v>2.5536605225132498</v>
      </c>
      <c r="AJ34" s="87">
        <v>0.21901492424049185</v>
      </c>
      <c r="AK34" s="87">
        <v>0.15332910771167638</v>
      </c>
      <c r="AL34" s="87">
        <v>0.39324406448406407</v>
      </c>
      <c r="AM34" s="87">
        <v>-5.1876866463098609E-2</v>
      </c>
      <c r="AN34" s="87">
        <v>-0.38876548608437206</v>
      </c>
      <c r="AO34" s="87">
        <v>2.8613139775809787E-2</v>
      </c>
      <c r="AP34" s="87">
        <v>-0.87668172173970249</v>
      </c>
      <c r="AQ34" s="87">
        <v>0.28812187704684983</v>
      </c>
      <c r="AR34" s="87">
        <v>-4.1675660108244687E-2</v>
      </c>
      <c r="AS34" s="7"/>
      <c r="AT34" s="194"/>
      <c r="AU34" s="107">
        <v>2021</v>
      </c>
      <c r="AV34" s="4" t="s">
        <v>223</v>
      </c>
      <c r="AW34" s="87">
        <v>-4.2545844581453451</v>
      </c>
      <c r="AX34" s="87">
        <v>3.6257959142007508</v>
      </c>
      <c r="AY34" s="87">
        <v>-11.577437670681149</v>
      </c>
      <c r="AZ34" s="87">
        <v>-6.9953099337972589</v>
      </c>
      <c r="BA34" s="87">
        <v>8.1241511142411582</v>
      </c>
      <c r="BB34" s="87">
        <v>-13.548294158603639</v>
      </c>
      <c r="BC34" s="87">
        <v>-32.305462399818111</v>
      </c>
      <c r="BD34" s="87">
        <v>-5.1182771908475786</v>
      </c>
      <c r="BE34" s="87">
        <v>-66.262350936967636</v>
      </c>
      <c r="BF34" s="87">
        <v>34.908599065497157</v>
      </c>
      <c r="BG34" s="87">
        <v>1.237864673215185</v>
      </c>
      <c r="BH34" s="7"/>
      <c r="BI34" s="194"/>
      <c r="BJ34" s="107">
        <v>2021</v>
      </c>
      <c r="BK34" s="4" t="s">
        <v>223</v>
      </c>
      <c r="BL34" s="87">
        <v>-4.2545844581453451</v>
      </c>
      <c r="BM34" s="87">
        <v>0.99276548863231351</v>
      </c>
      <c r="BN34" s="87">
        <v>-1.7156925542297194</v>
      </c>
      <c r="BO34" s="87">
        <v>-1.4434666958593714</v>
      </c>
      <c r="BP34" s="87">
        <v>0.75233328131441668</v>
      </c>
      <c r="BQ34" s="87">
        <v>-0.32859262433879671</v>
      </c>
      <c r="BR34" s="87">
        <v>-1.3238037784366834</v>
      </c>
      <c r="BS34" s="87">
        <v>-0.16164684124836073</v>
      </c>
      <c r="BT34" s="87">
        <v>-1.6986893562309724</v>
      </c>
      <c r="BU34" s="87">
        <v>0.49594601834016161</v>
      </c>
      <c r="BV34" s="87">
        <v>0.17626260391166715</v>
      </c>
    </row>
    <row r="35" spans="1:74" x14ac:dyDescent="0.25">
      <c r="A35" s="194"/>
      <c r="B35" s="136">
        <v>2021</v>
      </c>
      <c r="C35" s="2" t="s">
        <v>224</v>
      </c>
      <c r="D35" s="3">
        <v>1663448</v>
      </c>
      <c r="E35" s="3">
        <v>500302</v>
      </c>
      <c r="F35" s="3">
        <v>222424</v>
      </c>
      <c r="G35" s="3">
        <v>347721</v>
      </c>
      <c r="H35" s="3">
        <v>167759</v>
      </c>
      <c r="I35" s="3">
        <v>34797</v>
      </c>
      <c r="J35" s="3">
        <v>52222</v>
      </c>
      <c r="K35" s="3">
        <v>50844</v>
      </c>
      <c r="L35" s="3">
        <v>14853</v>
      </c>
      <c r="M35" s="3">
        <v>32915</v>
      </c>
      <c r="N35" s="3">
        <v>239611</v>
      </c>
      <c r="O35" s="7"/>
      <c r="P35" s="194"/>
      <c r="Q35" s="136">
        <v>2021</v>
      </c>
      <c r="R35" s="2" t="s">
        <v>224</v>
      </c>
      <c r="S35" s="86">
        <v>1.1670302549659226</v>
      </c>
      <c r="T35" s="86">
        <v>2.6759675986069169</v>
      </c>
      <c r="U35" s="86">
        <v>-1.158507050139761</v>
      </c>
      <c r="V35" s="86">
        <v>5.5052385330287166</v>
      </c>
      <c r="W35" s="86">
        <v>-2.4384712012654717</v>
      </c>
      <c r="X35" s="86">
        <v>-3.3631415241057567</v>
      </c>
      <c r="Y35" s="86">
        <v>9.6225702170536209</v>
      </c>
      <c r="Z35" s="86">
        <v>-1.198966207419204</v>
      </c>
      <c r="AA35" s="86">
        <v>0</v>
      </c>
      <c r="AB35" s="86">
        <v>0</v>
      </c>
      <c r="AC35" s="86">
        <v>-3.2113297328739066</v>
      </c>
      <c r="AD35" s="7"/>
      <c r="AE35" s="194"/>
      <c r="AF35" s="136">
        <v>2021</v>
      </c>
      <c r="AG35" s="2" t="s">
        <v>224</v>
      </c>
      <c r="AH35" s="86">
        <v>1.1670302549659226</v>
      </c>
      <c r="AI35" s="86">
        <v>0.79300158916570251</v>
      </c>
      <c r="AJ35" s="86">
        <v>-0.15855166369775187</v>
      </c>
      <c r="AK35" s="86">
        <v>1.1034757906145032</v>
      </c>
      <c r="AL35" s="86">
        <v>-0.25500848710574359</v>
      </c>
      <c r="AM35" s="86">
        <v>-7.3650197444563664E-2</v>
      </c>
      <c r="AN35" s="86">
        <v>0.27878819577694458</v>
      </c>
      <c r="AO35" s="86">
        <v>-3.7524501918493623E-2</v>
      </c>
      <c r="AP35" s="86">
        <v>0</v>
      </c>
      <c r="AQ35" s="86">
        <v>0</v>
      </c>
      <c r="AR35" s="86">
        <v>-0.48350047042467481</v>
      </c>
      <c r="AS35" s="7"/>
      <c r="AT35" s="194"/>
      <c r="AU35" s="136">
        <v>2021</v>
      </c>
      <c r="AV35" s="2" t="s">
        <v>224</v>
      </c>
      <c r="AW35" s="86">
        <v>2.732707509881422</v>
      </c>
      <c r="AX35" s="86">
        <v>13.01841314017345</v>
      </c>
      <c r="AY35" s="86">
        <v>-5.718585083610634</v>
      </c>
      <c r="AZ35" s="86">
        <v>-2.8462998102469328E-2</v>
      </c>
      <c r="BA35" s="86">
        <v>-0.97338968643747137</v>
      </c>
      <c r="BB35" s="86">
        <v>-9.4488393879462791</v>
      </c>
      <c r="BC35" s="86">
        <v>70.021162298551189</v>
      </c>
      <c r="BD35" s="86">
        <v>12.5265580736544</v>
      </c>
      <c r="BE35" s="86">
        <v>-58.963945296311643</v>
      </c>
      <c r="BF35" s="86">
        <v>16.377329137644509</v>
      </c>
      <c r="BG35" s="86">
        <v>-2.0312455280297996</v>
      </c>
      <c r="BH35" s="7"/>
      <c r="BI35" s="194"/>
      <c r="BJ35" s="136">
        <v>2021</v>
      </c>
      <c r="BK35" s="2" t="s">
        <v>224</v>
      </c>
      <c r="BL35" s="86">
        <v>2.732707509881422</v>
      </c>
      <c r="BM35" s="86">
        <v>3.5591032608695641</v>
      </c>
      <c r="BN35" s="86">
        <v>-0.83318922924901151</v>
      </c>
      <c r="BO35" s="86">
        <v>-6.1141304347826064E-3</v>
      </c>
      <c r="BP35" s="86">
        <v>-0.10184041501976281</v>
      </c>
      <c r="BQ35" s="86">
        <v>-0.2242465415019762</v>
      </c>
      <c r="BR35" s="86">
        <v>1.3282485177865608</v>
      </c>
      <c r="BS35" s="86">
        <v>0.34955533596837929</v>
      </c>
      <c r="BT35" s="86">
        <v>-1.3180583003952564</v>
      </c>
      <c r="BU35" s="86">
        <v>0.28606719367588923</v>
      </c>
      <c r="BV35" s="86">
        <v>-0.30681818181818171</v>
      </c>
    </row>
    <row r="36" spans="1:74" x14ac:dyDescent="0.25">
      <c r="A36" s="194"/>
      <c r="B36" s="125">
        <v>2022</v>
      </c>
      <c r="C36" s="4" t="s">
        <v>225</v>
      </c>
      <c r="D36" s="5">
        <v>1553361</v>
      </c>
      <c r="E36" s="5">
        <v>406265</v>
      </c>
      <c r="F36" s="5">
        <v>226429</v>
      </c>
      <c r="G36" s="5">
        <v>335388</v>
      </c>
      <c r="H36" s="5">
        <v>158243</v>
      </c>
      <c r="I36" s="5">
        <v>34427</v>
      </c>
      <c r="J36" s="5">
        <v>58321</v>
      </c>
      <c r="K36" s="5">
        <v>50844</v>
      </c>
      <c r="L36" s="5">
        <v>15753</v>
      </c>
      <c r="M36" s="5">
        <v>32915</v>
      </c>
      <c r="N36" s="5">
        <v>234776</v>
      </c>
      <c r="O36" s="7"/>
      <c r="P36" s="194"/>
      <c r="Q36" s="125">
        <v>2022</v>
      </c>
      <c r="R36" s="4" t="s">
        <v>225</v>
      </c>
      <c r="S36" s="87">
        <v>-6.6180006829188613</v>
      </c>
      <c r="T36" s="87">
        <v>-18.796047187498758</v>
      </c>
      <c r="U36" s="87">
        <v>1.8006150415422724</v>
      </c>
      <c r="V36" s="87">
        <v>-3.5468090796932046</v>
      </c>
      <c r="W36" s="87">
        <v>-5.6724229400509074</v>
      </c>
      <c r="X36" s="87">
        <v>-1.0633100554645551</v>
      </c>
      <c r="Y36" s="87">
        <v>11.678985868024967</v>
      </c>
      <c r="Z36" s="87">
        <v>0</v>
      </c>
      <c r="AA36" s="87">
        <v>6.0593819430418137</v>
      </c>
      <c r="AB36" s="87">
        <v>0</v>
      </c>
      <c r="AC36" s="87">
        <v>-2.0178539382582699</v>
      </c>
      <c r="AD36" s="7"/>
      <c r="AE36" s="194"/>
      <c r="AF36" s="125">
        <v>2022</v>
      </c>
      <c r="AG36" s="4" t="s">
        <v>225</v>
      </c>
      <c r="AH36" s="87">
        <v>-6.6180006829188613</v>
      </c>
      <c r="AI36" s="87">
        <v>-5.6531373388287536</v>
      </c>
      <c r="AJ36" s="87">
        <v>0.24076496530098959</v>
      </c>
      <c r="AK36" s="87">
        <v>-0.7414118144961559</v>
      </c>
      <c r="AL36" s="87">
        <v>-0.57206477148669588</v>
      </c>
      <c r="AM36" s="87">
        <v>-2.2242955595846728E-2</v>
      </c>
      <c r="AN36" s="87">
        <v>0.36664807075424105</v>
      </c>
      <c r="AO36" s="87">
        <v>0</v>
      </c>
      <c r="AP36" s="87">
        <v>5.4104486584492045E-2</v>
      </c>
      <c r="AQ36" s="87">
        <v>0</v>
      </c>
      <c r="AR36" s="87">
        <v>-0.29066132515113224</v>
      </c>
      <c r="AS36" s="7"/>
      <c r="AT36" s="194"/>
      <c r="AU36" s="125">
        <v>2022</v>
      </c>
      <c r="AV36" s="4" t="s">
        <v>225</v>
      </c>
      <c r="AW36" s="87">
        <v>-3.7553935260339131</v>
      </c>
      <c r="AX36" s="87">
        <v>-8.5581874819936559</v>
      </c>
      <c r="AY36" s="87">
        <v>-1.1986420916675371</v>
      </c>
      <c r="AZ36" s="87">
        <v>-3.0367860488244958</v>
      </c>
      <c r="BA36" s="87">
        <v>-3.0896330410073034</v>
      </c>
      <c r="BB36" s="87">
        <v>-4.3455308271512365</v>
      </c>
      <c r="BC36" s="87">
        <v>85.116648151087134</v>
      </c>
      <c r="BD36" s="87">
        <v>-1.7564199176859319</v>
      </c>
      <c r="BE36" s="87">
        <v>-47.572136985389555</v>
      </c>
      <c r="BF36" s="87">
        <v>-15.552761885214366</v>
      </c>
      <c r="BG36" s="87">
        <v>-3.4062249285141206</v>
      </c>
      <c r="BH36" s="7"/>
      <c r="BI36" s="194"/>
      <c r="BJ36" s="125">
        <v>2022</v>
      </c>
      <c r="BK36" s="4" t="s">
        <v>225</v>
      </c>
      <c r="BL36" s="87">
        <v>-3.7553935260339131</v>
      </c>
      <c r="BM36" s="87">
        <v>-2.3558649096762547</v>
      </c>
      <c r="BN36" s="87">
        <v>-0.17020121786499415</v>
      </c>
      <c r="BO36" s="87">
        <v>-0.65081674279355595</v>
      </c>
      <c r="BP36" s="87">
        <v>-0.31258287008696589</v>
      </c>
      <c r="BQ36" s="87">
        <v>-9.6903787674135725E-2</v>
      </c>
      <c r="BR36" s="87">
        <v>1.6614910295841583</v>
      </c>
      <c r="BS36" s="87">
        <v>-5.6320679664826963E-2</v>
      </c>
      <c r="BT36" s="87">
        <v>-0.88564113875581585</v>
      </c>
      <c r="BU36" s="87">
        <v>-0.37559511565256437</v>
      </c>
      <c r="BV36" s="87">
        <v>-0.51295809344895749</v>
      </c>
    </row>
    <row r="37" spans="1:74" x14ac:dyDescent="0.25">
      <c r="A37" s="194"/>
      <c r="B37" s="108">
        <v>2022</v>
      </c>
      <c r="C37" s="2" t="s">
        <v>226</v>
      </c>
      <c r="D37" s="3">
        <v>1573712</v>
      </c>
      <c r="E37" s="3">
        <v>401428</v>
      </c>
      <c r="F37" s="3">
        <v>232331</v>
      </c>
      <c r="G37" s="3">
        <v>339687</v>
      </c>
      <c r="H37" s="3">
        <v>150610</v>
      </c>
      <c r="I37" s="3">
        <v>37340</v>
      </c>
      <c r="J37" s="3">
        <v>82618</v>
      </c>
      <c r="K37" s="3">
        <v>50844</v>
      </c>
      <c r="L37" s="3">
        <v>10670</v>
      </c>
      <c r="M37" s="3">
        <v>24915</v>
      </c>
      <c r="N37" s="3">
        <v>243269</v>
      </c>
      <c r="O37" s="7"/>
      <c r="P37" s="194"/>
      <c r="Q37" s="108">
        <v>2022</v>
      </c>
      <c r="R37" s="2" t="s">
        <v>226</v>
      </c>
      <c r="S37" s="86">
        <v>1.3101268797143746</v>
      </c>
      <c r="T37" s="86">
        <v>-1.1906021931497861</v>
      </c>
      <c r="U37" s="86">
        <v>2.6065565806500075</v>
      </c>
      <c r="V37" s="86">
        <v>1.2817989910193717</v>
      </c>
      <c r="W37" s="86">
        <v>-4.8235940926296905</v>
      </c>
      <c r="X37" s="86">
        <v>8.4613820547825753</v>
      </c>
      <c r="Y37" s="86">
        <v>41.660808285180309</v>
      </c>
      <c r="Z37" s="86">
        <v>0</v>
      </c>
      <c r="AA37" s="86">
        <v>-32.26686980257729</v>
      </c>
      <c r="AB37" s="86">
        <v>-24.305028102688738</v>
      </c>
      <c r="AC37" s="86">
        <v>3.6174907145534405</v>
      </c>
      <c r="AD37" s="7"/>
      <c r="AE37" s="194"/>
      <c r="AF37" s="108">
        <v>2022</v>
      </c>
      <c r="AG37" s="2" t="s">
        <v>226</v>
      </c>
      <c r="AH37" s="86">
        <v>1.3101268797143746</v>
      </c>
      <c r="AI37" s="86">
        <v>-0.3113893035810737</v>
      </c>
      <c r="AJ37" s="86">
        <v>0.37995031418968306</v>
      </c>
      <c r="AK37" s="86">
        <v>0.27675472732996392</v>
      </c>
      <c r="AL37" s="86">
        <v>-0.49138609762959173</v>
      </c>
      <c r="AM37" s="86">
        <v>0.1875288487350977</v>
      </c>
      <c r="AN37" s="86">
        <v>1.5641566899130344</v>
      </c>
      <c r="AO37" s="86">
        <v>0</v>
      </c>
      <c r="AP37" s="86">
        <v>-0.32722593138362571</v>
      </c>
      <c r="AQ37" s="86">
        <v>-0.51501228626185425</v>
      </c>
      <c r="AR37" s="86">
        <v>0.54674991840274101</v>
      </c>
      <c r="AS37" s="7"/>
      <c r="AT37" s="194"/>
      <c r="AU37" s="108">
        <v>2022</v>
      </c>
      <c r="AV37" s="2" t="s">
        <v>226</v>
      </c>
      <c r="AW37" s="86">
        <v>-2.1112142981103545</v>
      </c>
      <c r="AX37" s="86">
        <v>-10.035880047242443</v>
      </c>
      <c r="AY37" s="86">
        <v>4.8851067671888302</v>
      </c>
      <c r="AZ37" s="86">
        <v>3.8442490645405911</v>
      </c>
      <c r="BA37" s="86">
        <v>-9.0684054820986546</v>
      </c>
      <c r="BB37" s="86">
        <v>1.3517181477661353</v>
      </c>
      <c r="BC37" s="86">
        <v>53.314281472684087</v>
      </c>
      <c r="BD37" s="86">
        <v>-0.30783710123330366</v>
      </c>
      <c r="BE37" s="86">
        <v>-63.139530866756488</v>
      </c>
      <c r="BF37" s="86">
        <v>-11.908213414418555</v>
      </c>
      <c r="BG37" s="86">
        <v>-1.9989445315049323</v>
      </c>
      <c r="BH37" s="7"/>
      <c r="BI37" s="194"/>
      <c r="BJ37" s="108">
        <v>2022</v>
      </c>
      <c r="BK37" s="2" t="s">
        <v>226</v>
      </c>
      <c r="BL37" s="86">
        <v>-2.1112142981103545</v>
      </c>
      <c r="BM37" s="86">
        <v>-2.7854891571750917</v>
      </c>
      <c r="BN37" s="86">
        <v>0.67309301198704075</v>
      </c>
      <c r="BO37" s="86">
        <v>0.78219615800175912</v>
      </c>
      <c r="BP37" s="86">
        <v>-0.934281216157966</v>
      </c>
      <c r="BQ37" s="86">
        <v>3.0976833931202867E-2</v>
      </c>
      <c r="BR37" s="86">
        <v>1.7870771864326476</v>
      </c>
      <c r="BS37" s="86">
        <v>-9.7657890104394587E-3</v>
      </c>
      <c r="BT37" s="86">
        <v>-1.1368746862662547</v>
      </c>
      <c r="BU37" s="86">
        <v>-0.20949794514114711</v>
      </c>
      <c r="BV37" s="86">
        <v>-0.30864869471210565</v>
      </c>
    </row>
    <row r="38" spans="1:74" x14ac:dyDescent="0.25">
      <c r="A38" s="194"/>
      <c r="B38" s="107">
        <v>2022</v>
      </c>
      <c r="C38" s="4" t="s">
        <v>223</v>
      </c>
      <c r="D38" s="5">
        <v>1572539</v>
      </c>
      <c r="E38" s="5">
        <v>413919</v>
      </c>
      <c r="F38" s="5">
        <v>233518</v>
      </c>
      <c r="G38" s="5">
        <v>328473</v>
      </c>
      <c r="H38" s="5">
        <v>151870</v>
      </c>
      <c r="I38" s="5">
        <v>35231</v>
      </c>
      <c r="J38" s="5">
        <v>76535</v>
      </c>
      <c r="K38" s="5">
        <v>45644</v>
      </c>
      <c r="L38" s="5">
        <v>20597</v>
      </c>
      <c r="M38" s="5">
        <v>24915</v>
      </c>
      <c r="N38" s="5">
        <v>241837</v>
      </c>
      <c r="O38" s="7"/>
      <c r="P38" s="194"/>
      <c r="Q38" s="107">
        <v>2022</v>
      </c>
      <c r="R38" s="4" t="s">
        <v>223</v>
      </c>
      <c r="S38" s="87">
        <v>-7.4537145297242091E-2</v>
      </c>
      <c r="T38" s="87">
        <v>3.1116414400590031</v>
      </c>
      <c r="U38" s="87">
        <v>0.51090900482502377</v>
      </c>
      <c r="V38" s="87">
        <v>-3.3012744084995944</v>
      </c>
      <c r="W38" s="87">
        <v>0.83659783546909239</v>
      </c>
      <c r="X38" s="87">
        <v>-5.6480985538296693</v>
      </c>
      <c r="Y38" s="87">
        <v>-7.3628022948994243</v>
      </c>
      <c r="Z38" s="87">
        <v>-10.227362127291315</v>
      </c>
      <c r="AA38" s="87">
        <v>93.036551077788175</v>
      </c>
      <c r="AB38" s="87">
        <v>0</v>
      </c>
      <c r="AC38" s="87">
        <v>-0.58864877974588126</v>
      </c>
      <c r="AD38" s="7"/>
      <c r="AE38" s="194"/>
      <c r="AF38" s="107">
        <v>2022</v>
      </c>
      <c r="AG38" s="4" t="s">
        <v>223</v>
      </c>
      <c r="AH38" s="87">
        <v>-7.4537145297242091E-2</v>
      </c>
      <c r="AI38" s="87">
        <v>0.79372845857446805</v>
      </c>
      <c r="AJ38" s="87">
        <v>7.5426761694651623E-2</v>
      </c>
      <c r="AK38" s="87">
        <v>-0.71258273432504082</v>
      </c>
      <c r="AL38" s="87">
        <v>8.0065475766858518E-2</v>
      </c>
      <c r="AM38" s="87">
        <v>-0.13401435586690841</v>
      </c>
      <c r="AN38" s="87">
        <v>-0.38653832467444466</v>
      </c>
      <c r="AO38" s="87">
        <v>-0.33042894760925734</v>
      </c>
      <c r="AP38" s="87">
        <v>0.63080156979174962</v>
      </c>
      <c r="AQ38" s="87">
        <v>0</v>
      </c>
      <c r="AR38" s="87">
        <v>-9.0995048649318566E-2</v>
      </c>
      <c r="AS38" s="7"/>
      <c r="AT38" s="194"/>
      <c r="AU38" s="107">
        <v>2022</v>
      </c>
      <c r="AV38" s="4" t="s">
        <v>223</v>
      </c>
      <c r="AW38" s="87">
        <v>-4.3618432375921401</v>
      </c>
      <c r="AX38" s="87">
        <v>-15.052240781672324</v>
      </c>
      <c r="AY38" s="87">
        <v>3.7714803738151659</v>
      </c>
      <c r="AZ38" s="87">
        <v>-0.33497483137475115</v>
      </c>
      <c r="BA38" s="87">
        <v>-11.678840606680936</v>
      </c>
      <c r="BB38" s="87">
        <v>-2.1578538102643847</v>
      </c>
      <c r="BC38" s="87">
        <v>60.659557496116548</v>
      </c>
      <c r="BD38" s="87">
        <v>-11.303705718893923</v>
      </c>
      <c r="BE38" s="87">
        <v>38.672322089813491</v>
      </c>
      <c r="BF38" s="87">
        <v>-24.305028102688738</v>
      </c>
      <c r="BG38" s="87">
        <v>-2.3121574076692184</v>
      </c>
      <c r="BH38" s="7"/>
      <c r="BI38" s="194"/>
      <c r="BJ38" s="107">
        <v>2022</v>
      </c>
      <c r="BK38" s="4" t="s">
        <v>223</v>
      </c>
      <c r="BL38" s="87">
        <v>-4.3618432375921401</v>
      </c>
      <c r="BM38" s="87">
        <v>-4.4606111324310929</v>
      </c>
      <c r="BN38" s="87">
        <v>0.51615955880430131</v>
      </c>
      <c r="BO38" s="87">
        <v>-6.7142706836331875E-2</v>
      </c>
      <c r="BP38" s="87">
        <v>-1.2213404335934934</v>
      </c>
      <c r="BQ38" s="87">
        <v>-4.7255328996222708E-2</v>
      </c>
      <c r="BR38" s="87">
        <v>1.75744818790714</v>
      </c>
      <c r="BS38" s="87">
        <v>-0.35377638194469435</v>
      </c>
      <c r="BT38" s="87">
        <v>0.34933669209048035</v>
      </c>
      <c r="BU38" s="87">
        <v>-0.48654135388646291</v>
      </c>
      <c r="BV38" s="87">
        <v>-0.3481203387057642</v>
      </c>
    </row>
    <row r="39" spans="1:74" x14ac:dyDescent="0.25">
      <c r="A39" s="194"/>
      <c r="B39" s="136">
        <v>2022</v>
      </c>
      <c r="C39" s="2" t="s">
        <v>224</v>
      </c>
      <c r="D39" s="114">
        <v>1533690</v>
      </c>
      <c r="E39" s="114">
        <v>403519</v>
      </c>
      <c r="F39" s="114">
        <v>231100</v>
      </c>
      <c r="G39" s="114">
        <v>306912</v>
      </c>
      <c r="H39" s="114">
        <v>147531</v>
      </c>
      <c r="I39" s="114">
        <v>44828</v>
      </c>
      <c r="J39" s="114">
        <v>76463</v>
      </c>
      <c r="K39" s="114">
        <v>46022</v>
      </c>
      <c r="L39" s="114">
        <v>17481</v>
      </c>
      <c r="M39" s="114">
        <v>24915</v>
      </c>
      <c r="N39" s="114">
        <v>234919</v>
      </c>
      <c r="O39" s="7"/>
      <c r="P39" s="194"/>
      <c r="Q39" s="136">
        <v>2022</v>
      </c>
      <c r="R39" s="2" t="s">
        <v>224</v>
      </c>
      <c r="S39" s="115">
        <v>-2.4704633716556543</v>
      </c>
      <c r="T39" s="115">
        <v>-2.5125688842502996</v>
      </c>
      <c r="U39" s="115">
        <v>-1.035466216737035</v>
      </c>
      <c r="V39" s="115">
        <v>-6.5640098272917413</v>
      </c>
      <c r="W39" s="115">
        <v>-2.8570487917297669</v>
      </c>
      <c r="X39" s="115">
        <v>27.24021458374726</v>
      </c>
      <c r="Y39" s="115">
        <v>-9.4074606389241922E-2</v>
      </c>
      <c r="Z39" s="115">
        <v>0.82814827797739099</v>
      </c>
      <c r="AA39" s="115">
        <v>-15.128416759722285</v>
      </c>
      <c r="AB39" s="115">
        <v>0</v>
      </c>
      <c r="AC39" s="115">
        <v>-2.86060445672085</v>
      </c>
      <c r="AD39" s="7"/>
      <c r="AE39" s="194"/>
      <c r="AF39" s="136">
        <v>2022</v>
      </c>
      <c r="AG39" s="2" t="s">
        <v>224</v>
      </c>
      <c r="AH39" s="115">
        <v>-2.4704633716556543</v>
      </c>
      <c r="AI39" s="115">
        <v>-0.66135084726038773</v>
      </c>
      <c r="AJ39" s="115">
        <v>-0.15376407198804015</v>
      </c>
      <c r="AK39" s="115">
        <v>-1.3710947709405021</v>
      </c>
      <c r="AL39" s="115">
        <v>-0.27592320444834834</v>
      </c>
      <c r="AM39" s="115">
        <v>0.61028693088057129</v>
      </c>
      <c r="AN39" s="115">
        <v>-4.5785827887257612E-3</v>
      </c>
      <c r="AO39" s="115">
        <v>2.4037559640810245E-2</v>
      </c>
      <c r="AP39" s="115">
        <v>-0.1981508884676316</v>
      </c>
      <c r="AQ39" s="115">
        <v>0</v>
      </c>
      <c r="AR39" s="115">
        <v>-0.43992549628340027</v>
      </c>
      <c r="AS39" s="7"/>
      <c r="AT39" s="194"/>
      <c r="AU39" s="136">
        <v>2022</v>
      </c>
      <c r="AV39" s="2" t="s">
        <v>224</v>
      </c>
      <c r="AW39" s="115">
        <v>-7.8005444113672269</v>
      </c>
      <c r="AX39" s="115">
        <v>-19.344915670934753</v>
      </c>
      <c r="AY39" s="115">
        <v>3.9006582023522611</v>
      </c>
      <c r="AZ39" s="115">
        <v>-11.736133279267008</v>
      </c>
      <c r="BA39" s="115">
        <v>-12.057773353441547</v>
      </c>
      <c r="BB39" s="115">
        <v>28.8271977469322</v>
      </c>
      <c r="BC39" s="115">
        <v>46.419133698441271</v>
      </c>
      <c r="BD39" s="115">
        <v>-9.4839115726535965</v>
      </c>
      <c r="BE39" s="115">
        <v>17.693395273682071</v>
      </c>
      <c r="BF39" s="115">
        <v>-24.305028102688738</v>
      </c>
      <c r="BG39" s="115">
        <v>-1.958173873486615</v>
      </c>
      <c r="BH39" s="7"/>
      <c r="BI39" s="194"/>
      <c r="BJ39" s="136">
        <v>2022</v>
      </c>
      <c r="BK39" s="2" t="s">
        <v>224</v>
      </c>
      <c r="BL39" s="115">
        <v>-7.8005444113672269</v>
      </c>
      <c r="BM39" s="115">
        <v>-5.8182161390076477</v>
      </c>
      <c r="BN39" s="115">
        <v>0.52156725067450227</v>
      </c>
      <c r="BO39" s="115">
        <v>-2.4532777700294792</v>
      </c>
      <c r="BP39" s="115">
        <v>-1.2160283940345589</v>
      </c>
      <c r="BQ39" s="115">
        <v>0.60302456103226509</v>
      </c>
      <c r="BR39" s="115">
        <v>1.4572742881051877</v>
      </c>
      <c r="BS39" s="115">
        <v>-0.28987981590046674</v>
      </c>
      <c r="BT39" s="115">
        <v>0.15798510082671643</v>
      </c>
      <c r="BU39" s="115">
        <v>-0.48092876963992831</v>
      </c>
      <c r="BV39" s="115">
        <v>-0.28206472339381794</v>
      </c>
    </row>
    <row r="40" spans="1:74" ht="15" customHeight="1" x14ac:dyDescent="0.25">
      <c r="A40" s="194"/>
      <c r="B40" s="125">
        <v>2023</v>
      </c>
      <c r="C40" s="4" t="s">
        <v>225</v>
      </c>
      <c r="D40" s="123">
        <v>1497218</v>
      </c>
      <c r="E40" s="123">
        <v>384643</v>
      </c>
      <c r="F40" s="123">
        <v>230296</v>
      </c>
      <c r="G40" s="123">
        <v>293914</v>
      </c>
      <c r="H40" s="123">
        <v>144281</v>
      </c>
      <c r="I40" s="123">
        <v>44456</v>
      </c>
      <c r="J40" s="123">
        <v>78422</v>
      </c>
      <c r="K40" s="123">
        <v>45562</v>
      </c>
      <c r="L40" s="123">
        <v>18622</v>
      </c>
      <c r="M40" s="123">
        <v>24915</v>
      </c>
      <c r="N40" s="123">
        <v>232107</v>
      </c>
      <c r="O40" s="7"/>
      <c r="P40" s="194"/>
      <c r="Q40" s="125">
        <v>2023</v>
      </c>
      <c r="R40" s="4" t="s">
        <v>225</v>
      </c>
      <c r="S40" s="124">
        <v>-2.3780555392550013</v>
      </c>
      <c r="T40" s="124">
        <v>-4.6778466441481044</v>
      </c>
      <c r="U40" s="124">
        <v>-0.34790134141064755</v>
      </c>
      <c r="V40" s="124">
        <v>-4.235090188718587</v>
      </c>
      <c r="W40" s="124">
        <v>-2.2029268424941222</v>
      </c>
      <c r="X40" s="124">
        <v>-0.82983849379851904</v>
      </c>
      <c r="Y40" s="124">
        <v>2.5620234623281846</v>
      </c>
      <c r="Z40" s="124">
        <v>-0.99952196775456059</v>
      </c>
      <c r="AA40" s="124">
        <v>6.5270865511126317</v>
      </c>
      <c r="AB40" s="124">
        <v>0</v>
      </c>
      <c r="AC40" s="124">
        <v>-1.1970083305309487</v>
      </c>
      <c r="AD40" s="7"/>
      <c r="AE40" s="194"/>
      <c r="AF40" s="125">
        <v>2023</v>
      </c>
      <c r="AG40" s="4" t="s">
        <v>225</v>
      </c>
      <c r="AH40" s="124">
        <v>-2.3780555392550013</v>
      </c>
      <c r="AI40" s="124">
        <v>-1.2307571934354411</v>
      </c>
      <c r="AJ40" s="124">
        <v>-5.2422588658725081E-2</v>
      </c>
      <c r="AK40" s="124">
        <v>-0.8474985166493888</v>
      </c>
      <c r="AL40" s="124">
        <v>-0.21190723027469716</v>
      </c>
      <c r="AM40" s="124">
        <v>-2.4255227588365336E-2</v>
      </c>
      <c r="AN40" s="124">
        <v>0.12773115818711744</v>
      </c>
      <c r="AO40" s="124">
        <v>-2.9993023361957135E-2</v>
      </c>
      <c r="AP40" s="124">
        <v>7.4395738382593682E-2</v>
      </c>
      <c r="AQ40" s="124">
        <v>0</v>
      </c>
      <c r="AR40" s="124">
        <v>-0.18334865585613797</v>
      </c>
      <c r="AS40" s="7"/>
      <c r="AT40" s="194"/>
      <c r="AU40" s="125">
        <v>2023</v>
      </c>
      <c r="AV40" s="4" t="s">
        <v>225</v>
      </c>
      <c r="AW40" s="124">
        <v>-3.6142918484499091</v>
      </c>
      <c r="AX40" s="124">
        <v>-5.3221419516817861</v>
      </c>
      <c r="AY40" s="124">
        <v>1.7078201113814799</v>
      </c>
      <c r="AZ40" s="124">
        <v>-12.365976123176736</v>
      </c>
      <c r="BA40" s="124">
        <v>-8.8231390962001512</v>
      </c>
      <c r="BB40" s="124">
        <v>29.131205158741693</v>
      </c>
      <c r="BC40" s="124">
        <v>34.466144270502895</v>
      </c>
      <c r="BD40" s="124">
        <v>-10.388639760837066</v>
      </c>
      <c r="BE40" s="124">
        <v>18.212403986542242</v>
      </c>
      <c r="BF40" s="124">
        <v>-24.305028102688738</v>
      </c>
      <c r="BG40" s="124">
        <v>-1.1368282959075913</v>
      </c>
      <c r="BH40" s="7"/>
      <c r="BI40" s="194"/>
      <c r="BJ40" s="125">
        <v>2023</v>
      </c>
      <c r="BK40" s="4" t="s">
        <v>225</v>
      </c>
      <c r="BL40" s="124">
        <v>-3.6142918484499091</v>
      </c>
      <c r="BM40" s="124">
        <v>-1.3919494566942261</v>
      </c>
      <c r="BN40" s="124">
        <v>0.24894406387182372</v>
      </c>
      <c r="BO40" s="124">
        <v>-2.669952445053017</v>
      </c>
      <c r="BP40" s="124">
        <v>-0.8988251925985008</v>
      </c>
      <c r="BQ40" s="124">
        <v>0.64563227736501672</v>
      </c>
      <c r="BR40" s="124">
        <v>1.2940327457686911</v>
      </c>
      <c r="BS40" s="124">
        <v>-0.34003686200438915</v>
      </c>
      <c r="BT40" s="124">
        <v>0.18469628116065742</v>
      </c>
      <c r="BU40" s="124">
        <v>-0.51501228626185402</v>
      </c>
      <c r="BV40" s="124">
        <v>-0.17182097400411109</v>
      </c>
    </row>
    <row r="41" spans="1:74" ht="15" customHeight="1" x14ac:dyDescent="0.25">
      <c r="A41" s="194"/>
      <c r="B41" s="136">
        <v>2023</v>
      </c>
      <c r="C41" s="2" t="s">
        <v>226</v>
      </c>
      <c r="D41" s="3">
        <v>1578037</v>
      </c>
      <c r="E41" s="3">
        <v>471198</v>
      </c>
      <c r="F41" s="3">
        <v>228016</v>
      </c>
      <c r="G41" s="3">
        <v>293188</v>
      </c>
      <c r="H41" s="3">
        <v>146270</v>
      </c>
      <c r="I41" s="3">
        <v>44954</v>
      </c>
      <c r="J41" s="3">
        <v>72125</v>
      </c>
      <c r="K41" s="3">
        <v>46022</v>
      </c>
      <c r="L41" s="3">
        <v>13398</v>
      </c>
      <c r="M41" s="3">
        <v>32732</v>
      </c>
      <c r="N41" s="3">
        <v>230134</v>
      </c>
      <c r="O41" s="7"/>
      <c r="P41" s="194"/>
      <c r="Q41" s="136">
        <v>2023</v>
      </c>
      <c r="R41" s="2" t="s">
        <v>226</v>
      </c>
      <c r="S41" s="86">
        <v>5.3979447214767617</v>
      </c>
      <c r="T41" s="86">
        <v>22.502684307266748</v>
      </c>
      <c r="U41" s="86">
        <v>-0.99003022197520352</v>
      </c>
      <c r="V41" s="86">
        <v>-0.24701103043747707</v>
      </c>
      <c r="W41" s="86">
        <v>1.3785598935410803</v>
      </c>
      <c r="X41" s="86">
        <v>1.1202087457261172</v>
      </c>
      <c r="Y41" s="86">
        <v>-8.0296345413276953</v>
      </c>
      <c r="Z41" s="86">
        <v>1.0096132742197312</v>
      </c>
      <c r="AA41" s="86">
        <v>-28.052840726022993</v>
      </c>
      <c r="AB41" s="86">
        <v>31.374673891230174</v>
      </c>
      <c r="AC41" s="86">
        <v>-0.85003899063794108</v>
      </c>
      <c r="AD41" s="7"/>
      <c r="AE41" s="194"/>
      <c r="AF41" s="136">
        <v>2023</v>
      </c>
      <c r="AG41" s="2" t="s">
        <v>226</v>
      </c>
      <c r="AH41" s="86">
        <v>5.3979447214767617</v>
      </c>
      <c r="AI41" s="86">
        <v>5.7810552638293116</v>
      </c>
      <c r="AJ41" s="86">
        <v>-0.15228243315268708</v>
      </c>
      <c r="AK41" s="86">
        <v>-4.8489932661776675E-2</v>
      </c>
      <c r="AL41" s="86">
        <v>0.13284638576346253</v>
      </c>
      <c r="AM41" s="86">
        <v>3.3261689346507965E-2</v>
      </c>
      <c r="AN41" s="86">
        <v>-0.42058003577301339</v>
      </c>
      <c r="AO41" s="86">
        <v>3.0723648793963183E-2</v>
      </c>
      <c r="AP41" s="86">
        <v>-0.34891378543405138</v>
      </c>
      <c r="AQ41" s="86">
        <v>0.52210165787480478</v>
      </c>
      <c r="AR41" s="86">
        <v>-0.13177773710975949</v>
      </c>
      <c r="AS41" s="7"/>
      <c r="AT41" s="194"/>
      <c r="AU41" s="136">
        <v>2023</v>
      </c>
      <c r="AV41" s="2" t="s">
        <v>226</v>
      </c>
      <c r="AW41" s="86">
        <v>0.27482792277113788</v>
      </c>
      <c r="AX41" s="86">
        <v>17.380451787119981</v>
      </c>
      <c r="AY41" s="86">
        <v>-1.857263989738783</v>
      </c>
      <c r="AZ41" s="86">
        <v>-13.688778198753553</v>
      </c>
      <c r="BA41" s="86">
        <v>-2.8816147666157548</v>
      </c>
      <c r="BB41" s="86">
        <v>20.391001606855923</v>
      </c>
      <c r="BC41" s="86">
        <v>-12.70062214045366</v>
      </c>
      <c r="BD41" s="86">
        <v>-9.4839115726535965</v>
      </c>
      <c r="BE41" s="86">
        <v>25.567010309278345</v>
      </c>
      <c r="BF41" s="86">
        <v>31.374673891230174</v>
      </c>
      <c r="BG41" s="86">
        <v>-5.3993727108673966</v>
      </c>
      <c r="BH41" s="7"/>
      <c r="BI41" s="194"/>
      <c r="BJ41" s="136">
        <v>2023</v>
      </c>
      <c r="BK41" s="2" t="s">
        <v>226</v>
      </c>
      <c r="BL41" s="86">
        <v>0.27482792277113788</v>
      </c>
      <c r="BM41" s="86">
        <v>4.4334668605184486</v>
      </c>
      <c r="BN41" s="86">
        <v>-0.27419248248727396</v>
      </c>
      <c r="BO41" s="86">
        <v>-2.9547337759387609</v>
      </c>
      <c r="BP41" s="86">
        <v>-0.27578108319693373</v>
      </c>
      <c r="BQ41" s="86">
        <v>0.48382423213397541</v>
      </c>
      <c r="BR41" s="86">
        <v>-0.66676748985839307</v>
      </c>
      <c r="BS41" s="86">
        <v>-0.30640930487917384</v>
      </c>
      <c r="BT41" s="86">
        <v>0.17334810943807263</v>
      </c>
      <c r="BU41" s="86">
        <v>0.4967236698964127</v>
      </c>
      <c r="BV41" s="86">
        <v>-0.83465081285523612</v>
      </c>
    </row>
    <row r="42" spans="1:74" ht="15" customHeight="1" x14ac:dyDescent="0.25">
      <c r="A42" s="194"/>
      <c r="B42" s="153">
        <v>2023</v>
      </c>
      <c r="C42" s="151" t="s">
        <v>223</v>
      </c>
      <c r="D42" s="123">
        <v>1626178</v>
      </c>
      <c r="E42" s="123">
        <v>505614</v>
      </c>
      <c r="F42" s="123">
        <v>230451</v>
      </c>
      <c r="G42" s="123">
        <v>296794</v>
      </c>
      <c r="H42" s="123">
        <v>152090</v>
      </c>
      <c r="I42" s="123">
        <v>41914</v>
      </c>
      <c r="J42" s="123">
        <v>75496</v>
      </c>
      <c r="K42" s="123">
        <v>45644</v>
      </c>
      <c r="L42" s="123">
        <v>16067</v>
      </c>
      <c r="M42" s="123">
        <v>32732</v>
      </c>
      <c r="N42" s="123">
        <v>229376</v>
      </c>
      <c r="O42" s="7"/>
      <c r="P42" s="194"/>
      <c r="Q42" s="153">
        <v>2023</v>
      </c>
      <c r="R42" s="151" t="s">
        <v>223</v>
      </c>
      <c r="S42" s="124">
        <v>3.0506889255448328</v>
      </c>
      <c r="T42" s="124">
        <v>7.3039359250251437</v>
      </c>
      <c r="U42" s="124">
        <v>1.0679075152620925</v>
      </c>
      <c r="V42" s="124">
        <v>1.229927555015891</v>
      </c>
      <c r="W42" s="124">
        <v>3.9789430505230001</v>
      </c>
      <c r="X42" s="124">
        <v>-6.7624683009298394</v>
      </c>
      <c r="Y42" s="124">
        <v>4.6738301559792035</v>
      </c>
      <c r="Z42" s="124">
        <v>-0.82134631263308222</v>
      </c>
      <c r="AA42" s="124">
        <v>19.920883713987166</v>
      </c>
      <c r="AB42" s="124">
        <v>0</v>
      </c>
      <c r="AC42" s="124">
        <v>-0.32937332163001543</v>
      </c>
      <c r="AD42" s="7"/>
      <c r="AE42" s="194"/>
      <c r="AF42" s="153">
        <v>2023</v>
      </c>
      <c r="AG42" s="151" t="s">
        <v>223</v>
      </c>
      <c r="AH42" s="124">
        <v>3.0506889255448328</v>
      </c>
      <c r="AI42" s="124">
        <v>2.1809374558391177</v>
      </c>
      <c r="AJ42" s="124">
        <v>0.15430563415179718</v>
      </c>
      <c r="AK42" s="124">
        <v>0.2285117522592939</v>
      </c>
      <c r="AL42" s="124">
        <v>0.36881264507739614</v>
      </c>
      <c r="AM42" s="124">
        <v>-0.19264440567616567</v>
      </c>
      <c r="AN42" s="124">
        <v>0.21361983274156399</v>
      </c>
      <c r="AO42" s="124">
        <v>-2.3953810968944285E-2</v>
      </c>
      <c r="AP42" s="124">
        <v>0.16913418379923886</v>
      </c>
      <c r="AQ42" s="124">
        <v>0</v>
      </c>
      <c r="AR42" s="124">
        <v>-4.8034361678464997E-2</v>
      </c>
      <c r="AS42" s="7"/>
      <c r="AT42" s="194"/>
      <c r="AU42" s="153">
        <v>2023</v>
      </c>
      <c r="AV42" s="151" t="s">
        <v>223</v>
      </c>
      <c r="AW42" s="124">
        <v>3.4109805861730678</v>
      </c>
      <c r="AX42" s="124">
        <v>22.152884984743395</v>
      </c>
      <c r="AY42" s="124">
        <v>-1.3133891177553778</v>
      </c>
      <c r="AZ42" s="124">
        <v>-9.6443238865903709</v>
      </c>
      <c r="BA42" s="124">
        <v>0.14486073615591977</v>
      </c>
      <c r="BB42" s="124">
        <v>18.969089722119719</v>
      </c>
      <c r="BC42" s="124">
        <v>-1.3575488338668578</v>
      </c>
      <c r="BD42" s="124">
        <v>0</v>
      </c>
      <c r="BE42" s="124">
        <v>-21.993494198184209</v>
      </c>
      <c r="BF42" s="124">
        <v>31.374673891230174</v>
      </c>
      <c r="BG42" s="124">
        <v>-5.1526441363397737</v>
      </c>
      <c r="BH42" s="7"/>
      <c r="BI42" s="194"/>
      <c r="BJ42" s="153">
        <v>2023</v>
      </c>
      <c r="BK42" s="151" t="s">
        <v>223</v>
      </c>
      <c r="BL42" s="124">
        <v>3.4109805861730678</v>
      </c>
      <c r="BM42" s="124">
        <v>5.8310159557251158</v>
      </c>
      <c r="BN42" s="124">
        <v>-0.195034908514193</v>
      </c>
      <c r="BO42" s="124">
        <v>-2.0145128356117121</v>
      </c>
      <c r="BP42" s="124">
        <v>1.3990114076662036E-2</v>
      </c>
      <c r="BQ42" s="124">
        <v>0.42498151079241991</v>
      </c>
      <c r="BR42" s="124">
        <v>-6.6071493298417522E-2</v>
      </c>
      <c r="BS42" s="124">
        <v>0</v>
      </c>
      <c r="BT42" s="124">
        <v>-0.28806916712399555</v>
      </c>
      <c r="BU42" s="124">
        <v>0.49709418971485064</v>
      </c>
      <c r="BV42" s="124">
        <v>-0.79241277958766188</v>
      </c>
    </row>
    <row r="43" spans="1:74" ht="15" customHeight="1" x14ac:dyDescent="0.25">
      <c r="A43" s="194"/>
      <c r="B43" s="154">
        <v>2023</v>
      </c>
      <c r="C43" s="155" t="s">
        <v>224</v>
      </c>
      <c r="D43" s="3">
        <v>1622261</v>
      </c>
      <c r="E43" s="3">
        <v>505897</v>
      </c>
      <c r="F43" s="3">
        <v>227724</v>
      </c>
      <c r="G43" s="3">
        <v>295076</v>
      </c>
      <c r="H43" s="3">
        <v>153949</v>
      </c>
      <c r="I43" s="3">
        <v>43759</v>
      </c>
      <c r="J43" s="3">
        <v>75446</v>
      </c>
      <c r="K43" s="3">
        <v>42051</v>
      </c>
      <c r="L43" s="3">
        <v>19563</v>
      </c>
      <c r="M43" s="3">
        <v>32732</v>
      </c>
      <c r="N43" s="3">
        <v>226064</v>
      </c>
      <c r="O43" s="7"/>
      <c r="P43" s="194"/>
      <c r="Q43" s="154">
        <v>2023</v>
      </c>
      <c r="R43" s="155" t="s">
        <v>224</v>
      </c>
      <c r="S43" s="86">
        <v>-0.24087154050786808</v>
      </c>
      <c r="T43" s="86">
        <v>5.5971551420654464E-2</v>
      </c>
      <c r="U43" s="86">
        <v>-1.1833318145722984</v>
      </c>
      <c r="V43" s="86">
        <v>-0.57885267222383163</v>
      </c>
      <c r="W43" s="86">
        <v>1.22230258399631</v>
      </c>
      <c r="X43" s="86">
        <v>4.4018704967313909</v>
      </c>
      <c r="Y43" s="86">
        <v>-6.6228674366854534E-2</v>
      </c>
      <c r="Z43" s="86">
        <v>-7.8717903777057217</v>
      </c>
      <c r="AA43" s="86">
        <v>21.758884670442512</v>
      </c>
      <c r="AB43" s="86">
        <v>0</v>
      </c>
      <c r="AC43" s="86">
        <v>-1.4439174107142918</v>
      </c>
      <c r="AD43" s="7"/>
      <c r="AE43" s="194"/>
      <c r="AF43" s="154">
        <v>2023</v>
      </c>
      <c r="AG43" s="155" t="s">
        <v>224</v>
      </c>
      <c r="AH43" s="86">
        <v>-0.24087154050786808</v>
      </c>
      <c r="AI43" s="86">
        <v>1.7402768946573059E-2</v>
      </c>
      <c r="AJ43" s="86">
        <v>-0.16769381949577641</v>
      </c>
      <c r="AK43" s="86">
        <v>-0.10564649134350711</v>
      </c>
      <c r="AL43" s="86">
        <v>0.11431712887519192</v>
      </c>
      <c r="AM43" s="86">
        <v>0.11345621451034378</v>
      </c>
      <c r="AN43" s="86">
        <v>-3.074694160171918E-3</v>
      </c>
      <c r="AO43" s="86">
        <v>-0.22094752234995405</v>
      </c>
      <c r="AP43" s="86">
        <v>0.21498261567922053</v>
      </c>
      <c r="AQ43" s="86">
        <v>0</v>
      </c>
      <c r="AR43" s="86">
        <v>-0.20366774116978786</v>
      </c>
      <c r="AS43" s="7"/>
      <c r="AT43" s="194"/>
      <c r="AU43" s="154">
        <v>2023</v>
      </c>
      <c r="AV43" s="155" t="s">
        <v>224</v>
      </c>
      <c r="AW43" s="86">
        <v>5.7750262438954252</v>
      </c>
      <c r="AX43" s="86">
        <v>25.371296023235573</v>
      </c>
      <c r="AY43" s="86">
        <v>-1.4608394634357325</v>
      </c>
      <c r="AZ43" s="86">
        <v>-3.856480033364619</v>
      </c>
      <c r="BA43" s="86">
        <v>4.3502721461930065</v>
      </c>
      <c r="BB43" s="86">
        <v>-2.3846702953511283</v>
      </c>
      <c r="BC43" s="86">
        <v>-1.3300550593097284</v>
      </c>
      <c r="BD43" s="86">
        <v>-8.6284820303333163</v>
      </c>
      <c r="BE43" s="86">
        <v>11.910073794405363</v>
      </c>
      <c r="BF43" s="86">
        <v>31.374673891230174</v>
      </c>
      <c r="BG43" s="86">
        <v>-3.76938434098561</v>
      </c>
      <c r="BH43" s="7"/>
      <c r="BI43" s="194"/>
      <c r="BJ43" s="154">
        <v>2023</v>
      </c>
      <c r="BK43" s="155" t="s">
        <v>224</v>
      </c>
      <c r="BL43" s="86">
        <v>5.7750262438954252</v>
      </c>
      <c r="BM43" s="86">
        <v>6.6752733603270356</v>
      </c>
      <c r="BN43" s="86">
        <v>-0.2201227105868846</v>
      </c>
      <c r="BO43" s="86">
        <v>-0.77173353154809421</v>
      </c>
      <c r="BP43" s="86">
        <v>0.41846787812400038</v>
      </c>
      <c r="BQ43" s="86">
        <v>-6.9701178204200132E-2</v>
      </c>
      <c r="BR43" s="86">
        <v>-6.6310662519804983E-2</v>
      </c>
      <c r="BS43" s="86">
        <v>-0.25891803428332905</v>
      </c>
      <c r="BT43" s="86">
        <v>0.13575103182520548</v>
      </c>
      <c r="BU43" s="86">
        <v>0.50968579047916962</v>
      </c>
      <c r="BV43" s="86">
        <v>-0.57736569971767271</v>
      </c>
    </row>
    <row r="44" spans="1:74" ht="15" customHeight="1" thickBot="1" x14ac:dyDescent="0.3">
      <c r="A44" s="195"/>
      <c r="B44" s="156">
        <v>2024</v>
      </c>
      <c r="C44" s="157" t="s">
        <v>225</v>
      </c>
      <c r="D44" s="142">
        <v>1579354</v>
      </c>
      <c r="E44" s="142">
        <v>487411</v>
      </c>
      <c r="F44" s="142">
        <v>223799</v>
      </c>
      <c r="G44" s="142">
        <v>286259</v>
      </c>
      <c r="H44" s="142">
        <v>153645</v>
      </c>
      <c r="I44" s="142">
        <v>48223</v>
      </c>
      <c r="J44" s="142">
        <v>47511</v>
      </c>
      <c r="K44" s="142">
        <v>42051</v>
      </c>
      <c r="L44" s="142">
        <v>26427</v>
      </c>
      <c r="M44" s="142">
        <v>38958</v>
      </c>
      <c r="N44" s="142">
        <v>225070</v>
      </c>
      <c r="O44" s="7"/>
      <c r="P44" s="195"/>
      <c r="Q44" s="156">
        <v>2024</v>
      </c>
      <c r="R44" s="157" t="s">
        <v>225</v>
      </c>
      <c r="S44" s="143">
        <v>-2.6448888310820422</v>
      </c>
      <c r="T44" s="143">
        <v>-3.6541035032822862</v>
      </c>
      <c r="U44" s="143">
        <v>-1.7235776641899747</v>
      </c>
      <c r="V44" s="143">
        <v>-2.9880437582182111</v>
      </c>
      <c r="W44" s="143">
        <v>-0.19746799264692072</v>
      </c>
      <c r="X44" s="143">
        <v>10.201330012111782</v>
      </c>
      <c r="Y44" s="143">
        <v>-37.02648251729714</v>
      </c>
      <c r="Z44" s="143">
        <v>0</v>
      </c>
      <c r="AA44" s="143">
        <v>35.086643152890645</v>
      </c>
      <c r="AB44" s="143">
        <v>19.021141390688001</v>
      </c>
      <c r="AC44" s="143">
        <v>-0.43969849246231263</v>
      </c>
      <c r="AD44" s="7"/>
      <c r="AE44" s="195"/>
      <c r="AF44" s="156">
        <v>2024</v>
      </c>
      <c r="AG44" s="157" t="s">
        <v>225</v>
      </c>
      <c r="AH44" s="143">
        <v>-2.6448888310820422</v>
      </c>
      <c r="AI44" s="143">
        <v>-1.1395207059776409</v>
      </c>
      <c r="AJ44" s="143">
        <v>-0.24194627128433627</v>
      </c>
      <c r="AK44" s="143">
        <v>-0.54350070672967965</v>
      </c>
      <c r="AL44" s="143">
        <v>-1.8739278081640311E-2</v>
      </c>
      <c r="AM44" s="143">
        <v>0.27517150446198141</v>
      </c>
      <c r="AN44" s="143">
        <v>-1.7219793855612568</v>
      </c>
      <c r="AO44" s="143">
        <v>0</v>
      </c>
      <c r="AP44" s="143">
        <v>0.42311317352756284</v>
      </c>
      <c r="AQ44" s="143">
        <v>0.38378534650096241</v>
      </c>
      <c r="AR44" s="143">
        <v>-6.1272507937994963E-2</v>
      </c>
      <c r="AS44" s="7"/>
      <c r="AT44" s="195"/>
      <c r="AU44" s="156">
        <v>2024</v>
      </c>
      <c r="AV44" s="157" t="s">
        <v>225</v>
      </c>
      <c r="AW44" s="143">
        <v>5.4859078637846892</v>
      </c>
      <c r="AX44" s="143">
        <v>26.717761664712469</v>
      </c>
      <c r="AY44" s="143">
        <v>-2.8211519088477388</v>
      </c>
      <c r="AZ44" s="143">
        <v>-2.6045033581251715</v>
      </c>
      <c r="BA44" s="143">
        <v>6.4901130432974554</v>
      </c>
      <c r="BB44" s="143">
        <v>8.4735468778117706</v>
      </c>
      <c r="BC44" s="143">
        <v>-39.416235240111199</v>
      </c>
      <c r="BD44" s="143">
        <v>-7.7059830560554872</v>
      </c>
      <c r="BE44" s="143">
        <v>41.912791322092147</v>
      </c>
      <c r="BF44" s="143">
        <v>56.363636363636374</v>
      </c>
      <c r="BG44" s="143">
        <v>-3.0317913720827079</v>
      </c>
      <c r="BH44" s="7"/>
      <c r="BI44" s="195"/>
      <c r="BJ44" s="156">
        <v>2024</v>
      </c>
      <c r="BK44" s="157" t="s">
        <v>225</v>
      </c>
      <c r="BL44" s="143">
        <v>5.4859078637846892</v>
      </c>
      <c r="BM44" s="143">
        <v>6.8639303027347918</v>
      </c>
      <c r="BN44" s="143">
        <v>-0.43393814394430119</v>
      </c>
      <c r="BO44" s="143">
        <v>-0.51128159025606068</v>
      </c>
      <c r="BP44" s="143">
        <v>0.62542662457971931</v>
      </c>
      <c r="BQ44" s="143">
        <v>0.2515999674062156</v>
      </c>
      <c r="BR44" s="143">
        <v>-2.0645624084134671</v>
      </c>
      <c r="BS44" s="143">
        <v>-0.23450158894696652</v>
      </c>
      <c r="BT44" s="143">
        <v>0.52130017138452689</v>
      </c>
      <c r="BU44" s="143">
        <v>0.93793956524700972</v>
      </c>
      <c r="BV44" s="143">
        <v>-0.47000503600677973</v>
      </c>
    </row>
    <row r="45" spans="1:74" ht="15" customHeight="1" x14ac:dyDescent="0.25">
      <c r="A45" s="193" t="s">
        <v>189</v>
      </c>
      <c r="B45" s="82">
        <v>2020</v>
      </c>
      <c r="C45" s="82" t="s">
        <v>223</v>
      </c>
      <c r="D45" s="99">
        <v>1503917</v>
      </c>
      <c r="E45" s="99">
        <v>949874</v>
      </c>
      <c r="F45" s="99">
        <v>52168</v>
      </c>
      <c r="G45" s="99">
        <v>51327</v>
      </c>
      <c r="H45" s="99">
        <v>97467</v>
      </c>
      <c r="I45" s="99">
        <v>71189</v>
      </c>
      <c r="J45" s="99">
        <v>75704</v>
      </c>
      <c r="K45" s="99">
        <v>41747</v>
      </c>
      <c r="L45" s="99">
        <v>8731</v>
      </c>
      <c r="M45" s="99">
        <v>5841</v>
      </c>
      <c r="N45" s="99">
        <v>149869</v>
      </c>
      <c r="O45" s="7"/>
      <c r="P45" s="193" t="s">
        <v>189</v>
      </c>
      <c r="Q45" s="82">
        <v>2020</v>
      </c>
      <c r="R45" s="82" t="s">
        <v>223</v>
      </c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7"/>
      <c r="AE45" s="193" t="s">
        <v>189</v>
      </c>
      <c r="AF45" s="82">
        <v>2020</v>
      </c>
      <c r="AG45" s="82" t="s">
        <v>223</v>
      </c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7"/>
      <c r="AT45" s="193" t="s">
        <v>189</v>
      </c>
      <c r="AU45" s="82">
        <v>2020</v>
      </c>
      <c r="AV45" s="82" t="s">
        <v>223</v>
      </c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7"/>
      <c r="BI45" s="193" t="s">
        <v>189</v>
      </c>
      <c r="BJ45" s="82">
        <v>2020</v>
      </c>
      <c r="BK45" s="82" t="s">
        <v>223</v>
      </c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</row>
    <row r="46" spans="1:74" x14ac:dyDescent="0.25">
      <c r="A46" s="194"/>
      <c r="B46" s="107">
        <v>2020</v>
      </c>
      <c r="C46" s="4" t="s">
        <v>224</v>
      </c>
      <c r="D46" s="5">
        <v>1494725</v>
      </c>
      <c r="E46" s="5">
        <v>967532</v>
      </c>
      <c r="F46" s="5">
        <v>50865</v>
      </c>
      <c r="G46" s="5">
        <v>30781</v>
      </c>
      <c r="H46" s="5">
        <v>97366</v>
      </c>
      <c r="I46" s="5">
        <v>89962</v>
      </c>
      <c r="J46" s="5">
        <v>63083</v>
      </c>
      <c r="K46" s="5">
        <v>48000</v>
      </c>
      <c r="L46" s="5">
        <v>7648</v>
      </c>
      <c r="M46" s="5">
        <v>4641</v>
      </c>
      <c r="N46" s="5">
        <v>134847</v>
      </c>
      <c r="O46" s="7"/>
      <c r="P46" s="194"/>
      <c r="Q46" s="107">
        <v>2020</v>
      </c>
      <c r="R46" s="4" t="s">
        <v>224</v>
      </c>
      <c r="S46" s="87">
        <v>-0.61120394277077139</v>
      </c>
      <c r="T46" s="87">
        <v>1.858983402009116</v>
      </c>
      <c r="U46" s="87">
        <v>-2.4976997393037834</v>
      </c>
      <c r="V46" s="87">
        <v>-40.029614043291048</v>
      </c>
      <c r="W46" s="87">
        <v>-0.10362481660459366</v>
      </c>
      <c r="X46" s="87">
        <v>26.370647150542908</v>
      </c>
      <c r="Y46" s="87">
        <v>-16.671510091937009</v>
      </c>
      <c r="Z46" s="87">
        <v>14.978321795578125</v>
      </c>
      <c r="AA46" s="87">
        <v>-12.404077425266294</v>
      </c>
      <c r="AB46" s="87">
        <v>-20.544427324088346</v>
      </c>
      <c r="AC46" s="87">
        <v>-10.023420453863039</v>
      </c>
      <c r="AD46" s="7"/>
      <c r="AE46" s="194"/>
      <c r="AF46" s="107">
        <v>2020</v>
      </c>
      <c r="AG46" s="4" t="s">
        <v>224</v>
      </c>
      <c r="AH46" s="87">
        <v>-0.61120394277077139</v>
      </c>
      <c r="AI46" s="87">
        <v>1.174133944891893</v>
      </c>
      <c r="AJ46" s="87">
        <v>-8.6640419650817577E-2</v>
      </c>
      <c r="AK46" s="87">
        <v>-1.3661658189913259</v>
      </c>
      <c r="AL46" s="87">
        <v>-6.7157961509843244E-3</v>
      </c>
      <c r="AM46" s="87">
        <v>1.2482736746775123</v>
      </c>
      <c r="AN46" s="87">
        <v>-0.83920854674824907</v>
      </c>
      <c r="AO46" s="87">
        <v>0.41578092408024736</v>
      </c>
      <c r="AP46" s="87">
        <v>-7.2011952787287364E-2</v>
      </c>
      <c r="AQ46" s="87">
        <v>-7.9791637437437529E-2</v>
      </c>
      <c r="AR46" s="87">
        <v>-0.99885831465432195</v>
      </c>
      <c r="AS46" s="7"/>
      <c r="AT46" s="194"/>
      <c r="AU46" s="107">
        <v>2020</v>
      </c>
      <c r="AV46" s="4" t="s">
        <v>224</v>
      </c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7"/>
      <c r="BI46" s="194"/>
      <c r="BJ46" s="107">
        <v>2020</v>
      </c>
      <c r="BK46" s="4" t="s">
        <v>224</v>
      </c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</row>
    <row r="47" spans="1:74" x14ac:dyDescent="0.25">
      <c r="A47" s="194"/>
      <c r="B47" s="2">
        <v>2021</v>
      </c>
      <c r="C47" s="2" t="s">
        <v>225</v>
      </c>
      <c r="D47" s="3">
        <v>1469673</v>
      </c>
      <c r="E47" s="3">
        <v>975171</v>
      </c>
      <c r="F47" s="3">
        <v>44910</v>
      </c>
      <c r="G47" s="3">
        <v>54895</v>
      </c>
      <c r="H47" s="3">
        <v>102419</v>
      </c>
      <c r="I47" s="3">
        <v>49633</v>
      </c>
      <c r="J47" s="3">
        <v>61063</v>
      </c>
      <c r="K47" s="3">
        <v>47811</v>
      </c>
      <c r="L47" s="3">
        <v>2990</v>
      </c>
      <c r="M47" s="3">
        <v>4641</v>
      </c>
      <c r="N47" s="3">
        <v>126140</v>
      </c>
      <c r="O47" s="7"/>
      <c r="P47" s="194"/>
      <c r="Q47" s="2">
        <v>2021</v>
      </c>
      <c r="R47" s="2" t="s">
        <v>225</v>
      </c>
      <c r="S47" s="86">
        <v>-1.6760273628928388</v>
      </c>
      <c r="T47" s="86">
        <v>0.78953460970801359</v>
      </c>
      <c r="U47" s="86">
        <v>-11.707460925980541</v>
      </c>
      <c r="V47" s="86">
        <v>78.340534745459848</v>
      </c>
      <c r="W47" s="86">
        <v>5.1896966086724348</v>
      </c>
      <c r="X47" s="86">
        <v>-44.828927769502677</v>
      </c>
      <c r="Y47" s="86">
        <v>-3.202130526449281</v>
      </c>
      <c r="Z47" s="86">
        <v>-0.39374999999999716</v>
      </c>
      <c r="AA47" s="86">
        <v>-60.904811715481173</v>
      </c>
      <c r="AB47" s="86">
        <v>0</v>
      </c>
      <c r="AC47" s="86">
        <v>-6.4569475034668926</v>
      </c>
      <c r="AD47" s="7"/>
      <c r="AE47" s="194"/>
      <c r="AF47" s="2">
        <v>2021</v>
      </c>
      <c r="AG47" s="2" t="s">
        <v>225</v>
      </c>
      <c r="AH47" s="86">
        <v>-1.6760273628928388</v>
      </c>
      <c r="AI47" s="86">
        <v>0.51106390807673618</v>
      </c>
      <c r="AJ47" s="86">
        <v>-0.3984010436702401</v>
      </c>
      <c r="AK47" s="86">
        <v>1.6132733445951588</v>
      </c>
      <c r="AL47" s="86">
        <v>0.33805549515797201</v>
      </c>
      <c r="AM47" s="86">
        <v>-2.6980882771078276</v>
      </c>
      <c r="AN47" s="86">
        <v>-0.1351419157370084</v>
      </c>
      <c r="AO47" s="86">
        <v>-1.2644466373413162E-2</v>
      </c>
      <c r="AP47" s="86">
        <v>-0.31162922945692334</v>
      </c>
      <c r="AQ47" s="86">
        <v>0</v>
      </c>
      <c r="AR47" s="86">
        <v>-0.58251517837729316</v>
      </c>
      <c r="AS47" s="7"/>
      <c r="AT47" s="194"/>
      <c r="AU47" s="2">
        <v>2021</v>
      </c>
      <c r="AV47" s="2" t="s">
        <v>225</v>
      </c>
      <c r="AW47" s="86"/>
      <c r="AX47" s="86"/>
      <c r="AY47" s="86"/>
      <c r="AZ47" s="86"/>
      <c r="BA47" s="86"/>
      <c r="BB47" s="86"/>
      <c r="BC47" s="86"/>
      <c r="BD47" s="86"/>
      <c r="BE47" s="86"/>
      <c r="BF47" s="86"/>
      <c r="BG47" s="86"/>
      <c r="BH47" s="7"/>
      <c r="BI47" s="194"/>
      <c r="BJ47" s="2">
        <v>2021</v>
      </c>
      <c r="BK47" s="2" t="s">
        <v>225</v>
      </c>
      <c r="BL47" s="86"/>
      <c r="BM47" s="86"/>
      <c r="BN47" s="86"/>
      <c r="BO47" s="86"/>
      <c r="BP47" s="86"/>
      <c r="BQ47" s="86"/>
      <c r="BR47" s="86"/>
      <c r="BS47" s="86"/>
      <c r="BT47" s="86"/>
      <c r="BU47" s="86"/>
      <c r="BV47" s="86"/>
    </row>
    <row r="48" spans="1:74" x14ac:dyDescent="0.25">
      <c r="A48" s="194"/>
      <c r="B48" s="107">
        <v>2021</v>
      </c>
      <c r="C48" s="4" t="s">
        <v>226</v>
      </c>
      <c r="D48" s="5">
        <v>1461456</v>
      </c>
      <c r="E48" s="5">
        <v>968954</v>
      </c>
      <c r="F48" s="5">
        <v>47267</v>
      </c>
      <c r="G48" s="5">
        <v>52721</v>
      </c>
      <c r="H48" s="5">
        <v>103370</v>
      </c>
      <c r="I48" s="5">
        <v>47219</v>
      </c>
      <c r="J48" s="5">
        <v>60264</v>
      </c>
      <c r="K48" s="5">
        <v>38843</v>
      </c>
      <c r="L48" s="5">
        <v>6460</v>
      </c>
      <c r="M48" s="5">
        <v>4641</v>
      </c>
      <c r="N48" s="5">
        <v>131717</v>
      </c>
      <c r="O48" s="7"/>
      <c r="P48" s="194"/>
      <c r="Q48" s="107">
        <v>2021</v>
      </c>
      <c r="R48" s="4" t="s">
        <v>226</v>
      </c>
      <c r="S48" s="87">
        <v>-0.55910396394300221</v>
      </c>
      <c r="T48" s="87">
        <v>-0.63752921282524255</v>
      </c>
      <c r="U48" s="87">
        <v>5.2482743264306464</v>
      </c>
      <c r="V48" s="87">
        <v>-3.9602878222060269</v>
      </c>
      <c r="W48" s="87">
        <v>0.92853865005515956</v>
      </c>
      <c r="X48" s="87">
        <v>-4.8636995547317241</v>
      </c>
      <c r="Y48" s="87">
        <v>-1.3084846797569725</v>
      </c>
      <c r="Z48" s="87">
        <v>-18.757189768045009</v>
      </c>
      <c r="AA48" s="87">
        <v>116.05351170568559</v>
      </c>
      <c r="AB48" s="87">
        <v>0</v>
      </c>
      <c r="AC48" s="87">
        <v>4.4212779451403179</v>
      </c>
      <c r="AD48" s="7"/>
      <c r="AE48" s="194"/>
      <c r="AF48" s="107">
        <v>2021</v>
      </c>
      <c r="AG48" s="4" t="s">
        <v>226</v>
      </c>
      <c r="AH48" s="87">
        <v>-0.55910396394300221</v>
      </c>
      <c r="AI48" s="87">
        <v>-0.42301927027304909</v>
      </c>
      <c r="AJ48" s="87">
        <v>0.16037581149003968</v>
      </c>
      <c r="AK48" s="87">
        <v>-0.14792406201923899</v>
      </c>
      <c r="AL48" s="87">
        <v>6.4708271840062684E-2</v>
      </c>
      <c r="AM48" s="87">
        <v>-0.16425422525963335</v>
      </c>
      <c r="AN48" s="87">
        <v>-5.4365835121146254E-2</v>
      </c>
      <c r="AO48" s="87">
        <v>-0.61020376641606966</v>
      </c>
      <c r="AP48" s="87">
        <v>0.23610694351736858</v>
      </c>
      <c r="AQ48" s="87">
        <v>0</v>
      </c>
      <c r="AR48" s="87">
        <v>0.37947216829866415</v>
      </c>
      <c r="AS48" s="7"/>
      <c r="AT48" s="194"/>
      <c r="AU48" s="107">
        <v>2021</v>
      </c>
      <c r="AV48" s="4" t="s">
        <v>226</v>
      </c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7"/>
      <c r="BI48" s="194"/>
      <c r="BJ48" s="107">
        <v>2021</v>
      </c>
      <c r="BK48" s="4" t="s">
        <v>226</v>
      </c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</row>
    <row r="49" spans="1:74" x14ac:dyDescent="0.25">
      <c r="A49" s="194"/>
      <c r="B49" s="108">
        <v>2021</v>
      </c>
      <c r="C49" s="2" t="s">
        <v>223</v>
      </c>
      <c r="D49" s="3">
        <v>1546135</v>
      </c>
      <c r="E49" s="3">
        <v>989024</v>
      </c>
      <c r="F49" s="3">
        <v>52784</v>
      </c>
      <c r="G49" s="3">
        <v>57154</v>
      </c>
      <c r="H49" s="3">
        <v>113628</v>
      </c>
      <c r="I49" s="3">
        <v>86361</v>
      </c>
      <c r="J49" s="3">
        <v>72952</v>
      </c>
      <c r="K49" s="3">
        <v>26249</v>
      </c>
      <c r="L49" s="3">
        <v>6460</v>
      </c>
      <c r="M49" s="3">
        <v>4641</v>
      </c>
      <c r="N49" s="3">
        <v>136882</v>
      </c>
      <c r="O49" s="7"/>
      <c r="P49" s="194"/>
      <c r="Q49" s="108">
        <v>2021</v>
      </c>
      <c r="R49" s="2" t="s">
        <v>223</v>
      </c>
      <c r="S49" s="86">
        <v>5.7941532280137125</v>
      </c>
      <c r="T49" s="86">
        <v>2.0713057585809054</v>
      </c>
      <c r="U49" s="86">
        <v>11.671991029682431</v>
      </c>
      <c r="V49" s="86">
        <v>8.4084141044365595</v>
      </c>
      <c r="W49" s="86">
        <v>9.9235755054658057</v>
      </c>
      <c r="X49" s="86">
        <v>82.894597513712711</v>
      </c>
      <c r="Y49" s="86">
        <v>21.054028939333591</v>
      </c>
      <c r="Z49" s="86">
        <v>-32.422830368406153</v>
      </c>
      <c r="AA49" s="86">
        <v>0</v>
      </c>
      <c r="AB49" s="86">
        <v>0</v>
      </c>
      <c r="AC49" s="86">
        <v>3.9212857869523248</v>
      </c>
      <c r="AD49" s="7"/>
      <c r="AE49" s="194"/>
      <c r="AF49" s="108">
        <v>2021</v>
      </c>
      <c r="AG49" s="2" t="s">
        <v>223</v>
      </c>
      <c r="AH49" s="86">
        <v>5.7941532280137125</v>
      </c>
      <c r="AI49" s="86">
        <v>1.3732880086708064</v>
      </c>
      <c r="AJ49" s="86">
        <v>0.37750024632968804</v>
      </c>
      <c r="AK49" s="86">
        <v>0.30332764038055232</v>
      </c>
      <c r="AL49" s="86">
        <v>0.70190275998730101</v>
      </c>
      <c r="AM49" s="86">
        <v>2.678287953930877</v>
      </c>
      <c r="AN49" s="86">
        <v>0.86817529915372149</v>
      </c>
      <c r="AO49" s="86">
        <v>-0.86174335730942386</v>
      </c>
      <c r="AP49" s="86">
        <v>0</v>
      </c>
      <c r="AQ49" s="86">
        <v>0</v>
      </c>
      <c r="AR49" s="86">
        <v>0.35341467687019007</v>
      </c>
      <c r="AS49" s="7"/>
      <c r="AT49" s="194"/>
      <c r="AU49" s="108">
        <v>2021</v>
      </c>
      <c r="AV49" s="2" t="s">
        <v>223</v>
      </c>
      <c r="AW49" s="86">
        <v>2.8072027911114787</v>
      </c>
      <c r="AX49" s="86">
        <v>4.1215992858000021</v>
      </c>
      <c r="AY49" s="86">
        <v>1.1808004907222909</v>
      </c>
      <c r="AZ49" s="86">
        <v>11.352699359011822</v>
      </c>
      <c r="BA49" s="86">
        <v>16.580996645018303</v>
      </c>
      <c r="BB49" s="86">
        <v>21.312281391788048</v>
      </c>
      <c r="BC49" s="86">
        <v>-3.6352108210926701</v>
      </c>
      <c r="BD49" s="86">
        <v>-37.123625649747282</v>
      </c>
      <c r="BE49" s="86">
        <v>-26.010766235253698</v>
      </c>
      <c r="BF49" s="86">
        <v>-20.544427324088346</v>
      </c>
      <c r="BG49" s="86">
        <v>-8.6655679293249506</v>
      </c>
      <c r="BH49" s="7"/>
      <c r="BI49" s="194"/>
      <c r="BJ49" s="108">
        <v>2021</v>
      </c>
      <c r="BK49" s="2" t="s">
        <v>223</v>
      </c>
      <c r="BL49" s="86">
        <v>2.8072027911114787</v>
      </c>
      <c r="BM49" s="86">
        <v>2.6032021713964282</v>
      </c>
      <c r="BN49" s="86">
        <v>4.0959707217885041E-2</v>
      </c>
      <c r="BO49" s="86">
        <v>0.38745489278996131</v>
      </c>
      <c r="BP49" s="86">
        <v>1.0745938771887016</v>
      </c>
      <c r="BQ49" s="86">
        <v>1.008832269334013</v>
      </c>
      <c r="BR49" s="86">
        <v>-0.1829888218565254</v>
      </c>
      <c r="BS49" s="86">
        <v>-1.030508997504517</v>
      </c>
      <c r="BT49" s="86">
        <v>-0.15100567385035218</v>
      </c>
      <c r="BU49" s="86">
        <v>-7.9791637437438404E-2</v>
      </c>
      <c r="BV49" s="86">
        <v>-0.86354499616667713</v>
      </c>
    </row>
    <row r="50" spans="1:74" x14ac:dyDescent="0.25">
      <c r="A50" s="194"/>
      <c r="B50" s="107">
        <v>2021</v>
      </c>
      <c r="C50" s="4" t="s">
        <v>224</v>
      </c>
      <c r="D50" s="5">
        <v>1660811</v>
      </c>
      <c r="E50" s="5">
        <v>1090749</v>
      </c>
      <c r="F50" s="5">
        <v>50682</v>
      </c>
      <c r="G50" s="5">
        <v>52482</v>
      </c>
      <c r="H50" s="5">
        <v>115858</v>
      </c>
      <c r="I50" s="5">
        <v>93821</v>
      </c>
      <c r="J50" s="5">
        <v>73595</v>
      </c>
      <c r="K50" s="5">
        <v>39185</v>
      </c>
      <c r="L50" s="5">
        <v>10090</v>
      </c>
      <c r="M50" s="5">
        <v>4641</v>
      </c>
      <c r="N50" s="5">
        <v>129708</v>
      </c>
      <c r="O50" s="7"/>
      <c r="P50" s="194"/>
      <c r="Q50" s="107">
        <v>2021</v>
      </c>
      <c r="R50" s="4" t="s">
        <v>224</v>
      </c>
      <c r="S50" s="87">
        <v>7.416946126955267</v>
      </c>
      <c r="T50" s="87">
        <v>10.285392467725757</v>
      </c>
      <c r="U50" s="87">
        <v>-3.9822673537435662</v>
      </c>
      <c r="V50" s="87">
        <v>-8.1744059908317865</v>
      </c>
      <c r="W50" s="87">
        <v>1.962544443271014</v>
      </c>
      <c r="X50" s="87">
        <v>8.6381584279941137</v>
      </c>
      <c r="Y50" s="87">
        <v>0.88140146945936237</v>
      </c>
      <c r="Z50" s="87">
        <v>49.281877404853532</v>
      </c>
      <c r="AA50" s="87">
        <v>56.191950464396285</v>
      </c>
      <c r="AB50" s="87">
        <v>0</v>
      </c>
      <c r="AC50" s="87">
        <v>-5.241010505398819</v>
      </c>
      <c r="AD50" s="7"/>
      <c r="AE50" s="194"/>
      <c r="AF50" s="107">
        <v>2021</v>
      </c>
      <c r="AG50" s="4" t="s">
        <v>224</v>
      </c>
      <c r="AH50" s="87">
        <v>7.416946126955267</v>
      </c>
      <c r="AI50" s="87">
        <v>6.5793090512794699</v>
      </c>
      <c r="AJ50" s="87">
        <v>-0.13595190588143963</v>
      </c>
      <c r="AK50" s="87">
        <v>-0.30217283743010753</v>
      </c>
      <c r="AL50" s="87">
        <v>0.14423061375623708</v>
      </c>
      <c r="AM50" s="87">
        <v>0.48249344332803984</v>
      </c>
      <c r="AN50" s="87">
        <v>4.1587571589802891E-2</v>
      </c>
      <c r="AO50" s="87">
        <v>0.83666691459671882</v>
      </c>
      <c r="AP50" s="87">
        <v>0.23477898113683437</v>
      </c>
      <c r="AQ50" s="87">
        <v>0</v>
      </c>
      <c r="AR50" s="87">
        <v>-0.46399570542028917</v>
      </c>
      <c r="AS50" s="7"/>
      <c r="AT50" s="194"/>
      <c r="AU50" s="107">
        <v>2021</v>
      </c>
      <c r="AV50" s="4" t="s">
        <v>224</v>
      </c>
      <c r="AW50" s="87">
        <v>11.111475354998419</v>
      </c>
      <c r="AX50" s="87">
        <v>12.735186019687191</v>
      </c>
      <c r="AY50" s="87">
        <v>-0.35977587732232053</v>
      </c>
      <c r="AZ50" s="87">
        <v>70.501283259153382</v>
      </c>
      <c r="BA50" s="87">
        <v>18.992256023663302</v>
      </c>
      <c r="BB50" s="87">
        <v>4.2895889375514002</v>
      </c>
      <c r="BC50" s="87">
        <v>16.663760442591496</v>
      </c>
      <c r="BD50" s="87">
        <v>-18.364583333333329</v>
      </c>
      <c r="BE50" s="87">
        <v>31.929916317991626</v>
      </c>
      <c r="BF50" s="87">
        <v>0</v>
      </c>
      <c r="BG50" s="87">
        <v>-3.8109857838884125</v>
      </c>
      <c r="BH50" s="7"/>
      <c r="BI50" s="194"/>
      <c r="BJ50" s="107">
        <v>2021</v>
      </c>
      <c r="BK50" s="4" t="s">
        <v>224</v>
      </c>
      <c r="BL50" s="87">
        <v>11.111475354998419</v>
      </c>
      <c r="BM50" s="87">
        <v>8.2434561541420717</v>
      </c>
      <c r="BN50" s="87">
        <v>-1.2243054742511172E-2</v>
      </c>
      <c r="BO50" s="87">
        <v>1.451838967034071</v>
      </c>
      <c r="BP50" s="87">
        <v>1.2371506464399813</v>
      </c>
      <c r="BQ50" s="87">
        <v>0.25817458060847331</v>
      </c>
      <c r="BR50" s="87">
        <v>0.70327317734031392</v>
      </c>
      <c r="BS50" s="87">
        <v>-0.58974058773353</v>
      </c>
      <c r="BT50" s="87">
        <v>0.1633745337771163</v>
      </c>
      <c r="BU50" s="87">
        <v>0</v>
      </c>
      <c r="BV50" s="87">
        <v>-0.34380906186756788</v>
      </c>
    </row>
    <row r="51" spans="1:74" x14ac:dyDescent="0.25">
      <c r="A51" s="194"/>
      <c r="B51" s="2">
        <v>2022</v>
      </c>
      <c r="C51" s="2" t="s">
        <v>225</v>
      </c>
      <c r="D51" s="3">
        <v>1673382</v>
      </c>
      <c r="E51" s="3">
        <v>1085728</v>
      </c>
      <c r="F51" s="3">
        <v>51430</v>
      </c>
      <c r="G51" s="3">
        <v>54332</v>
      </c>
      <c r="H51" s="3">
        <v>118321</v>
      </c>
      <c r="I51" s="3">
        <v>88774</v>
      </c>
      <c r="J51" s="3">
        <v>71167</v>
      </c>
      <c r="K51" s="3">
        <v>39279</v>
      </c>
      <c r="L51" s="3">
        <v>14053</v>
      </c>
      <c r="M51" s="3">
        <v>4641</v>
      </c>
      <c r="N51" s="3">
        <v>145657</v>
      </c>
      <c r="O51" s="7"/>
      <c r="P51" s="194"/>
      <c r="Q51" s="2">
        <v>2022</v>
      </c>
      <c r="R51" s="2" t="s">
        <v>225</v>
      </c>
      <c r="S51" s="86">
        <v>0.75691936048112041</v>
      </c>
      <c r="T51" s="86">
        <v>-0.46032588615713621</v>
      </c>
      <c r="U51" s="86">
        <v>1.4758691448640633</v>
      </c>
      <c r="V51" s="86">
        <v>3.5250181014443029</v>
      </c>
      <c r="W51" s="86">
        <v>2.1258782302473662</v>
      </c>
      <c r="X51" s="86">
        <v>-5.3793926732820978</v>
      </c>
      <c r="Y51" s="86">
        <v>-3.2991371696446663</v>
      </c>
      <c r="Z51" s="86">
        <v>0.23988771213474536</v>
      </c>
      <c r="AA51" s="86">
        <v>39.276511397423178</v>
      </c>
      <c r="AB51" s="86">
        <v>0</v>
      </c>
      <c r="AC51" s="86">
        <v>12.296080426804835</v>
      </c>
      <c r="AD51" s="7"/>
      <c r="AE51" s="194"/>
      <c r="AF51" s="2">
        <v>2022</v>
      </c>
      <c r="AG51" s="2" t="s">
        <v>225</v>
      </c>
      <c r="AH51" s="86">
        <v>0.75691936048112041</v>
      </c>
      <c r="AI51" s="86">
        <v>-0.30232217874279738</v>
      </c>
      <c r="AJ51" s="86">
        <v>4.5038237343081544E-2</v>
      </c>
      <c r="AK51" s="86">
        <v>0.11139136241270167</v>
      </c>
      <c r="AL51" s="86">
        <v>0.14830104087701848</v>
      </c>
      <c r="AM51" s="86">
        <v>-0.3038876789713002</v>
      </c>
      <c r="AN51" s="86">
        <v>-0.14619363672326469</v>
      </c>
      <c r="AO51" s="86">
        <v>5.6598854415102475E-3</v>
      </c>
      <c r="AP51" s="86">
        <v>0.23861836175218201</v>
      </c>
      <c r="AQ51" s="86">
        <v>0</v>
      </c>
      <c r="AR51" s="86">
        <v>0.96031396709198857</v>
      </c>
      <c r="AS51" s="7"/>
      <c r="AT51" s="194"/>
      <c r="AU51" s="2">
        <v>2022</v>
      </c>
      <c r="AV51" s="2" t="s">
        <v>225</v>
      </c>
      <c r="AW51" s="86">
        <v>13.860838431406179</v>
      </c>
      <c r="AX51" s="86">
        <v>11.337191118275669</v>
      </c>
      <c r="AY51" s="86">
        <v>14.517924738365622</v>
      </c>
      <c r="AZ51" s="86">
        <v>-1.0255943164222572</v>
      </c>
      <c r="BA51" s="86">
        <v>15.526415997031791</v>
      </c>
      <c r="BB51" s="86">
        <v>78.860838554993649</v>
      </c>
      <c r="BC51" s="86">
        <v>16.546845061657621</v>
      </c>
      <c r="BD51" s="86">
        <v>-17.845265733826949</v>
      </c>
      <c r="BE51" s="86">
        <v>370</v>
      </c>
      <c r="BF51" s="86">
        <v>0</v>
      </c>
      <c r="BG51" s="86">
        <v>15.47249088314571</v>
      </c>
      <c r="BH51" s="7"/>
      <c r="BI51" s="194"/>
      <c r="BJ51" s="2">
        <v>2022</v>
      </c>
      <c r="BK51" s="2" t="s">
        <v>225</v>
      </c>
      <c r="BL51" s="86">
        <v>13.860838431406179</v>
      </c>
      <c r="BM51" s="86">
        <v>7.5225577390344709</v>
      </c>
      <c r="BN51" s="86">
        <v>0.4436361013640453</v>
      </c>
      <c r="BO51" s="86">
        <v>-3.8307841268091641E-2</v>
      </c>
      <c r="BP51" s="86">
        <v>1.0820093993697926</v>
      </c>
      <c r="BQ51" s="86">
        <v>2.6632454974678059</v>
      </c>
      <c r="BR51" s="86">
        <v>0.68749987242060018</v>
      </c>
      <c r="BS51" s="86">
        <v>-0.58053730319601748</v>
      </c>
      <c r="BT51" s="86">
        <v>0.75275248303534237</v>
      </c>
      <c r="BU51" s="86">
        <v>0</v>
      </c>
      <c r="BV51" s="86">
        <v>1.3279824831782316</v>
      </c>
    </row>
    <row r="52" spans="1:74" x14ac:dyDescent="0.25">
      <c r="A52" s="194"/>
      <c r="B52" s="107">
        <v>2022</v>
      </c>
      <c r="C52" s="4" t="s">
        <v>226</v>
      </c>
      <c r="D52" s="5">
        <v>1609721</v>
      </c>
      <c r="E52" s="5">
        <v>1051412</v>
      </c>
      <c r="F52" s="5">
        <v>51267</v>
      </c>
      <c r="G52" s="5">
        <v>73161</v>
      </c>
      <c r="H52" s="5">
        <v>108182</v>
      </c>
      <c r="I52" s="5">
        <v>90424</v>
      </c>
      <c r="J52" s="5">
        <v>57750</v>
      </c>
      <c r="K52" s="5">
        <v>25855</v>
      </c>
      <c r="L52" s="5">
        <v>13476</v>
      </c>
      <c r="M52" s="5">
        <v>4641</v>
      </c>
      <c r="N52" s="5">
        <v>133553</v>
      </c>
      <c r="O52" s="7"/>
      <c r="P52" s="194"/>
      <c r="Q52" s="107">
        <v>2022</v>
      </c>
      <c r="R52" s="4" t="s">
        <v>226</v>
      </c>
      <c r="S52" s="87">
        <v>-3.8043315871689742</v>
      </c>
      <c r="T52" s="87">
        <v>-3.1606442865984832</v>
      </c>
      <c r="U52" s="87">
        <v>-0.31693564067664681</v>
      </c>
      <c r="V52" s="87">
        <v>34.655451667525597</v>
      </c>
      <c r="W52" s="87">
        <v>-8.569062127602038</v>
      </c>
      <c r="X52" s="87">
        <v>1.8586523081082191</v>
      </c>
      <c r="Y52" s="87">
        <v>-18.852839096772385</v>
      </c>
      <c r="Z52" s="87">
        <v>-34.176022811171364</v>
      </c>
      <c r="AA52" s="87">
        <v>-4.1058848644417623</v>
      </c>
      <c r="AB52" s="87">
        <v>0</v>
      </c>
      <c r="AC52" s="87">
        <v>-8.3099336111549746</v>
      </c>
      <c r="AD52" s="7"/>
      <c r="AE52" s="194"/>
      <c r="AF52" s="107">
        <v>2022</v>
      </c>
      <c r="AG52" s="4" t="s">
        <v>226</v>
      </c>
      <c r="AH52" s="87">
        <v>-3.8043315871689742</v>
      </c>
      <c r="AI52" s="87">
        <v>-2.0506973303166856</v>
      </c>
      <c r="AJ52" s="87">
        <v>-9.7407525597860978E-3</v>
      </c>
      <c r="AK52" s="87">
        <v>1.1252063187006898</v>
      </c>
      <c r="AL52" s="87">
        <v>-0.60589871290595865</v>
      </c>
      <c r="AM52" s="87">
        <v>9.8602709961024923E-2</v>
      </c>
      <c r="AN52" s="87">
        <v>-0.8017894300285282</v>
      </c>
      <c r="AO52" s="87">
        <v>-0.80220774455563548</v>
      </c>
      <c r="AP52" s="87">
        <v>-3.4481068877279621E-2</v>
      </c>
      <c r="AQ52" s="87">
        <v>0</v>
      </c>
      <c r="AR52" s="87">
        <v>-0.72332557658681562</v>
      </c>
      <c r="AS52" s="7"/>
      <c r="AT52" s="194"/>
      <c r="AU52" s="107">
        <v>2022</v>
      </c>
      <c r="AV52" s="4" t="s">
        <v>226</v>
      </c>
      <c r="AW52" s="87">
        <v>10.145019761114952</v>
      </c>
      <c r="AX52" s="87">
        <v>8.5100015067794743</v>
      </c>
      <c r="AY52" s="87">
        <v>8.4625637336831261</v>
      </c>
      <c r="AZ52" s="87">
        <v>38.770129549894733</v>
      </c>
      <c r="BA52" s="87">
        <v>4.6551223759311284</v>
      </c>
      <c r="BB52" s="87">
        <v>91.499184650246718</v>
      </c>
      <c r="BC52" s="87">
        <v>-4.1716447630426217</v>
      </c>
      <c r="BD52" s="87">
        <v>-33.437170146487134</v>
      </c>
      <c r="BE52" s="87">
        <v>108.60681114551082</v>
      </c>
      <c r="BF52" s="87">
        <v>0</v>
      </c>
      <c r="BG52" s="87">
        <v>1.3938975227191719</v>
      </c>
      <c r="BH52" s="7"/>
      <c r="BI52" s="194"/>
      <c r="BJ52" s="107">
        <v>2022</v>
      </c>
      <c r="BK52" s="4" t="s">
        <v>226</v>
      </c>
      <c r="BL52" s="87">
        <v>10.145019761114952</v>
      </c>
      <c r="BM52" s="87">
        <v>5.642181495713869</v>
      </c>
      <c r="BN52" s="87">
        <v>0.2736996529488403</v>
      </c>
      <c r="BO52" s="87">
        <v>1.3986052265685738</v>
      </c>
      <c r="BP52" s="87">
        <v>0.32926068249745488</v>
      </c>
      <c r="BQ52" s="87">
        <v>2.956298376413661</v>
      </c>
      <c r="BR52" s="87">
        <v>-0.17202023187834611</v>
      </c>
      <c r="BS52" s="87">
        <v>-0.88870277312488444</v>
      </c>
      <c r="BT52" s="87">
        <v>0.48006919127226594</v>
      </c>
      <c r="BU52" s="87">
        <v>0</v>
      </c>
      <c r="BV52" s="87">
        <v>0.12562814070351769</v>
      </c>
    </row>
    <row r="53" spans="1:74" x14ac:dyDescent="0.25">
      <c r="A53" s="194"/>
      <c r="B53" s="108">
        <v>2022</v>
      </c>
      <c r="C53" s="2" t="s">
        <v>223</v>
      </c>
      <c r="D53" s="114">
        <v>1591561</v>
      </c>
      <c r="E53" s="114">
        <v>1050711</v>
      </c>
      <c r="F53" s="114">
        <v>57758</v>
      </c>
      <c r="G53" s="114">
        <v>58452</v>
      </c>
      <c r="H53" s="114">
        <v>113265</v>
      </c>
      <c r="I53" s="114">
        <v>87766</v>
      </c>
      <c r="J53" s="114">
        <v>45500</v>
      </c>
      <c r="K53" s="114">
        <v>16515</v>
      </c>
      <c r="L53" s="114">
        <v>17439</v>
      </c>
      <c r="M53" s="114">
        <v>4641</v>
      </c>
      <c r="N53" s="114">
        <v>139514</v>
      </c>
      <c r="O53" s="7"/>
      <c r="P53" s="194"/>
      <c r="Q53" s="108">
        <v>2022</v>
      </c>
      <c r="R53" s="2" t="s">
        <v>223</v>
      </c>
      <c r="S53" s="115">
        <v>-1.1281458091184788</v>
      </c>
      <c r="T53" s="115">
        <v>-6.6672246464747786E-2</v>
      </c>
      <c r="U53" s="115">
        <v>12.661166052236325</v>
      </c>
      <c r="V53" s="115">
        <v>-20.104973961536885</v>
      </c>
      <c r="W53" s="115">
        <v>4.6985635318260108</v>
      </c>
      <c r="X53" s="115">
        <v>-2.9394850924533245</v>
      </c>
      <c r="Y53" s="115">
        <v>-21.212121212121218</v>
      </c>
      <c r="Z53" s="115">
        <v>-36.124540707793464</v>
      </c>
      <c r="AA53" s="115">
        <v>29.407836153161185</v>
      </c>
      <c r="AB53" s="115">
        <v>0</v>
      </c>
      <c r="AC53" s="115">
        <v>4.4633965541769953</v>
      </c>
      <c r="AD53" s="7"/>
      <c r="AE53" s="194"/>
      <c r="AF53" s="108">
        <v>2022</v>
      </c>
      <c r="AG53" s="2" t="s">
        <v>223</v>
      </c>
      <c r="AH53" s="115">
        <v>-1.1281458091184788</v>
      </c>
      <c r="AI53" s="115">
        <v>-4.3547919173571238E-2</v>
      </c>
      <c r="AJ53" s="115">
        <v>0.40323757967995849</v>
      </c>
      <c r="AK53" s="115">
        <v>-0.91376083184601897</v>
      </c>
      <c r="AL53" s="115">
        <v>0.31576900593332752</v>
      </c>
      <c r="AM53" s="115">
        <v>-0.1651217819733985</v>
      </c>
      <c r="AN53" s="115">
        <v>-0.76100144062232189</v>
      </c>
      <c r="AO53" s="115">
        <v>-0.580224771870407</v>
      </c>
      <c r="AP53" s="115">
        <v>0.24619173136214381</v>
      </c>
      <c r="AQ53" s="115">
        <v>0</v>
      </c>
      <c r="AR53" s="115">
        <v>0.37031261939180909</v>
      </c>
      <c r="AS53" s="7"/>
      <c r="AT53" s="194"/>
      <c r="AU53" s="108">
        <v>2022</v>
      </c>
      <c r="AV53" s="2" t="s">
        <v>223</v>
      </c>
      <c r="AW53" s="115">
        <v>2.9380358118793026</v>
      </c>
      <c r="AX53" s="115">
        <v>6.2371590578186158</v>
      </c>
      <c r="AY53" s="115">
        <v>9.4233100939678565</v>
      </c>
      <c r="AZ53" s="115">
        <v>2.2710571438569644</v>
      </c>
      <c r="BA53" s="115">
        <v>-0.31946351251451688</v>
      </c>
      <c r="BB53" s="115">
        <v>1.6268917682750441</v>
      </c>
      <c r="BC53" s="115">
        <v>-37.630222612128527</v>
      </c>
      <c r="BD53" s="115">
        <v>-37.083317459712752</v>
      </c>
      <c r="BE53" s="115">
        <v>169.95356037151703</v>
      </c>
      <c r="BF53" s="115">
        <v>0</v>
      </c>
      <c r="BG53" s="115">
        <v>1.9228240382227</v>
      </c>
      <c r="BH53" s="7"/>
      <c r="BI53" s="194"/>
      <c r="BJ53" s="108">
        <v>2022</v>
      </c>
      <c r="BK53" s="2" t="s">
        <v>223</v>
      </c>
      <c r="BL53" s="115">
        <v>2.9380358118793026</v>
      </c>
      <c r="BM53" s="115">
        <v>3.9897550990049431</v>
      </c>
      <c r="BN53" s="115">
        <v>0.32170541382220869</v>
      </c>
      <c r="BO53" s="115">
        <v>8.3951272042868286E-2</v>
      </c>
      <c r="BP53" s="115">
        <v>-2.3477898113683504E-2</v>
      </c>
      <c r="BQ53" s="115">
        <v>9.0871754406956814E-2</v>
      </c>
      <c r="BR53" s="115">
        <v>-1.775524129522974</v>
      </c>
      <c r="BS53" s="115">
        <v>-0.62956986291624029</v>
      </c>
      <c r="BT53" s="115">
        <v>0.71009323247970024</v>
      </c>
      <c r="BU53" s="115">
        <v>0</v>
      </c>
      <c r="BV53" s="115">
        <v>0.17023093067552339</v>
      </c>
    </row>
    <row r="54" spans="1:74" x14ac:dyDescent="0.25">
      <c r="A54" s="194"/>
      <c r="B54" s="107">
        <v>2022</v>
      </c>
      <c r="C54" s="4" t="s">
        <v>224</v>
      </c>
      <c r="D54" s="123">
        <v>1728262</v>
      </c>
      <c r="E54" s="123">
        <v>1141626</v>
      </c>
      <c r="F54" s="123">
        <v>65835</v>
      </c>
      <c r="G54" s="123">
        <v>59743</v>
      </c>
      <c r="H54" s="123">
        <v>120286</v>
      </c>
      <c r="I54" s="123">
        <v>89374</v>
      </c>
      <c r="J54" s="123">
        <v>45145</v>
      </c>
      <c r="K54" s="123">
        <v>18628</v>
      </c>
      <c r="L54" s="123">
        <v>17095</v>
      </c>
      <c r="M54" s="123">
        <v>4641</v>
      </c>
      <c r="N54" s="123">
        <v>165889</v>
      </c>
      <c r="O54" s="7"/>
      <c r="P54" s="194"/>
      <c r="Q54" s="107">
        <v>2022</v>
      </c>
      <c r="R54" s="4" t="s">
        <v>224</v>
      </c>
      <c r="S54" s="124">
        <v>8.5891147119086213</v>
      </c>
      <c r="T54" s="124">
        <v>8.6527123062383424</v>
      </c>
      <c r="U54" s="124">
        <v>13.984209979569926</v>
      </c>
      <c r="V54" s="124">
        <v>2.2086498323410524</v>
      </c>
      <c r="W54" s="124">
        <v>6.1987374740652541</v>
      </c>
      <c r="X54" s="124">
        <v>1.8321445662329268</v>
      </c>
      <c r="Y54" s="124">
        <v>-0.780219780219781</v>
      </c>
      <c r="Z54" s="124">
        <v>12.794429306690887</v>
      </c>
      <c r="AA54" s="124">
        <v>-1.9725901714547831</v>
      </c>
      <c r="AB54" s="124">
        <v>0</v>
      </c>
      <c r="AC54" s="124">
        <v>18.904912768611041</v>
      </c>
      <c r="AD54" s="7"/>
      <c r="AE54" s="194"/>
      <c r="AF54" s="107">
        <v>2022</v>
      </c>
      <c r="AG54" s="4" t="s">
        <v>224</v>
      </c>
      <c r="AH54" s="124">
        <v>8.5891147119086213</v>
      </c>
      <c r="AI54" s="124">
        <v>5.7123163988059513</v>
      </c>
      <c r="AJ54" s="124">
        <v>0.50748918828747369</v>
      </c>
      <c r="AK54" s="124">
        <v>8.1115332682818925E-2</v>
      </c>
      <c r="AL54" s="124">
        <v>0.4411392337459889</v>
      </c>
      <c r="AM54" s="124">
        <v>0.10103288532453357</v>
      </c>
      <c r="AN54" s="124">
        <v>-2.2305145702866552E-2</v>
      </c>
      <c r="AO54" s="124">
        <v>0.13276274047931558</v>
      </c>
      <c r="AP54" s="124">
        <v>-2.1614000343059419E-2</v>
      </c>
      <c r="AQ54" s="124">
        <v>0</v>
      </c>
      <c r="AR54" s="124">
        <v>1.6571780786284656</v>
      </c>
      <c r="AS54" s="7"/>
      <c r="AT54" s="194"/>
      <c r="AU54" s="107">
        <v>2022</v>
      </c>
      <c r="AV54" s="4" t="s">
        <v>224</v>
      </c>
      <c r="AW54" s="124">
        <v>4.061329073567066</v>
      </c>
      <c r="AX54" s="124">
        <v>4.6644095020944292</v>
      </c>
      <c r="AY54" s="124">
        <v>29.898188706049467</v>
      </c>
      <c r="AZ54" s="124">
        <v>13.835219694371403</v>
      </c>
      <c r="BA54" s="124">
        <v>3.8219199364739609</v>
      </c>
      <c r="BB54" s="124">
        <v>-4.7398769998188044</v>
      </c>
      <c r="BC54" s="124">
        <v>-38.657517494395002</v>
      </c>
      <c r="BD54" s="124">
        <v>-52.461401046318748</v>
      </c>
      <c r="BE54" s="124">
        <v>69.425173439048564</v>
      </c>
      <c r="BF54" s="124">
        <v>0</v>
      </c>
      <c r="BG54" s="124">
        <v>27.894193110679382</v>
      </c>
      <c r="BH54" s="7"/>
      <c r="BI54" s="194"/>
      <c r="BJ54" s="107">
        <v>2022</v>
      </c>
      <c r="BK54" s="4" t="s">
        <v>224</v>
      </c>
      <c r="BL54" s="124">
        <v>4.061329073567066</v>
      </c>
      <c r="BM54" s="124">
        <v>3.0633828894437687</v>
      </c>
      <c r="BN54" s="124">
        <v>0.91238557548089361</v>
      </c>
      <c r="BO54" s="124">
        <v>0.43719604458303757</v>
      </c>
      <c r="BP54" s="124">
        <v>0.26661673122348029</v>
      </c>
      <c r="BQ54" s="124">
        <v>-0.26776075062123234</v>
      </c>
      <c r="BR54" s="124">
        <v>-1.7130185192655858</v>
      </c>
      <c r="BS54" s="124">
        <v>-1.2377687768204797</v>
      </c>
      <c r="BT54" s="124">
        <v>0.42178188848700976</v>
      </c>
      <c r="BU54" s="124">
        <v>0</v>
      </c>
      <c r="BV54" s="124">
        <v>2.1785139910561742</v>
      </c>
    </row>
    <row r="55" spans="1:74" ht="15" customHeight="1" x14ac:dyDescent="0.25">
      <c r="A55" s="194"/>
      <c r="B55" s="2">
        <v>2023</v>
      </c>
      <c r="C55" s="2" t="s">
        <v>225</v>
      </c>
      <c r="D55" s="3">
        <v>2103990</v>
      </c>
      <c r="E55" s="3">
        <v>1303491</v>
      </c>
      <c r="F55" s="3">
        <v>54051</v>
      </c>
      <c r="G55" s="3">
        <v>61915</v>
      </c>
      <c r="H55" s="3">
        <v>319803</v>
      </c>
      <c r="I55" s="3">
        <v>130316</v>
      </c>
      <c r="J55" s="3">
        <v>26037</v>
      </c>
      <c r="K55" s="3">
        <v>20562</v>
      </c>
      <c r="L55" s="3">
        <v>17095</v>
      </c>
      <c r="M55" s="3">
        <v>5141</v>
      </c>
      <c r="N55" s="3">
        <v>165579</v>
      </c>
      <c r="O55" s="7"/>
      <c r="P55" s="194"/>
      <c r="Q55" s="2">
        <v>2023</v>
      </c>
      <c r="R55" s="2" t="s">
        <v>225</v>
      </c>
      <c r="S55" s="86">
        <v>21.740222257967829</v>
      </c>
      <c r="T55" s="86">
        <v>14.178461247378735</v>
      </c>
      <c r="U55" s="86">
        <v>-17.899293688767372</v>
      </c>
      <c r="V55" s="86">
        <v>3.6355723683109318</v>
      </c>
      <c r="W55" s="86">
        <v>165.8688459172306</v>
      </c>
      <c r="X55" s="86">
        <v>45.809743325799445</v>
      </c>
      <c r="Y55" s="86">
        <v>-42.325838963340345</v>
      </c>
      <c r="Z55" s="86">
        <v>10.382220313506551</v>
      </c>
      <c r="AA55" s="86">
        <v>0</v>
      </c>
      <c r="AB55" s="86">
        <v>10.773540185304896</v>
      </c>
      <c r="AC55" s="86">
        <v>-0.18687194449300648</v>
      </c>
      <c r="AD55" s="7"/>
      <c r="AE55" s="194"/>
      <c r="AF55" s="2">
        <v>2023</v>
      </c>
      <c r="AG55" s="2" t="s">
        <v>225</v>
      </c>
      <c r="AH55" s="86">
        <v>21.740222257967829</v>
      </c>
      <c r="AI55" s="86">
        <v>9.3657674588690831</v>
      </c>
      <c r="AJ55" s="86">
        <v>-0.68184106344987039</v>
      </c>
      <c r="AK55" s="86">
        <v>0.12567538949534271</v>
      </c>
      <c r="AL55" s="86">
        <v>11.54437232317785</v>
      </c>
      <c r="AM55" s="86">
        <v>2.3689695196677354</v>
      </c>
      <c r="AN55" s="86">
        <v>-1.105619402613724</v>
      </c>
      <c r="AO55" s="86">
        <v>0.11190432932043869</v>
      </c>
      <c r="AP55" s="86">
        <v>0</v>
      </c>
      <c r="AQ55" s="86">
        <v>2.8930798686773184E-2</v>
      </c>
      <c r="AR55" s="86">
        <v>-1.7937095185799376E-2</v>
      </c>
      <c r="AS55" s="7"/>
      <c r="AT55" s="194"/>
      <c r="AU55" s="2">
        <v>2023</v>
      </c>
      <c r="AV55" s="2" t="s">
        <v>225</v>
      </c>
      <c r="AW55" s="86">
        <v>25.732797412664894</v>
      </c>
      <c r="AX55" s="86">
        <v>20.056865071178052</v>
      </c>
      <c r="AY55" s="86">
        <v>5.0962473264631427</v>
      </c>
      <c r="AZ55" s="86">
        <v>13.956784215563573</v>
      </c>
      <c r="BA55" s="86">
        <v>170.28422680673759</v>
      </c>
      <c r="BB55" s="86">
        <v>46.795232838443695</v>
      </c>
      <c r="BC55" s="86">
        <v>-63.414222884201948</v>
      </c>
      <c r="BD55" s="86">
        <v>-47.651416787596425</v>
      </c>
      <c r="BE55" s="86">
        <v>21.646623496762246</v>
      </c>
      <c r="BF55" s="86">
        <v>10.773540185304896</v>
      </c>
      <c r="BG55" s="86">
        <v>13.677337855372556</v>
      </c>
      <c r="BH55" s="7"/>
      <c r="BI55" s="194"/>
      <c r="BJ55" s="2">
        <v>2023</v>
      </c>
      <c r="BK55" s="2" t="s">
        <v>225</v>
      </c>
      <c r="BL55" s="86">
        <v>25.732797412664894</v>
      </c>
      <c r="BM55" s="86">
        <v>13.013346623783454</v>
      </c>
      <c r="BN55" s="86">
        <v>0.15662891079263436</v>
      </c>
      <c r="BO55" s="86">
        <v>0.45315415129360787</v>
      </c>
      <c r="BP55" s="86">
        <v>12.040406792949847</v>
      </c>
      <c r="BQ55" s="86">
        <v>2.4825174407278197</v>
      </c>
      <c r="BR55" s="86">
        <v>-2.6969335154794307</v>
      </c>
      <c r="BS55" s="86">
        <v>-1.1185132862669731</v>
      </c>
      <c r="BT55" s="86">
        <v>0.18178754163723529</v>
      </c>
      <c r="BU55" s="86">
        <v>2.98796090790985E-2</v>
      </c>
      <c r="BV55" s="86">
        <v>1.1905231441476007</v>
      </c>
    </row>
    <row r="56" spans="1:74" ht="15" customHeight="1" x14ac:dyDescent="0.25">
      <c r="A56" s="194"/>
      <c r="B56" s="107">
        <v>2023</v>
      </c>
      <c r="C56" s="4" t="s">
        <v>226</v>
      </c>
      <c r="D56" s="123">
        <v>2170696</v>
      </c>
      <c r="E56" s="123">
        <v>1380271</v>
      </c>
      <c r="F56" s="123">
        <v>61230</v>
      </c>
      <c r="G56" s="123">
        <v>64081</v>
      </c>
      <c r="H56" s="123">
        <v>319851</v>
      </c>
      <c r="I56" s="123">
        <v>108813</v>
      </c>
      <c r="J56" s="123">
        <v>19661</v>
      </c>
      <c r="K56" s="123">
        <v>19709</v>
      </c>
      <c r="L56" s="123">
        <v>11305</v>
      </c>
      <c r="M56" s="123">
        <v>4641</v>
      </c>
      <c r="N56" s="123">
        <v>181134</v>
      </c>
      <c r="O56" s="7"/>
      <c r="P56" s="194"/>
      <c r="Q56" s="107">
        <v>2023</v>
      </c>
      <c r="R56" s="4" t="s">
        <v>226</v>
      </c>
      <c r="S56" s="124">
        <v>3.1704523310472013</v>
      </c>
      <c r="T56" s="124">
        <v>5.8903360284037234</v>
      </c>
      <c r="U56" s="124">
        <v>13.28190042737414</v>
      </c>
      <c r="V56" s="124">
        <v>3.4983445045626951</v>
      </c>
      <c r="W56" s="124">
        <v>1.5009240063406537E-2</v>
      </c>
      <c r="X56" s="124">
        <v>-16.500659934313518</v>
      </c>
      <c r="Y56" s="124">
        <v>-24.488228290509667</v>
      </c>
      <c r="Z56" s="124">
        <v>-4.1484291411341303</v>
      </c>
      <c r="AA56" s="124">
        <v>-33.869552500731203</v>
      </c>
      <c r="AB56" s="124">
        <v>-9.7257342929391086</v>
      </c>
      <c r="AC56" s="124">
        <v>9.3943072491076833</v>
      </c>
      <c r="AD56" s="7"/>
      <c r="AE56" s="194"/>
      <c r="AF56" s="107">
        <v>2023</v>
      </c>
      <c r="AG56" s="4" t="s">
        <v>226</v>
      </c>
      <c r="AH56" s="124">
        <v>3.1704523310472013</v>
      </c>
      <c r="AI56" s="124">
        <v>3.6492568881030807</v>
      </c>
      <c r="AJ56" s="124">
        <v>0.34120884604964857</v>
      </c>
      <c r="AK56" s="124">
        <v>0.10294725735388477</v>
      </c>
      <c r="AL56" s="124">
        <v>2.2813796643520175E-3</v>
      </c>
      <c r="AM56" s="124">
        <v>-1.0220105608866963</v>
      </c>
      <c r="AN56" s="124">
        <v>-0.30304326541475962</v>
      </c>
      <c r="AO56" s="124">
        <v>-4.0542017785255638E-2</v>
      </c>
      <c r="AP56" s="124">
        <v>-0.27519142201246205</v>
      </c>
      <c r="AQ56" s="124">
        <v>-2.3764371503666844E-2</v>
      </c>
      <c r="AR56" s="124">
        <v>0.73930959747907554</v>
      </c>
      <c r="AS56" s="7"/>
      <c r="AT56" s="194"/>
      <c r="AU56" s="107">
        <v>2023</v>
      </c>
      <c r="AV56" s="4" t="s">
        <v>226</v>
      </c>
      <c r="AW56" s="124">
        <v>34.849206788008615</v>
      </c>
      <c r="AX56" s="124">
        <v>31.277843509490111</v>
      </c>
      <c r="AY56" s="124">
        <v>19.433553748025048</v>
      </c>
      <c r="AZ56" s="124">
        <v>-12.410983994204557</v>
      </c>
      <c r="BA56" s="124">
        <v>195.66009132757756</v>
      </c>
      <c r="BB56" s="124">
        <v>20.33641511103248</v>
      </c>
      <c r="BC56" s="124">
        <v>-65.954978354978351</v>
      </c>
      <c r="BD56" s="124">
        <v>-23.77103074840457</v>
      </c>
      <c r="BE56" s="124">
        <v>-16.110121697833179</v>
      </c>
      <c r="BF56" s="124">
        <v>0</v>
      </c>
      <c r="BG56" s="124">
        <v>35.627054427830132</v>
      </c>
      <c r="BH56" s="7"/>
      <c r="BI56" s="194"/>
      <c r="BJ56" s="107">
        <v>2023</v>
      </c>
      <c r="BK56" s="4" t="s">
        <v>226</v>
      </c>
      <c r="BL56" s="124">
        <v>34.849206788008615</v>
      </c>
      <c r="BM56" s="124">
        <v>20.429565123397165</v>
      </c>
      <c r="BN56" s="124">
        <v>0.6189271308506259</v>
      </c>
      <c r="BO56" s="124">
        <v>-0.56407290455923742</v>
      </c>
      <c r="BP56" s="124">
        <v>13.14942154572128</v>
      </c>
      <c r="BQ56" s="124">
        <v>1.1423718768656186</v>
      </c>
      <c r="BR56" s="124">
        <v>-2.3661864385194704</v>
      </c>
      <c r="BS56" s="124">
        <v>-0.38180529420936932</v>
      </c>
      <c r="BT56" s="124">
        <v>-0.1348680920482494</v>
      </c>
      <c r="BU56" s="124">
        <v>0</v>
      </c>
      <c r="BV56" s="124">
        <v>2.9558538405102506</v>
      </c>
    </row>
    <row r="57" spans="1:74" ht="15" customHeight="1" x14ac:dyDescent="0.25">
      <c r="A57" s="194"/>
      <c r="B57" s="136">
        <v>2023</v>
      </c>
      <c r="C57" s="2" t="s">
        <v>223</v>
      </c>
      <c r="D57" s="3">
        <v>2223348</v>
      </c>
      <c r="E57" s="3">
        <v>1421388</v>
      </c>
      <c r="F57" s="3">
        <v>63702</v>
      </c>
      <c r="G57" s="3">
        <v>40212</v>
      </c>
      <c r="H57" s="3">
        <v>323731</v>
      </c>
      <c r="I57" s="3">
        <v>111347</v>
      </c>
      <c r="J57" s="3">
        <v>25784</v>
      </c>
      <c r="K57" s="3">
        <v>24257</v>
      </c>
      <c r="L57" s="3">
        <v>12353</v>
      </c>
      <c r="M57" s="3">
        <v>4711</v>
      </c>
      <c r="N57" s="3">
        <v>195863</v>
      </c>
      <c r="O57" s="7"/>
      <c r="P57" s="194"/>
      <c r="Q57" s="136">
        <v>2023</v>
      </c>
      <c r="R57" s="2" t="s">
        <v>223</v>
      </c>
      <c r="S57" s="86">
        <v>2.4255814724862432</v>
      </c>
      <c r="T57" s="86">
        <v>2.9789077652142169</v>
      </c>
      <c r="U57" s="86">
        <v>4.037236648701608</v>
      </c>
      <c r="V57" s="86">
        <v>-37.248170284483692</v>
      </c>
      <c r="W57" s="86">
        <v>1.2130648333129983</v>
      </c>
      <c r="X57" s="86">
        <v>2.3287658643728264</v>
      </c>
      <c r="Y57" s="86">
        <v>31.142871674889392</v>
      </c>
      <c r="Z57" s="86">
        <v>23.075752194428944</v>
      </c>
      <c r="AA57" s="86">
        <v>9.2702344095532965</v>
      </c>
      <c r="AB57" s="86">
        <v>1.5082956259426794</v>
      </c>
      <c r="AC57" s="86">
        <v>8.1315490189583386</v>
      </c>
      <c r="AD57" s="7"/>
      <c r="AE57" s="194"/>
      <c r="AF57" s="136">
        <v>2023</v>
      </c>
      <c r="AG57" s="2" t="s">
        <v>223</v>
      </c>
      <c r="AH57" s="86">
        <v>2.4255814724862432</v>
      </c>
      <c r="AI57" s="86">
        <v>1.8941850908648648</v>
      </c>
      <c r="AJ57" s="86">
        <v>0.11388052495605092</v>
      </c>
      <c r="AK57" s="86">
        <v>-1.0996012338899595</v>
      </c>
      <c r="AL57" s="86">
        <v>0.17874451328053301</v>
      </c>
      <c r="AM57" s="86">
        <v>0.11673675171465739</v>
      </c>
      <c r="AN57" s="86">
        <v>0.28207542649915041</v>
      </c>
      <c r="AO57" s="86">
        <v>0.20951805319584127</v>
      </c>
      <c r="AP57" s="86">
        <v>4.8279445855154278E-2</v>
      </c>
      <c r="AQ57" s="86">
        <v>3.2247721468137399E-3</v>
      </c>
      <c r="AR57" s="86">
        <v>0.67853812786313683</v>
      </c>
      <c r="AS57" s="7"/>
      <c r="AT57" s="194"/>
      <c r="AU57" s="136">
        <v>2023</v>
      </c>
      <c r="AV57" s="2" t="s">
        <v>223</v>
      </c>
      <c r="AW57" s="86">
        <v>39.69605940331536</v>
      </c>
      <c r="AX57" s="86">
        <v>35.278682720557782</v>
      </c>
      <c r="AY57" s="86">
        <v>10.291215069773884</v>
      </c>
      <c r="AZ57" s="86">
        <v>-31.205091357010886</v>
      </c>
      <c r="BA57" s="86">
        <v>185.81733103783165</v>
      </c>
      <c r="BB57" s="86">
        <v>26.868035457922204</v>
      </c>
      <c r="BC57" s="86">
        <v>-43.331868131868134</v>
      </c>
      <c r="BD57" s="86">
        <v>46.878595216469876</v>
      </c>
      <c r="BE57" s="86">
        <v>-29.164516314008821</v>
      </c>
      <c r="BF57" s="86">
        <v>1.5082956259426794</v>
      </c>
      <c r="BG57" s="86">
        <v>40.38949496107918</v>
      </c>
      <c r="BH57" s="7"/>
      <c r="BI57" s="194"/>
      <c r="BJ57" s="136">
        <v>2023</v>
      </c>
      <c r="BK57" s="2" t="s">
        <v>223</v>
      </c>
      <c r="BL57" s="86">
        <v>39.69605940331536</v>
      </c>
      <c r="BM57" s="86">
        <v>23.29015350338441</v>
      </c>
      <c r="BN57" s="86">
        <v>0.37346981988123606</v>
      </c>
      <c r="BO57" s="86">
        <v>-1.1460446693529183</v>
      </c>
      <c r="BP57" s="86">
        <v>13.223872663378907</v>
      </c>
      <c r="BQ57" s="86">
        <v>1.4816271572374542</v>
      </c>
      <c r="BR57" s="86">
        <v>-1.2387838103597664</v>
      </c>
      <c r="BS57" s="86">
        <v>0.48644067051152923</v>
      </c>
      <c r="BT57" s="86">
        <v>-0.31956048181627972</v>
      </c>
      <c r="BU57" s="86">
        <v>4.398197744227208E-3</v>
      </c>
      <c r="BV57" s="86">
        <v>3.5404863527065564</v>
      </c>
    </row>
    <row r="58" spans="1:74" ht="15" customHeight="1" x14ac:dyDescent="0.25">
      <c r="A58" s="194"/>
      <c r="B58" s="144">
        <v>2023</v>
      </c>
      <c r="C58" s="145" t="s">
        <v>224</v>
      </c>
      <c r="D58" s="146">
        <v>2344012</v>
      </c>
      <c r="E58" s="146">
        <v>1481564</v>
      </c>
      <c r="F58" s="146">
        <v>64529</v>
      </c>
      <c r="G58" s="146">
        <v>52386</v>
      </c>
      <c r="H58" s="146">
        <v>336446</v>
      </c>
      <c r="I58" s="146">
        <v>121036</v>
      </c>
      <c r="J58" s="146">
        <v>35637</v>
      </c>
      <c r="K58" s="146">
        <v>27487</v>
      </c>
      <c r="L58" s="146">
        <v>15099</v>
      </c>
      <c r="M58" s="146">
        <v>6441</v>
      </c>
      <c r="N58" s="146">
        <v>203387</v>
      </c>
      <c r="O58" s="7"/>
      <c r="P58" s="194"/>
      <c r="Q58" s="144">
        <v>2023</v>
      </c>
      <c r="R58" s="145" t="s">
        <v>224</v>
      </c>
      <c r="S58" s="147">
        <v>5.4271306156301193</v>
      </c>
      <c r="T58" s="147">
        <v>4.2336082758543085</v>
      </c>
      <c r="U58" s="147">
        <v>1.298232394587302</v>
      </c>
      <c r="V58" s="147">
        <v>30.274544911966586</v>
      </c>
      <c r="W58" s="147">
        <v>3.9276436300508664</v>
      </c>
      <c r="X58" s="147">
        <v>8.7016264470529023</v>
      </c>
      <c r="Y58" s="147">
        <v>38.21362085013962</v>
      </c>
      <c r="Z58" s="147">
        <v>13.315743908974724</v>
      </c>
      <c r="AA58" s="147">
        <v>22.229417955152584</v>
      </c>
      <c r="AB58" s="147">
        <v>36.722564211420092</v>
      </c>
      <c r="AC58" s="147">
        <v>3.8414606127752648</v>
      </c>
      <c r="AD58" s="7"/>
      <c r="AE58" s="194"/>
      <c r="AF58" s="144">
        <v>2023</v>
      </c>
      <c r="AG58" s="145" t="s">
        <v>224</v>
      </c>
      <c r="AH58" s="147">
        <v>5.4271306156301193</v>
      </c>
      <c r="AI58" s="147">
        <v>2.7065488623463341</v>
      </c>
      <c r="AJ58" s="147">
        <v>3.7196156427153987E-2</v>
      </c>
      <c r="AK58" s="147">
        <v>0.54755260984785081</v>
      </c>
      <c r="AL58" s="147">
        <v>0.57188528291567464</v>
      </c>
      <c r="AM58" s="147">
        <v>0.43578423170821645</v>
      </c>
      <c r="AN58" s="147">
        <v>0.44316049489328685</v>
      </c>
      <c r="AO58" s="147">
        <v>0.14527640297425318</v>
      </c>
      <c r="AP58" s="147">
        <v>0.12350743113538676</v>
      </c>
      <c r="AQ58" s="147">
        <v>7.7810581159584516E-2</v>
      </c>
      <c r="AR58" s="147">
        <v>0.33840856222237797</v>
      </c>
      <c r="AS58" s="7"/>
      <c r="AT58" s="194"/>
      <c r="AU58" s="144">
        <v>2023</v>
      </c>
      <c r="AV58" s="145" t="s">
        <v>224</v>
      </c>
      <c r="AW58" s="147">
        <v>35.628278582761197</v>
      </c>
      <c r="AX58" s="147">
        <v>29.776651898257398</v>
      </c>
      <c r="AY58" s="147">
        <v>-1.9837472469051391</v>
      </c>
      <c r="AZ58" s="147">
        <v>-12.31441340408081</v>
      </c>
      <c r="BA58" s="147">
        <v>179.70503633007996</v>
      </c>
      <c r="BB58" s="147">
        <v>35.426410365430655</v>
      </c>
      <c r="BC58" s="147">
        <v>-21.061025584228602</v>
      </c>
      <c r="BD58" s="147">
        <v>47.557440412282574</v>
      </c>
      <c r="BE58" s="147">
        <v>-11.675928634103542</v>
      </c>
      <c r="BF58" s="147">
        <v>38.784744667097613</v>
      </c>
      <c r="BG58" s="147">
        <v>22.604271530963473</v>
      </c>
      <c r="BH58" s="7"/>
      <c r="BI58" s="194"/>
      <c r="BJ58" s="144">
        <v>2023</v>
      </c>
      <c r="BK58" s="145" t="s">
        <v>224</v>
      </c>
      <c r="BL58" s="147">
        <v>35.628278582761197</v>
      </c>
      <c r="BM58" s="147">
        <v>19.669355687968615</v>
      </c>
      <c r="BN58" s="147">
        <v>-7.5567246169851596E-2</v>
      </c>
      <c r="BO58" s="147">
        <v>-0.42568777187718093</v>
      </c>
      <c r="BP58" s="147">
        <v>12.50736288826579</v>
      </c>
      <c r="BQ58" s="147">
        <v>1.8320138960412262</v>
      </c>
      <c r="BR58" s="147">
        <v>-0.55014806782767922</v>
      </c>
      <c r="BS58" s="147">
        <v>0.51259589113224757</v>
      </c>
      <c r="BT58" s="147">
        <v>-0.11549174835759862</v>
      </c>
      <c r="BU58" s="147">
        <v>0.10415087527238352</v>
      </c>
      <c r="BV58" s="147">
        <v>2.1696941783132431</v>
      </c>
    </row>
    <row r="59" spans="1:74" ht="15" customHeight="1" thickBot="1" x14ac:dyDescent="0.3">
      <c r="A59" s="195"/>
      <c r="B59" s="150">
        <v>2024</v>
      </c>
      <c r="C59" s="148" t="s">
        <v>225</v>
      </c>
      <c r="D59" s="149">
        <v>2313572</v>
      </c>
      <c r="E59" s="149">
        <v>1512014</v>
      </c>
      <c r="F59" s="149">
        <v>54367</v>
      </c>
      <c r="G59" s="149">
        <v>39590</v>
      </c>
      <c r="H59" s="149">
        <v>329422</v>
      </c>
      <c r="I59" s="149">
        <v>112271</v>
      </c>
      <c r="J59" s="149">
        <v>25881</v>
      </c>
      <c r="K59" s="149">
        <v>33764</v>
      </c>
      <c r="L59" s="149">
        <v>12623</v>
      </c>
      <c r="M59" s="149">
        <v>7473</v>
      </c>
      <c r="N59" s="149">
        <v>186167</v>
      </c>
      <c r="O59" s="7"/>
      <c r="P59" s="195"/>
      <c r="Q59" s="150">
        <v>2024</v>
      </c>
      <c r="R59" s="148" t="s">
        <v>225</v>
      </c>
      <c r="S59" s="159">
        <v>-1.2986281640196324</v>
      </c>
      <c r="T59" s="159">
        <v>2.0552605219889273</v>
      </c>
      <c r="U59" s="159">
        <v>-15.747958282322671</v>
      </c>
      <c r="V59" s="159">
        <v>-24.42637345855762</v>
      </c>
      <c r="W59" s="159">
        <v>-2.0877050106109181</v>
      </c>
      <c r="X59" s="159">
        <v>-7.2416471132555529</v>
      </c>
      <c r="Y59" s="159">
        <v>-27.376041754356422</v>
      </c>
      <c r="Z59" s="159">
        <v>22.836249863571865</v>
      </c>
      <c r="AA59" s="159">
        <v>-16.398436982581629</v>
      </c>
      <c r="AB59" s="159">
        <v>16.022356776898008</v>
      </c>
      <c r="AC59" s="159">
        <v>-8.4666178270980907</v>
      </c>
      <c r="AD59" s="7"/>
      <c r="AE59" s="195"/>
      <c r="AF59" s="150">
        <v>2024</v>
      </c>
      <c r="AG59" s="148" t="s">
        <v>225</v>
      </c>
      <c r="AH59" s="159">
        <v>-1.2986281640196324</v>
      </c>
      <c r="AI59" s="159">
        <v>1.2990547829959858</v>
      </c>
      <c r="AJ59" s="159">
        <v>-0.43353020377028595</v>
      </c>
      <c r="AK59" s="159">
        <v>-0.5459016421417614</v>
      </c>
      <c r="AL59" s="159">
        <v>-0.29965716899060113</v>
      </c>
      <c r="AM59" s="159">
        <v>-0.37393153277372138</v>
      </c>
      <c r="AN59" s="159">
        <v>-0.41620947333033947</v>
      </c>
      <c r="AO59" s="159">
        <v>0.26778873145700505</v>
      </c>
      <c r="AP59" s="159">
        <v>-0.1056308585450923</v>
      </c>
      <c r="AQ59" s="159">
        <v>4.4027078359666912E-2</v>
      </c>
      <c r="AR59" s="159">
        <v>-0.73463787728048846</v>
      </c>
      <c r="AS59" s="7"/>
      <c r="AT59" s="195"/>
      <c r="AU59" s="150">
        <v>2024</v>
      </c>
      <c r="AV59" s="148" t="s">
        <v>225</v>
      </c>
      <c r="AW59" s="159">
        <v>9.9611690169629981</v>
      </c>
      <c r="AX59" s="159">
        <v>15.997271941271563</v>
      </c>
      <c r="AY59" s="159">
        <v>0.58463303176630177</v>
      </c>
      <c r="AZ59" s="159">
        <v>-36.057498182992809</v>
      </c>
      <c r="BA59" s="159">
        <v>3.0077891702079143</v>
      </c>
      <c r="BB59" s="159">
        <v>-13.847110101599185</v>
      </c>
      <c r="BC59" s="159">
        <v>-0.59914736720820372</v>
      </c>
      <c r="BD59" s="159">
        <v>64.205816554809843</v>
      </c>
      <c r="BE59" s="159">
        <v>-26.159695817490487</v>
      </c>
      <c r="BF59" s="159">
        <v>45.360824742268022</v>
      </c>
      <c r="BG59" s="159">
        <v>12.433943918008922</v>
      </c>
      <c r="BH59" s="7"/>
      <c r="BI59" s="195"/>
      <c r="BJ59" s="150">
        <v>2024</v>
      </c>
      <c r="BK59" s="148" t="s">
        <v>225</v>
      </c>
      <c r="BL59" s="159">
        <v>9.9611690169629981</v>
      </c>
      <c r="BM59" s="159">
        <v>9.9108360781182316</v>
      </c>
      <c r="BN59" s="159">
        <v>1.5019082790317429E-2</v>
      </c>
      <c r="BO59" s="159">
        <v>-1.0610791876387236</v>
      </c>
      <c r="BP59" s="159">
        <v>0.45717897898754223</v>
      </c>
      <c r="BQ59" s="159">
        <v>-0.85765616756733543</v>
      </c>
      <c r="BR59" s="159">
        <v>-7.4144839091440477E-3</v>
      </c>
      <c r="BS59" s="159">
        <v>0.62747446518281869</v>
      </c>
      <c r="BT59" s="159">
        <v>-0.212548538728796</v>
      </c>
      <c r="BU59" s="159">
        <v>0.11083702869310204</v>
      </c>
      <c r="BV59" s="159">
        <v>0.97852176103498489</v>
      </c>
    </row>
    <row r="60" spans="1:74" x14ac:dyDescent="0.25">
      <c r="A60" s="193" t="s">
        <v>190</v>
      </c>
      <c r="B60" s="125">
        <v>2020</v>
      </c>
      <c r="C60" s="4" t="s">
        <v>223</v>
      </c>
      <c r="D60" s="162">
        <v>1079759</v>
      </c>
      <c r="E60" s="162">
        <v>312638</v>
      </c>
      <c r="F60" s="162">
        <v>357869</v>
      </c>
      <c r="G60" s="162">
        <v>12509</v>
      </c>
      <c r="H60" s="162">
        <v>59514</v>
      </c>
      <c r="I60" s="162">
        <v>166657</v>
      </c>
      <c r="J60" s="162">
        <v>32849</v>
      </c>
      <c r="K60" s="162">
        <v>35831</v>
      </c>
      <c r="L60" s="162">
        <v>46958</v>
      </c>
      <c r="M60" s="162">
        <v>7738</v>
      </c>
      <c r="N60" s="162">
        <v>47196</v>
      </c>
      <c r="O60" s="7"/>
      <c r="P60" s="193" t="s">
        <v>190</v>
      </c>
      <c r="Q60" s="125">
        <v>2020</v>
      </c>
      <c r="R60" s="4" t="s">
        <v>223</v>
      </c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7"/>
      <c r="AE60" s="193" t="s">
        <v>190</v>
      </c>
      <c r="AF60" s="125">
        <v>2020</v>
      </c>
      <c r="AG60" s="4" t="s">
        <v>223</v>
      </c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7"/>
      <c r="AT60" s="193" t="s">
        <v>190</v>
      </c>
      <c r="AU60" s="125">
        <v>2020</v>
      </c>
      <c r="AV60" s="4" t="s">
        <v>223</v>
      </c>
      <c r="AW60" s="163"/>
      <c r="AX60" s="163"/>
      <c r="AY60" s="163"/>
      <c r="AZ60" s="163"/>
      <c r="BA60" s="163"/>
      <c r="BB60" s="163"/>
      <c r="BC60" s="163"/>
      <c r="BD60" s="163"/>
      <c r="BE60" s="163"/>
      <c r="BF60" s="163"/>
      <c r="BG60" s="163"/>
      <c r="BH60" s="7"/>
      <c r="BI60" s="193" t="s">
        <v>190</v>
      </c>
      <c r="BJ60" s="125">
        <v>2020</v>
      </c>
      <c r="BK60" s="4" t="s">
        <v>223</v>
      </c>
      <c r="BL60" s="163"/>
      <c r="BM60" s="163"/>
      <c r="BN60" s="163"/>
      <c r="BO60" s="163"/>
      <c r="BP60" s="163"/>
      <c r="BQ60" s="163"/>
      <c r="BR60" s="163"/>
      <c r="BS60" s="163"/>
      <c r="BT60" s="163"/>
      <c r="BU60" s="163"/>
      <c r="BV60" s="163"/>
    </row>
    <row r="61" spans="1:74" x14ac:dyDescent="0.25">
      <c r="A61" s="194"/>
      <c r="B61" s="136">
        <v>2020</v>
      </c>
      <c r="C61" s="2" t="s">
        <v>224</v>
      </c>
      <c r="D61" s="3">
        <v>951433</v>
      </c>
      <c r="E61" s="3">
        <v>235101</v>
      </c>
      <c r="F61" s="3">
        <v>344557</v>
      </c>
      <c r="G61" s="3">
        <v>12240</v>
      </c>
      <c r="H61" s="3">
        <v>53022</v>
      </c>
      <c r="I61" s="3">
        <v>152351</v>
      </c>
      <c r="J61" s="3">
        <v>27346</v>
      </c>
      <c r="K61" s="3">
        <v>35519</v>
      </c>
      <c r="L61" s="3">
        <v>46958</v>
      </c>
      <c r="M61" s="3">
        <v>6788</v>
      </c>
      <c r="N61" s="3">
        <v>37551</v>
      </c>
      <c r="O61" s="7"/>
      <c r="P61" s="194"/>
      <c r="Q61" s="136">
        <v>2020</v>
      </c>
      <c r="R61" s="2" t="s">
        <v>224</v>
      </c>
      <c r="S61" s="86">
        <v>-11.884689083397319</v>
      </c>
      <c r="T61" s="86">
        <v>-24.80088792789104</v>
      </c>
      <c r="U61" s="86">
        <v>-3.7197969089247778</v>
      </c>
      <c r="V61" s="86">
        <v>-2.1504516747941551</v>
      </c>
      <c r="W61" s="86">
        <v>-10.908357697348521</v>
      </c>
      <c r="X61" s="86">
        <v>-8.5840978776769106</v>
      </c>
      <c r="Y61" s="86">
        <v>-16.752412554415656</v>
      </c>
      <c r="Z61" s="86">
        <v>-0.87075437470346628</v>
      </c>
      <c r="AA61" s="86">
        <v>0</v>
      </c>
      <c r="AB61" s="86">
        <v>-12.277074179374509</v>
      </c>
      <c r="AC61" s="86">
        <v>-20.436053902873127</v>
      </c>
      <c r="AD61" s="7"/>
      <c r="AE61" s="194"/>
      <c r="AF61" s="136">
        <v>2020</v>
      </c>
      <c r="AG61" s="2" t="s">
        <v>224</v>
      </c>
      <c r="AH61" s="86">
        <v>-11.884689083397319</v>
      </c>
      <c r="AI61" s="86">
        <v>-7.180954268498807</v>
      </c>
      <c r="AJ61" s="86">
        <v>-1.2328677047378171</v>
      </c>
      <c r="AK61" s="86">
        <v>-2.4912966689789123E-2</v>
      </c>
      <c r="AL61" s="86">
        <v>-0.60124527788145343</v>
      </c>
      <c r="AM61" s="86">
        <v>-1.324925284253246</v>
      </c>
      <c r="AN61" s="86">
        <v>-0.50965076466137371</v>
      </c>
      <c r="AO61" s="86">
        <v>-2.8895336829792589E-2</v>
      </c>
      <c r="AP61" s="86">
        <v>0</v>
      </c>
      <c r="AQ61" s="86">
        <v>-8.798259611635563E-2</v>
      </c>
      <c r="AR61" s="86">
        <v>-0.89325488372868422</v>
      </c>
      <c r="AS61" s="7"/>
      <c r="AT61" s="194"/>
      <c r="AU61" s="136">
        <v>2020</v>
      </c>
      <c r="AV61" s="2" t="s">
        <v>224</v>
      </c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7"/>
      <c r="BI61" s="194"/>
      <c r="BJ61" s="136">
        <v>2020</v>
      </c>
      <c r="BK61" s="2" t="s">
        <v>224</v>
      </c>
      <c r="BL61" s="86"/>
      <c r="BM61" s="86"/>
      <c r="BN61" s="86"/>
      <c r="BO61" s="86"/>
      <c r="BP61" s="86"/>
      <c r="BQ61" s="86"/>
      <c r="BR61" s="86"/>
      <c r="BS61" s="86"/>
      <c r="BT61" s="86"/>
      <c r="BU61" s="86"/>
      <c r="BV61" s="86"/>
    </row>
    <row r="62" spans="1:74" x14ac:dyDescent="0.25">
      <c r="A62" s="194"/>
      <c r="B62" s="125">
        <v>2021</v>
      </c>
      <c r="C62" s="4" t="s">
        <v>225</v>
      </c>
      <c r="D62" s="5">
        <v>890730</v>
      </c>
      <c r="E62" s="5">
        <v>205131</v>
      </c>
      <c r="F62" s="5">
        <v>331121</v>
      </c>
      <c r="G62" s="5">
        <v>11435</v>
      </c>
      <c r="H62" s="5">
        <v>52705</v>
      </c>
      <c r="I62" s="5">
        <v>142042</v>
      </c>
      <c r="J62" s="5">
        <v>21820</v>
      </c>
      <c r="K62" s="5">
        <v>32469</v>
      </c>
      <c r="L62" s="5">
        <v>46958</v>
      </c>
      <c r="M62" s="5">
        <v>6788</v>
      </c>
      <c r="N62" s="5">
        <v>40261</v>
      </c>
      <c r="O62" s="7"/>
      <c r="P62" s="194"/>
      <c r="Q62" s="125">
        <v>2021</v>
      </c>
      <c r="R62" s="4" t="s">
        <v>225</v>
      </c>
      <c r="S62" s="87">
        <v>-6.3801654977281572</v>
      </c>
      <c r="T62" s="87">
        <v>-12.747712685186357</v>
      </c>
      <c r="U62" s="87">
        <v>-3.8994999376010355</v>
      </c>
      <c r="V62" s="87">
        <v>-6.576797385620921</v>
      </c>
      <c r="W62" s="87">
        <v>-0.5978650371543921</v>
      </c>
      <c r="X62" s="87">
        <v>-6.7666113120360194</v>
      </c>
      <c r="Y62" s="87">
        <v>-20.207708622833323</v>
      </c>
      <c r="Z62" s="87">
        <v>-8.5869534615276422</v>
      </c>
      <c r="AA62" s="87">
        <v>0</v>
      </c>
      <c r="AB62" s="87">
        <v>0</v>
      </c>
      <c r="AC62" s="87">
        <v>7.2168517482889882</v>
      </c>
      <c r="AD62" s="7"/>
      <c r="AE62" s="194"/>
      <c r="AF62" s="125">
        <v>2021</v>
      </c>
      <c r="AG62" s="4" t="s">
        <v>225</v>
      </c>
      <c r="AH62" s="87">
        <v>-6.3801654977281572</v>
      </c>
      <c r="AI62" s="87">
        <v>-3.1499853379060818</v>
      </c>
      <c r="AJ62" s="87">
        <v>-1.4121856189558262</v>
      </c>
      <c r="AK62" s="87">
        <v>-8.4609215782929445E-2</v>
      </c>
      <c r="AL62" s="87">
        <v>-3.3318163233774699E-2</v>
      </c>
      <c r="AM62" s="87">
        <v>-1.0835234851008939</v>
      </c>
      <c r="AN62" s="87">
        <v>-0.58080810734964994</v>
      </c>
      <c r="AO62" s="87">
        <v>-0.32056907843221716</v>
      </c>
      <c r="AP62" s="87">
        <v>0</v>
      </c>
      <c r="AQ62" s="87">
        <v>0</v>
      </c>
      <c r="AR62" s="87">
        <v>0.28483350903321591</v>
      </c>
      <c r="AS62" s="7"/>
      <c r="AT62" s="194"/>
      <c r="AU62" s="125">
        <v>2021</v>
      </c>
      <c r="AV62" s="4" t="s">
        <v>225</v>
      </c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7"/>
      <c r="BI62" s="194"/>
      <c r="BJ62" s="125">
        <v>2021</v>
      </c>
      <c r="BK62" s="4" t="s">
        <v>225</v>
      </c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</row>
    <row r="63" spans="1:74" x14ac:dyDescent="0.25">
      <c r="A63" s="194"/>
      <c r="B63" s="108">
        <v>2021</v>
      </c>
      <c r="C63" s="2" t="s">
        <v>226</v>
      </c>
      <c r="D63" s="3">
        <v>937910</v>
      </c>
      <c r="E63" s="3">
        <v>255362</v>
      </c>
      <c r="F63" s="3">
        <v>308969</v>
      </c>
      <c r="G63" s="3">
        <v>11286</v>
      </c>
      <c r="H63" s="3">
        <v>56844</v>
      </c>
      <c r="I63" s="3">
        <v>145319</v>
      </c>
      <c r="J63" s="3">
        <v>25674</v>
      </c>
      <c r="K63" s="3">
        <v>32469</v>
      </c>
      <c r="L63" s="3">
        <v>59726</v>
      </c>
      <c r="M63" s="3">
        <v>10573</v>
      </c>
      <c r="N63" s="3">
        <v>31688</v>
      </c>
      <c r="O63" s="7"/>
      <c r="P63" s="194"/>
      <c r="Q63" s="108">
        <v>2021</v>
      </c>
      <c r="R63" s="2" t="s">
        <v>226</v>
      </c>
      <c r="S63" s="86">
        <v>5.2967790464001325</v>
      </c>
      <c r="T63" s="86">
        <v>24.487278860825512</v>
      </c>
      <c r="U63" s="86">
        <v>-6.690001540222454</v>
      </c>
      <c r="V63" s="86">
        <v>-1.3030170529077338</v>
      </c>
      <c r="W63" s="86">
        <v>7.8531448629162384</v>
      </c>
      <c r="X63" s="86">
        <v>2.307064107799107</v>
      </c>
      <c r="Y63" s="86">
        <v>17.662694775435384</v>
      </c>
      <c r="Z63" s="86">
        <v>0</v>
      </c>
      <c r="AA63" s="86">
        <v>27.190255121598028</v>
      </c>
      <c r="AB63" s="86">
        <v>55.760164997053636</v>
      </c>
      <c r="AC63" s="86">
        <v>-21.293559524105206</v>
      </c>
      <c r="AD63" s="7"/>
      <c r="AE63" s="194"/>
      <c r="AF63" s="108">
        <v>2021</v>
      </c>
      <c r="AG63" s="2" t="s">
        <v>226</v>
      </c>
      <c r="AH63" s="86">
        <v>5.2967790464001325</v>
      </c>
      <c r="AI63" s="86">
        <v>5.6393070851997686</v>
      </c>
      <c r="AJ63" s="86">
        <v>-2.4869489070762132</v>
      </c>
      <c r="AK63" s="86">
        <v>-1.6727852435642641E-2</v>
      </c>
      <c r="AL63" s="86">
        <v>0.4646750418196301</v>
      </c>
      <c r="AM63" s="86">
        <v>0.36790048611812709</v>
      </c>
      <c r="AN63" s="86">
        <v>0.43267881400648817</v>
      </c>
      <c r="AO63" s="86">
        <v>0</v>
      </c>
      <c r="AP63" s="86">
        <v>1.4334310060287598</v>
      </c>
      <c r="AQ63" s="86">
        <v>0.42493235885172742</v>
      </c>
      <c r="AR63" s="86">
        <v>-0.96246898611251241</v>
      </c>
      <c r="AS63" s="7"/>
      <c r="AT63" s="194"/>
      <c r="AU63" s="108">
        <v>2021</v>
      </c>
      <c r="AV63" s="2" t="s">
        <v>226</v>
      </c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7"/>
      <c r="BI63" s="194"/>
      <c r="BJ63" s="108">
        <v>2021</v>
      </c>
      <c r="BK63" s="2" t="s">
        <v>226</v>
      </c>
      <c r="BL63" s="86"/>
      <c r="BM63" s="86"/>
      <c r="BN63" s="86"/>
      <c r="BO63" s="86"/>
      <c r="BP63" s="86"/>
      <c r="BQ63" s="86"/>
      <c r="BR63" s="86"/>
      <c r="BS63" s="86"/>
      <c r="BT63" s="86"/>
      <c r="BU63" s="86"/>
      <c r="BV63" s="86"/>
    </row>
    <row r="64" spans="1:74" x14ac:dyDescent="0.25">
      <c r="A64" s="194"/>
      <c r="B64" s="107">
        <v>2021</v>
      </c>
      <c r="C64" s="4" t="s">
        <v>223</v>
      </c>
      <c r="D64" s="5">
        <v>888764</v>
      </c>
      <c r="E64" s="5">
        <v>223189</v>
      </c>
      <c r="F64" s="5">
        <v>303569</v>
      </c>
      <c r="G64" s="5">
        <v>11536</v>
      </c>
      <c r="H64" s="5">
        <v>53319</v>
      </c>
      <c r="I64" s="5">
        <v>141362</v>
      </c>
      <c r="J64" s="5">
        <v>23974</v>
      </c>
      <c r="K64" s="5">
        <v>32469</v>
      </c>
      <c r="L64" s="5">
        <v>59726</v>
      </c>
      <c r="M64" s="5">
        <v>10573</v>
      </c>
      <c r="N64" s="5">
        <v>29047</v>
      </c>
      <c r="O64" s="7"/>
      <c r="P64" s="194"/>
      <c r="Q64" s="107">
        <v>2021</v>
      </c>
      <c r="R64" s="4" t="s">
        <v>223</v>
      </c>
      <c r="S64" s="87">
        <v>-5.2399483959015214</v>
      </c>
      <c r="T64" s="87">
        <v>-12.598977138336949</v>
      </c>
      <c r="U64" s="87">
        <v>-1.7477481559638619</v>
      </c>
      <c r="V64" s="87">
        <v>2.2151337940811544</v>
      </c>
      <c r="W64" s="87">
        <v>-6.201182182816126</v>
      </c>
      <c r="X64" s="87">
        <v>-2.7229749723023104</v>
      </c>
      <c r="Y64" s="87">
        <v>-6.6214847705850275</v>
      </c>
      <c r="Z64" s="87">
        <v>0</v>
      </c>
      <c r="AA64" s="87">
        <v>0</v>
      </c>
      <c r="AB64" s="87">
        <v>0</v>
      </c>
      <c r="AC64" s="87">
        <v>-8.3343852562484244</v>
      </c>
      <c r="AD64" s="7"/>
      <c r="AE64" s="194"/>
      <c r="AF64" s="107">
        <v>2021</v>
      </c>
      <c r="AG64" s="4" t="s">
        <v>223</v>
      </c>
      <c r="AH64" s="87">
        <v>-5.2399483959015214</v>
      </c>
      <c r="AI64" s="87">
        <v>-3.4302864880425599</v>
      </c>
      <c r="AJ64" s="87">
        <v>-0.57574820611785738</v>
      </c>
      <c r="AK64" s="87">
        <v>2.6655009542493394E-2</v>
      </c>
      <c r="AL64" s="87">
        <v>-0.37583563454915686</v>
      </c>
      <c r="AM64" s="87">
        <v>-0.42189549103858542</v>
      </c>
      <c r="AN64" s="87">
        <v>-0.18125406488895507</v>
      </c>
      <c r="AO64" s="87">
        <v>0</v>
      </c>
      <c r="AP64" s="87">
        <v>0</v>
      </c>
      <c r="AQ64" s="87">
        <v>0</v>
      </c>
      <c r="AR64" s="87">
        <v>-0.28158352080690024</v>
      </c>
      <c r="AS64" s="7"/>
      <c r="AT64" s="194"/>
      <c r="AU64" s="107">
        <v>2021</v>
      </c>
      <c r="AV64" s="4" t="s">
        <v>223</v>
      </c>
      <c r="AW64" s="87">
        <v>-17.688669416045627</v>
      </c>
      <c r="AX64" s="87">
        <v>-28.611045362367975</v>
      </c>
      <c r="AY64" s="87">
        <v>-15.173149951518567</v>
      </c>
      <c r="AZ64" s="87">
        <v>-7.7783995523223268</v>
      </c>
      <c r="BA64" s="87">
        <v>-10.409315455187013</v>
      </c>
      <c r="BB64" s="87">
        <v>-15.177880317058396</v>
      </c>
      <c r="BC64" s="87">
        <v>-27.017565222685619</v>
      </c>
      <c r="BD64" s="87">
        <v>-9.382936563311091</v>
      </c>
      <c r="BE64" s="87">
        <v>27.190255121598028</v>
      </c>
      <c r="BF64" s="87">
        <v>36.63737399844922</v>
      </c>
      <c r="BG64" s="87">
        <v>-38.454530044919068</v>
      </c>
      <c r="BH64" s="7"/>
      <c r="BI64" s="194"/>
      <c r="BJ64" s="107">
        <v>2021</v>
      </c>
      <c r="BK64" s="4" t="s">
        <v>223</v>
      </c>
      <c r="BL64" s="87">
        <v>-17.688669416045627</v>
      </c>
      <c r="BM64" s="87">
        <v>-8.284163410538838</v>
      </c>
      <c r="BN64" s="87">
        <v>-5.028899967492749</v>
      </c>
      <c r="BO64" s="87">
        <v>-9.0112701074962151E-2</v>
      </c>
      <c r="BP64" s="87">
        <v>-0.57373913993770864</v>
      </c>
      <c r="BQ64" s="87">
        <v>-2.3426523881718064</v>
      </c>
      <c r="BR64" s="87">
        <v>-0.82194267424490142</v>
      </c>
      <c r="BS64" s="87">
        <v>-0.31136577699282914</v>
      </c>
      <c r="BT64" s="87">
        <v>1.1824860918038198</v>
      </c>
      <c r="BU64" s="87">
        <v>0.26255858946301924</v>
      </c>
      <c r="BV64" s="87">
        <v>-1.6808380388586721</v>
      </c>
    </row>
    <row r="65" spans="1:74" x14ac:dyDescent="0.25">
      <c r="A65" s="194"/>
      <c r="B65" s="136">
        <v>2021</v>
      </c>
      <c r="C65" s="2" t="s">
        <v>224</v>
      </c>
      <c r="D65" s="3">
        <v>912197</v>
      </c>
      <c r="E65" s="3">
        <v>246294</v>
      </c>
      <c r="F65" s="3">
        <v>287381</v>
      </c>
      <c r="G65" s="3">
        <v>12266</v>
      </c>
      <c r="H65" s="3">
        <v>57649</v>
      </c>
      <c r="I65" s="3">
        <v>154031</v>
      </c>
      <c r="J65" s="3">
        <v>23974</v>
      </c>
      <c r="K65" s="3">
        <v>32469</v>
      </c>
      <c r="L65" s="3">
        <v>46958</v>
      </c>
      <c r="M65" s="3">
        <v>23226</v>
      </c>
      <c r="N65" s="3">
        <v>27949</v>
      </c>
      <c r="O65" s="7"/>
      <c r="P65" s="194"/>
      <c r="Q65" s="136">
        <v>2021</v>
      </c>
      <c r="R65" s="2" t="s">
        <v>224</v>
      </c>
      <c r="S65" s="86">
        <v>2.6365829399030503</v>
      </c>
      <c r="T65" s="86">
        <v>10.352212698654498</v>
      </c>
      <c r="U65" s="86">
        <v>-5.3325603075412857</v>
      </c>
      <c r="V65" s="86">
        <v>6.328016643550626</v>
      </c>
      <c r="W65" s="86">
        <v>8.1209325006095412</v>
      </c>
      <c r="X65" s="86">
        <v>8.9620973104511847</v>
      </c>
      <c r="Y65" s="86">
        <v>0</v>
      </c>
      <c r="Z65" s="86">
        <v>0</v>
      </c>
      <c r="AA65" s="86">
        <v>-21.377624485148843</v>
      </c>
      <c r="AB65" s="86">
        <v>119.67275134777262</v>
      </c>
      <c r="AC65" s="86">
        <v>-3.7800805590938751</v>
      </c>
      <c r="AD65" s="7"/>
      <c r="AE65" s="194"/>
      <c r="AF65" s="136">
        <v>2021</v>
      </c>
      <c r="AG65" s="2" t="s">
        <v>224</v>
      </c>
      <c r="AH65" s="86">
        <v>2.6365829399030503</v>
      </c>
      <c r="AI65" s="86">
        <v>2.5996777547245329</v>
      </c>
      <c r="AJ65" s="86">
        <v>-1.8214059075300038</v>
      </c>
      <c r="AK65" s="86">
        <v>8.2136540183895643E-2</v>
      </c>
      <c r="AL65" s="86">
        <v>0.4871934506798194</v>
      </c>
      <c r="AM65" s="86">
        <v>1.4254627775202382</v>
      </c>
      <c r="AN65" s="86">
        <v>0</v>
      </c>
      <c r="AO65" s="86">
        <v>0</v>
      </c>
      <c r="AP65" s="86">
        <v>-1.4366018425588762</v>
      </c>
      <c r="AQ65" s="86">
        <v>1.4236625245847008</v>
      </c>
      <c r="AR65" s="86">
        <v>-0.12354235770125674</v>
      </c>
      <c r="AS65" s="7"/>
      <c r="AT65" s="194"/>
      <c r="AU65" s="136">
        <v>2021</v>
      </c>
      <c r="AV65" s="2" t="s">
        <v>224</v>
      </c>
      <c r="AW65" s="86">
        <v>-4.1238847086447521</v>
      </c>
      <c r="AX65" s="86">
        <v>4.7609325353784158</v>
      </c>
      <c r="AY65" s="86">
        <v>-16.594061359949151</v>
      </c>
      <c r="AZ65" s="86">
        <v>0.21241830065359579</v>
      </c>
      <c r="BA65" s="86">
        <v>8.7265663309569703</v>
      </c>
      <c r="BB65" s="86">
        <v>1.1027167527617223</v>
      </c>
      <c r="BC65" s="86">
        <v>-12.330871059752795</v>
      </c>
      <c r="BD65" s="86">
        <v>-8.5869534615276422</v>
      </c>
      <c r="BE65" s="86">
        <v>0</v>
      </c>
      <c r="BF65" s="86">
        <v>242.162639952858</v>
      </c>
      <c r="BG65" s="86">
        <v>-25.570557375302911</v>
      </c>
      <c r="BH65" s="7"/>
      <c r="BI65" s="194"/>
      <c r="BJ65" s="136">
        <v>2021</v>
      </c>
      <c r="BK65" s="2" t="s">
        <v>224</v>
      </c>
      <c r="BL65" s="86">
        <v>-4.1238847086447521</v>
      </c>
      <c r="BM65" s="86">
        <v>1.1764359655382992</v>
      </c>
      <c r="BN65" s="86">
        <v>-6.0094615175214683</v>
      </c>
      <c r="BO65" s="86">
        <v>2.7327200128648066E-3</v>
      </c>
      <c r="BP65" s="86">
        <v>0.48631905767405614</v>
      </c>
      <c r="BQ65" s="86">
        <v>0.17657575467741829</v>
      </c>
      <c r="BR65" s="86">
        <v>-0.35441276474538952</v>
      </c>
      <c r="BS65" s="86">
        <v>-0.32056907843221766</v>
      </c>
      <c r="BT65" s="86">
        <v>0</v>
      </c>
      <c r="BU65" s="86">
        <v>1.7277096758258341</v>
      </c>
      <c r="BV65" s="86">
        <v>-1.009214521674149</v>
      </c>
    </row>
    <row r="66" spans="1:74" x14ac:dyDescent="0.25">
      <c r="A66" s="194"/>
      <c r="B66" s="125">
        <v>2022</v>
      </c>
      <c r="C66" s="4" t="s">
        <v>225</v>
      </c>
      <c r="D66" s="5">
        <v>904692</v>
      </c>
      <c r="E66" s="5">
        <v>226465</v>
      </c>
      <c r="F66" s="5">
        <v>285725</v>
      </c>
      <c r="G66" s="5">
        <v>13752</v>
      </c>
      <c r="H66" s="5">
        <v>70358</v>
      </c>
      <c r="I66" s="5">
        <v>156506</v>
      </c>
      <c r="J66" s="5">
        <v>33858</v>
      </c>
      <c r="K66" s="5">
        <v>32469</v>
      </c>
      <c r="L66" s="5">
        <v>46958</v>
      </c>
      <c r="M66" s="5">
        <v>10573</v>
      </c>
      <c r="N66" s="5">
        <v>28028</v>
      </c>
      <c r="O66" s="7"/>
      <c r="P66" s="194"/>
      <c r="Q66" s="125">
        <v>2022</v>
      </c>
      <c r="R66" s="4" t="s">
        <v>225</v>
      </c>
      <c r="S66" s="87">
        <v>-0.82273894783692469</v>
      </c>
      <c r="T66" s="87">
        <v>-8.0509472419141304</v>
      </c>
      <c r="U66" s="87">
        <v>-0.57623851263653592</v>
      </c>
      <c r="V66" s="87">
        <v>12.114788847219955</v>
      </c>
      <c r="W66" s="87">
        <v>22.045482141927877</v>
      </c>
      <c r="X66" s="87">
        <v>1.6068194064831118</v>
      </c>
      <c r="Y66" s="87">
        <v>41.227996996746498</v>
      </c>
      <c r="Z66" s="87">
        <v>0</v>
      </c>
      <c r="AA66" s="87">
        <v>0</v>
      </c>
      <c r="AB66" s="87">
        <v>-54.477740463273918</v>
      </c>
      <c r="AC66" s="87">
        <v>0.28265769794984408</v>
      </c>
      <c r="AD66" s="7"/>
      <c r="AE66" s="194"/>
      <c r="AF66" s="125">
        <v>2022</v>
      </c>
      <c r="AG66" s="4" t="s">
        <v>225</v>
      </c>
      <c r="AH66" s="87">
        <v>-0.82273894783692469</v>
      </c>
      <c r="AI66" s="87">
        <v>-2.1737629042849274</v>
      </c>
      <c r="AJ66" s="87">
        <v>-0.18153973319359723</v>
      </c>
      <c r="AK66" s="87">
        <v>0.16290340792613858</v>
      </c>
      <c r="AL66" s="87">
        <v>1.393229751906659</v>
      </c>
      <c r="AM66" s="87">
        <v>0.27132297080564804</v>
      </c>
      <c r="AN66" s="87">
        <v>1.0835378761385961</v>
      </c>
      <c r="AO66" s="87">
        <v>0</v>
      </c>
      <c r="AP66" s="87">
        <v>0</v>
      </c>
      <c r="AQ66" s="87">
        <v>-1.3870907271126727</v>
      </c>
      <c r="AR66" s="87">
        <v>8.6604099772307867E-3</v>
      </c>
      <c r="AS66" s="7"/>
      <c r="AT66" s="194"/>
      <c r="AU66" s="125">
        <v>2022</v>
      </c>
      <c r="AV66" s="4" t="s">
        <v>225</v>
      </c>
      <c r="AW66" s="87">
        <v>1.5674783604459321</v>
      </c>
      <c r="AX66" s="87">
        <v>10.400183297502565</v>
      </c>
      <c r="AY66" s="87">
        <v>-13.70979188876575</v>
      </c>
      <c r="AZ66" s="87">
        <v>20.262352426759961</v>
      </c>
      <c r="BA66" s="87">
        <v>33.493975903614455</v>
      </c>
      <c r="BB66" s="87">
        <v>10.182903648216723</v>
      </c>
      <c r="BC66" s="87">
        <v>55.169569202566464</v>
      </c>
      <c r="BD66" s="87">
        <v>0</v>
      </c>
      <c r="BE66" s="87">
        <v>0</v>
      </c>
      <c r="BF66" s="87">
        <v>55.760164997053636</v>
      </c>
      <c r="BG66" s="87">
        <v>-30.384242815628028</v>
      </c>
      <c r="BH66" s="7"/>
      <c r="BI66" s="194"/>
      <c r="BJ66" s="125">
        <v>2022</v>
      </c>
      <c r="BK66" s="4" t="s">
        <v>225</v>
      </c>
      <c r="BL66" s="87">
        <v>1.5674783604459321</v>
      </c>
      <c r="BM66" s="87">
        <v>2.3951141198792092</v>
      </c>
      <c r="BN66" s="87">
        <v>-5.0964938870364946</v>
      </c>
      <c r="BO66" s="87">
        <v>0.26012371874754509</v>
      </c>
      <c r="BP66" s="87">
        <v>1.9818575774926259</v>
      </c>
      <c r="BQ66" s="87">
        <v>1.6238366283834669</v>
      </c>
      <c r="BR66" s="87">
        <v>1.35147575584072</v>
      </c>
      <c r="BS66" s="87">
        <v>0</v>
      </c>
      <c r="BT66" s="87">
        <v>0</v>
      </c>
      <c r="BU66" s="87">
        <v>0.42493235885172992</v>
      </c>
      <c r="BV66" s="87">
        <v>-1.3733679117128699</v>
      </c>
    </row>
    <row r="67" spans="1:74" x14ac:dyDescent="0.25">
      <c r="A67" s="194"/>
      <c r="B67" s="108">
        <v>2022</v>
      </c>
      <c r="C67" s="2" t="s">
        <v>226</v>
      </c>
      <c r="D67" s="3">
        <v>900484</v>
      </c>
      <c r="E67" s="3">
        <v>195419</v>
      </c>
      <c r="F67" s="3">
        <v>294746</v>
      </c>
      <c r="G67" s="3">
        <v>8514</v>
      </c>
      <c r="H67" s="3">
        <v>79157</v>
      </c>
      <c r="I67" s="3">
        <v>153082</v>
      </c>
      <c r="J67" s="3">
        <v>29997</v>
      </c>
      <c r="K67" s="3">
        <v>32469</v>
      </c>
      <c r="L67" s="3">
        <v>46958</v>
      </c>
      <c r="M67" s="3">
        <v>23226</v>
      </c>
      <c r="N67" s="3">
        <v>36916</v>
      </c>
      <c r="O67" s="7"/>
      <c r="P67" s="194"/>
      <c r="Q67" s="108">
        <v>2022</v>
      </c>
      <c r="R67" s="2" t="s">
        <v>226</v>
      </c>
      <c r="S67" s="86">
        <v>-0.46513067430683463</v>
      </c>
      <c r="T67" s="86">
        <v>-13.708961649703042</v>
      </c>
      <c r="U67" s="86">
        <v>3.15723160381485</v>
      </c>
      <c r="V67" s="86">
        <v>-38.089005235602095</v>
      </c>
      <c r="W67" s="86">
        <v>12.506040535546788</v>
      </c>
      <c r="X67" s="86">
        <v>-2.1877755485412678</v>
      </c>
      <c r="Y67" s="86">
        <v>-11.403508771929822</v>
      </c>
      <c r="Z67" s="86">
        <v>0</v>
      </c>
      <c r="AA67" s="86">
        <v>0</v>
      </c>
      <c r="AB67" s="86">
        <v>119.67275134777262</v>
      </c>
      <c r="AC67" s="86">
        <v>31.711145996860296</v>
      </c>
      <c r="AD67" s="7"/>
      <c r="AE67" s="194"/>
      <c r="AF67" s="108">
        <v>2022</v>
      </c>
      <c r="AG67" s="2" t="s">
        <v>226</v>
      </c>
      <c r="AH67" s="86">
        <v>-0.46513067430683463</v>
      </c>
      <c r="AI67" s="86">
        <v>-3.4316651412856434</v>
      </c>
      <c r="AJ67" s="86">
        <v>0.99713493653088281</v>
      </c>
      <c r="AK67" s="86">
        <v>-0.57898157605019007</v>
      </c>
      <c r="AL67" s="86">
        <v>0.9725961984852276</v>
      </c>
      <c r="AM67" s="86">
        <v>-0.37847134715461067</v>
      </c>
      <c r="AN67" s="86">
        <v>-0.42677507925349062</v>
      </c>
      <c r="AO67" s="86">
        <v>0</v>
      </c>
      <c r="AP67" s="86">
        <v>0</v>
      </c>
      <c r="AQ67" s="86">
        <v>1.3985975337462877</v>
      </c>
      <c r="AR67" s="86">
        <v>0.9824338006747021</v>
      </c>
      <c r="AS67" s="7"/>
      <c r="AT67" s="194"/>
      <c r="AU67" s="108">
        <v>2022</v>
      </c>
      <c r="AV67" s="2" t="s">
        <v>226</v>
      </c>
      <c r="AW67" s="86">
        <v>-3.9903615485494299</v>
      </c>
      <c r="AX67" s="86">
        <v>-23.473735324754657</v>
      </c>
      <c r="AY67" s="86">
        <v>-4.6033744485692694</v>
      </c>
      <c r="AZ67" s="86">
        <v>-24.561403508771932</v>
      </c>
      <c r="BA67" s="86">
        <v>39.253043417071268</v>
      </c>
      <c r="BB67" s="86">
        <v>5.3420406140972716</v>
      </c>
      <c r="BC67" s="86">
        <v>16.838046272493571</v>
      </c>
      <c r="BD67" s="86">
        <v>0</v>
      </c>
      <c r="BE67" s="86">
        <v>-21.377624485148843</v>
      </c>
      <c r="BF67" s="86">
        <v>119.67275134777262</v>
      </c>
      <c r="BG67" s="86">
        <v>16.498359000252478</v>
      </c>
      <c r="BH67" s="7"/>
      <c r="BI67" s="194"/>
      <c r="BJ67" s="108">
        <v>2022</v>
      </c>
      <c r="BK67" s="2" t="s">
        <v>226</v>
      </c>
      <c r="BL67" s="86">
        <v>-3.9903615485494299</v>
      </c>
      <c r="BM67" s="86">
        <v>-6.3911249480227239</v>
      </c>
      <c r="BN67" s="86">
        <v>-1.5164568028915337</v>
      </c>
      <c r="BO67" s="86">
        <v>-0.29555074580716667</v>
      </c>
      <c r="BP67" s="86">
        <v>2.3790129116866199</v>
      </c>
      <c r="BQ67" s="86">
        <v>0.82769135631350454</v>
      </c>
      <c r="BR67" s="86">
        <v>0.46091842500879565</v>
      </c>
      <c r="BS67" s="86">
        <v>0</v>
      </c>
      <c r="BT67" s="86">
        <v>-1.3613246473542222</v>
      </c>
      <c r="BU67" s="86">
        <v>1.3490633429646754</v>
      </c>
      <c r="BV67" s="86">
        <v>0.55740955955262161</v>
      </c>
    </row>
    <row r="68" spans="1:74" x14ac:dyDescent="0.25">
      <c r="A68" s="194"/>
      <c r="B68" s="107">
        <v>2022</v>
      </c>
      <c r="C68" s="4" t="s">
        <v>223</v>
      </c>
      <c r="D68" s="5">
        <v>944321</v>
      </c>
      <c r="E68" s="5">
        <v>206125</v>
      </c>
      <c r="F68" s="5">
        <v>311898</v>
      </c>
      <c r="G68" s="5">
        <v>8709</v>
      </c>
      <c r="H68" s="5">
        <v>80127</v>
      </c>
      <c r="I68" s="5">
        <v>149121</v>
      </c>
      <c r="J68" s="5">
        <v>38220</v>
      </c>
      <c r="K68" s="5">
        <v>32469</v>
      </c>
      <c r="L68" s="5">
        <v>58357</v>
      </c>
      <c r="M68" s="5">
        <v>23226</v>
      </c>
      <c r="N68" s="5">
        <v>36069</v>
      </c>
      <c r="O68" s="7"/>
      <c r="P68" s="194"/>
      <c r="Q68" s="107">
        <v>2022</v>
      </c>
      <c r="R68" s="4" t="s">
        <v>223</v>
      </c>
      <c r="S68" s="87">
        <v>4.8681597896242437</v>
      </c>
      <c r="T68" s="87">
        <v>5.478484691867223</v>
      </c>
      <c r="U68" s="87">
        <v>5.8192477590874887</v>
      </c>
      <c r="V68" s="87">
        <v>2.2903453136011223</v>
      </c>
      <c r="W68" s="87">
        <v>1.2254127872455882</v>
      </c>
      <c r="X68" s="87">
        <v>-2.5875021230451551</v>
      </c>
      <c r="Y68" s="87">
        <v>27.412741274127399</v>
      </c>
      <c r="Z68" s="87">
        <v>0</v>
      </c>
      <c r="AA68" s="87">
        <v>24.274883938838968</v>
      </c>
      <c r="AB68" s="87">
        <v>0</v>
      </c>
      <c r="AC68" s="87">
        <v>-2.2943980929678247</v>
      </c>
      <c r="AD68" s="7"/>
      <c r="AE68" s="194"/>
      <c r="AF68" s="107">
        <v>2022</v>
      </c>
      <c r="AG68" s="4" t="s">
        <v>223</v>
      </c>
      <c r="AH68" s="87">
        <v>4.8681597896242437</v>
      </c>
      <c r="AI68" s="87">
        <v>1.1889161828527763</v>
      </c>
      <c r="AJ68" s="87">
        <v>1.9047534437036071</v>
      </c>
      <c r="AK68" s="87">
        <v>2.1655021077553835E-2</v>
      </c>
      <c r="AL68" s="87">
        <v>0.10771984843706268</v>
      </c>
      <c r="AM68" s="87">
        <v>-0.43987455634969613</v>
      </c>
      <c r="AN68" s="87">
        <v>0.9131755811319241</v>
      </c>
      <c r="AO68" s="87">
        <v>0</v>
      </c>
      <c r="AP68" s="87">
        <v>1.2658747962206984</v>
      </c>
      <c r="AQ68" s="87">
        <v>0</v>
      </c>
      <c r="AR68" s="87">
        <v>-9.4060527449682574E-2</v>
      </c>
      <c r="AS68" s="7"/>
      <c r="AT68" s="194"/>
      <c r="AU68" s="107">
        <v>2022</v>
      </c>
      <c r="AV68" s="4" t="s">
        <v>223</v>
      </c>
      <c r="AW68" s="87">
        <v>6.2510407712283609</v>
      </c>
      <c r="AX68" s="87">
        <v>-7.6455380865544527</v>
      </c>
      <c r="AY68" s="87">
        <v>2.7436925377756012</v>
      </c>
      <c r="AZ68" s="87">
        <v>-24.50589459084604</v>
      </c>
      <c r="BA68" s="87">
        <v>50.27851235019412</v>
      </c>
      <c r="BB68" s="87">
        <v>5.4887452073400169</v>
      </c>
      <c r="BC68" s="87">
        <v>59.422707933594722</v>
      </c>
      <c r="BD68" s="87">
        <v>0</v>
      </c>
      <c r="BE68" s="87">
        <v>-2.2921340789605864</v>
      </c>
      <c r="BF68" s="87">
        <v>119.67275134777262</v>
      </c>
      <c r="BG68" s="87">
        <v>24.174613557338091</v>
      </c>
      <c r="BH68" s="7"/>
      <c r="BI68" s="194"/>
      <c r="BJ68" s="107">
        <v>2022</v>
      </c>
      <c r="BK68" s="4" t="s">
        <v>223</v>
      </c>
      <c r="BL68" s="87">
        <v>6.2510407712283609</v>
      </c>
      <c r="BM68" s="87">
        <v>-1.9199697557506841</v>
      </c>
      <c r="BN68" s="87">
        <v>0.93714416875571072</v>
      </c>
      <c r="BO68" s="87">
        <v>-0.31808219054777215</v>
      </c>
      <c r="BP68" s="87">
        <v>3.0163237934929876</v>
      </c>
      <c r="BQ68" s="87">
        <v>0.87301015792718928</v>
      </c>
      <c r="BR68" s="87">
        <v>1.6029002074791516</v>
      </c>
      <c r="BS68" s="87">
        <v>0</v>
      </c>
      <c r="BT68" s="87">
        <v>-0.15403414179692254</v>
      </c>
      <c r="BU68" s="87">
        <v>1.423662524584705</v>
      </c>
      <c r="BV68" s="87">
        <v>0.79008600708399568</v>
      </c>
    </row>
    <row r="69" spans="1:74" x14ac:dyDescent="0.25">
      <c r="A69" s="194"/>
      <c r="B69" s="136">
        <v>2022</v>
      </c>
      <c r="C69" s="2" t="s">
        <v>224</v>
      </c>
      <c r="D69" s="114">
        <v>1009395</v>
      </c>
      <c r="E69" s="114">
        <v>243955</v>
      </c>
      <c r="F69" s="114">
        <v>330690</v>
      </c>
      <c r="G69" s="114">
        <v>4752</v>
      </c>
      <c r="H69" s="114">
        <v>77824</v>
      </c>
      <c r="I69" s="114">
        <v>169392</v>
      </c>
      <c r="J69" s="114">
        <v>31625</v>
      </c>
      <c r="K69" s="114">
        <v>32469</v>
      </c>
      <c r="L69" s="114">
        <v>58357</v>
      </c>
      <c r="M69" s="114">
        <v>23226</v>
      </c>
      <c r="N69" s="114">
        <v>37105</v>
      </c>
      <c r="O69" s="7"/>
      <c r="P69" s="194"/>
      <c r="Q69" s="136">
        <v>2022</v>
      </c>
      <c r="R69" s="2" t="s">
        <v>224</v>
      </c>
      <c r="S69" s="115">
        <v>6.8910889411545355</v>
      </c>
      <c r="T69" s="115">
        <v>18.352941176470594</v>
      </c>
      <c r="U69" s="115">
        <v>6.0250466498662973</v>
      </c>
      <c r="V69" s="115">
        <v>-45.435756114364445</v>
      </c>
      <c r="W69" s="115">
        <v>-2.8741872277759057</v>
      </c>
      <c r="X69" s="115">
        <v>13.593658840807123</v>
      </c>
      <c r="Y69" s="115">
        <v>-17.255363683935116</v>
      </c>
      <c r="Z69" s="115">
        <v>0</v>
      </c>
      <c r="AA69" s="115">
        <v>0</v>
      </c>
      <c r="AB69" s="115">
        <v>0</v>
      </c>
      <c r="AC69" s="115">
        <v>2.8722725886495226</v>
      </c>
      <c r="AD69" s="7"/>
      <c r="AE69" s="194"/>
      <c r="AF69" s="136">
        <v>2022</v>
      </c>
      <c r="AG69" s="2" t="s">
        <v>224</v>
      </c>
      <c r="AH69" s="115">
        <v>6.8910889411545355</v>
      </c>
      <c r="AI69" s="115">
        <v>4.0060530264602772</v>
      </c>
      <c r="AJ69" s="115">
        <v>1.9900012813439474</v>
      </c>
      <c r="AK69" s="115">
        <v>-0.41903124043624945</v>
      </c>
      <c r="AL69" s="115">
        <v>-0.24387893523494628</v>
      </c>
      <c r="AM69" s="115">
        <v>2.146621752560832</v>
      </c>
      <c r="AN69" s="115">
        <v>-0.69838540072708244</v>
      </c>
      <c r="AO69" s="115">
        <v>0</v>
      </c>
      <c r="AP69" s="115">
        <v>0</v>
      </c>
      <c r="AQ69" s="115">
        <v>0</v>
      </c>
      <c r="AR69" s="115">
        <v>0.109708457187757</v>
      </c>
      <c r="AS69" s="7"/>
      <c r="AT69" s="194"/>
      <c r="AU69" s="136">
        <v>2022</v>
      </c>
      <c r="AV69" s="2" t="s">
        <v>224</v>
      </c>
      <c r="AW69" s="115">
        <v>10.655373784390875</v>
      </c>
      <c r="AX69" s="115">
        <v>-0.94967802707333249</v>
      </c>
      <c r="AY69" s="115">
        <v>15.070237767980487</v>
      </c>
      <c r="AZ69" s="115">
        <v>-61.258764063264309</v>
      </c>
      <c r="BA69" s="115">
        <v>34.996270533747349</v>
      </c>
      <c r="BB69" s="115">
        <v>9.9726678395907271</v>
      </c>
      <c r="BC69" s="115">
        <v>31.913739884875298</v>
      </c>
      <c r="BD69" s="115">
        <v>0</v>
      </c>
      <c r="BE69" s="115">
        <v>24.274883938838968</v>
      </c>
      <c r="BF69" s="115">
        <v>0</v>
      </c>
      <c r="BG69" s="115">
        <v>32.759669397831772</v>
      </c>
      <c r="BH69" s="7"/>
      <c r="BI69" s="194"/>
      <c r="BJ69" s="136">
        <v>2022</v>
      </c>
      <c r="BK69" s="2" t="s">
        <v>224</v>
      </c>
      <c r="BL69" s="115">
        <v>10.655373784390875</v>
      </c>
      <c r="BM69" s="115">
        <v>-0.25641391059168145</v>
      </c>
      <c r="BN69" s="115">
        <v>4.7477683000492235</v>
      </c>
      <c r="BO69" s="115">
        <v>-0.82372557682167369</v>
      </c>
      <c r="BP69" s="115">
        <v>2.2116933074763461</v>
      </c>
      <c r="BQ69" s="115">
        <v>1.6839564260790165</v>
      </c>
      <c r="BR69" s="115">
        <v>0.83874426247839029</v>
      </c>
      <c r="BS69" s="115">
        <v>0</v>
      </c>
      <c r="BT69" s="115">
        <v>1.2496204219044793</v>
      </c>
      <c r="BU69" s="115">
        <v>0</v>
      </c>
      <c r="BV69" s="115">
        <v>1.0037305538167745</v>
      </c>
    </row>
    <row r="70" spans="1:74" ht="15" customHeight="1" x14ac:dyDescent="0.25">
      <c r="A70" s="194"/>
      <c r="B70" s="125">
        <v>2023</v>
      </c>
      <c r="C70" s="4" t="s">
        <v>225</v>
      </c>
      <c r="D70" s="123">
        <v>1081772</v>
      </c>
      <c r="E70" s="123">
        <v>255867</v>
      </c>
      <c r="F70" s="123">
        <v>354954</v>
      </c>
      <c r="G70" s="123">
        <v>6452</v>
      </c>
      <c r="H70" s="123">
        <v>85215</v>
      </c>
      <c r="I70" s="123">
        <v>181374</v>
      </c>
      <c r="J70" s="123">
        <v>35688</v>
      </c>
      <c r="K70" s="123">
        <v>32958</v>
      </c>
      <c r="L70" s="123">
        <v>58357</v>
      </c>
      <c r="M70" s="123">
        <v>23226</v>
      </c>
      <c r="N70" s="123">
        <v>47681</v>
      </c>
      <c r="O70" s="7"/>
      <c r="P70" s="194"/>
      <c r="Q70" s="125">
        <v>2023</v>
      </c>
      <c r="R70" s="4" t="s">
        <v>225</v>
      </c>
      <c r="S70" s="124">
        <v>7.1703347054423716</v>
      </c>
      <c r="T70" s="124">
        <v>4.8828677420015936</v>
      </c>
      <c r="U70" s="124">
        <v>7.3373854667513285</v>
      </c>
      <c r="V70" s="124">
        <v>35.774410774410768</v>
      </c>
      <c r="W70" s="124">
        <v>9.4970703125</v>
      </c>
      <c r="X70" s="124">
        <v>7.0735335789175338</v>
      </c>
      <c r="Y70" s="124">
        <v>12.847430830039514</v>
      </c>
      <c r="Z70" s="124">
        <v>1.5060519264529262</v>
      </c>
      <c r="AA70" s="124">
        <v>0</v>
      </c>
      <c r="AB70" s="124">
        <v>0</v>
      </c>
      <c r="AC70" s="124">
        <v>28.502897183667955</v>
      </c>
      <c r="AD70" s="7"/>
      <c r="AE70" s="194"/>
      <c r="AF70" s="125">
        <v>2023</v>
      </c>
      <c r="AG70" s="4" t="s">
        <v>225</v>
      </c>
      <c r="AH70" s="124">
        <v>7.1703347054423716</v>
      </c>
      <c r="AI70" s="124">
        <v>1.1801128398694272</v>
      </c>
      <c r="AJ70" s="124">
        <v>2.4038161472961534</v>
      </c>
      <c r="AK70" s="124">
        <v>0.16841771556229232</v>
      </c>
      <c r="AL70" s="124">
        <v>0.73222078571817795</v>
      </c>
      <c r="AM70" s="124">
        <v>1.1870476869808158</v>
      </c>
      <c r="AN70" s="124">
        <v>0.40251834019387867</v>
      </c>
      <c r="AO70" s="124">
        <v>4.8444860535271146E-2</v>
      </c>
      <c r="AP70" s="124">
        <v>0</v>
      </c>
      <c r="AQ70" s="124">
        <v>0</v>
      </c>
      <c r="AR70" s="124">
        <v>1.047756329286355</v>
      </c>
      <c r="AS70" s="7"/>
      <c r="AT70" s="194"/>
      <c r="AU70" s="125">
        <v>2023</v>
      </c>
      <c r="AV70" s="4" t="s">
        <v>225</v>
      </c>
      <c r="AW70" s="124">
        <v>19.573512311372269</v>
      </c>
      <c r="AX70" s="124">
        <v>12.983021658976</v>
      </c>
      <c r="AY70" s="124">
        <v>24.229241403447375</v>
      </c>
      <c r="AZ70" s="124">
        <v>-53.083187899941827</v>
      </c>
      <c r="BA70" s="124">
        <v>21.116290969044044</v>
      </c>
      <c r="BB70" s="124">
        <v>15.889486665047997</v>
      </c>
      <c r="BC70" s="124">
        <v>5.4049264575580338</v>
      </c>
      <c r="BD70" s="124">
        <v>1.5060519264529262</v>
      </c>
      <c r="BE70" s="124">
        <v>24.274883938838968</v>
      </c>
      <c r="BF70" s="124">
        <v>119.67275134777262</v>
      </c>
      <c r="BG70" s="124">
        <v>70.11916654773799</v>
      </c>
      <c r="BH70" s="7"/>
      <c r="BI70" s="194"/>
      <c r="BJ70" s="125">
        <v>2023</v>
      </c>
      <c r="BK70" s="4" t="s">
        <v>225</v>
      </c>
      <c r="BL70" s="124">
        <v>19.573512311372269</v>
      </c>
      <c r="BM70" s="124">
        <v>3.2499458379205302</v>
      </c>
      <c r="BN70" s="124">
        <v>7.6522175502823071</v>
      </c>
      <c r="BO70" s="124">
        <v>-0.80690444924902616</v>
      </c>
      <c r="BP70" s="124">
        <v>1.6422163565058607</v>
      </c>
      <c r="BQ70" s="124">
        <v>2.748780800537642</v>
      </c>
      <c r="BR70" s="124">
        <v>0.2022787865925641</v>
      </c>
      <c r="BS70" s="124">
        <v>5.4051544614078607E-2</v>
      </c>
      <c r="BT70" s="124">
        <v>1.2599868242451575</v>
      </c>
      <c r="BU70" s="124">
        <v>1.3985975337462915</v>
      </c>
      <c r="BV70" s="124">
        <v>2.1723415261768646</v>
      </c>
    </row>
    <row r="71" spans="1:74" ht="15" customHeight="1" x14ac:dyDescent="0.25">
      <c r="A71" s="194"/>
      <c r="B71" s="136">
        <v>2023</v>
      </c>
      <c r="C71" s="2" t="s">
        <v>226</v>
      </c>
      <c r="D71" s="3">
        <v>1086925</v>
      </c>
      <c r="E71" s="3">
        <v>320934</v>
      </c>
      <c r="F71" s="3">
        <v>345408</v>
      </c>
      <c r="G71" s="3">
        <v>9498</v>
      </c>
      <c r="H71" s="3">
        <v>80920</v>
      </c>
      <c r="I71" s="3">
        <v>156452</v>
      </c>
      <c r="J71" s="3">
        <v>34208</v>
      </c>
      <c r="K71" s="3">
        <v>34958</v>
      </c>
      <c r="L71" s="3">
        <v>45589</v>
      </c>
      <c r="M71" s="3">
        <v>26514</v>
      </c>
      <c r="N71" s="3">
        <v>32444</v>
      </c>
      <c r="O71" s="7"/>
      <c r="P71" s="194"/>
      <c r="Q71" s="136">
        <v>2023</v>
      </c>
      <c r="R71" s="2" t="s">
        <v>226</v>
      </c>
      <c r="S71" s="86">
        <v>0.47634806595104351</v>
      </c>
      <c r="T71" s="86">
        <v>25.430008559134237</v>
      </c>
      <c r="U71" s="86">
        <v>-2.6893625652901534</v>
      </c>
      <c r="V71" s="86">
        <v>47.210167389956609</v>
      </c>
      <c r="W71" s="86">
        <v>-5.0401924543801044</v>
      </c>
      <c r="X71" s="86">
        <v>-13.740668453030764</v>
      </c>
      <c r="Y71" s="86">
        <v>-4.1470522304416022</v>
      </c>
      <c r="Z71" s="86">
        <v>6.0683293889192385</v>
      </c>
      <c r="AA71" s="86">
        <v>-21.87912332710728</v>
      </c>
      <c r="AB71" s="86">
        <v>14.156548695427531</v>
      </c>
      <c r="AC71" s="86">
        <v>-31.956125081269278</v>
      </c>
      <c r="AD71" s="7"/>
      <c r="AE71" s="194"/>
      <c r="AF71" s="136">
        <v>2023</v>
      </c>
      <c r="AG71" s="2" t="s">
        <v>226</v>
      </c>
      <c r="AH71" s="86">
        <v>0.47634806595104351</v>
      </c>
      <c r="AI71" s="86">
        <v>6.0148534071873758</v>
      </c>
      <c r="AJ71" s="86">
        <v>-0.88244103193647616</v>
      </c>
      <c r="AK71" s="86">
        <v>0.28157504538848799</v>
      </c>
      <c r="AL71" s="86">
        <v>-0.39703375572670907</v>
      </c>
      <c r="AM71" s="86">
        <v>-2.3038126333459936</v>
      </c>
      <c r="AN71" s="86">
        <v>-0.13681256309092654</v>
      </c>
      <c r="AO71" s="86">
        <v>0.18488184201476557</v>
      </c>
      <c r="AP71" s="86">
        <v>-1.1802856794222634</v>
      </c>
      <c r="AQ71" s="86">
        <v>0.30394574827227461</v>
      </c>
      <c r="AR71" s="86">
        <v>-1.4085223133894915</v>
      </c>
      <c r="AS71" s="7"/>
      <c r="AT71" s="194"/>
      <c r="AU71" s="136">
        <v>2023</v>
      </c>
      <c r="AV71" s="2" t="s">
        <v>226</v>
      </c>
      <c r="AW71" s="86">
        <v>20.704532229334433</v>
      </c>
      <c r="AX71" s="86">
        <v>64.228657397694178</v>
      </c>
      <c r="AY71" s="86">
        <v>17.188358790280446</v>
      </c>
      <c r="AZ71" s="86">
        <v>11.557434813248761</v>
      </c>
      <c r="BA71" s="86">
        <v>2.2272193236226627</v>
      </c>
      <c r="BB71" s="86">
        <v>2.2014345252870982</v>
      </c>
      <c r="BC71" s="86">
        <v>14.038070473714043</v>
      </c>
      <c r="BD71" s="86">
        <v>7.6657735070374713</v>
      </c>
      <c r="BE71" s="86">
        <v>-2.9153711827590598</v>
      </c>
      <c r="BF71" s="86">
        <v>14.156548695427531</v>
      </c>
      <c r="BG71" s="86">
        <v>-12.113988514465262</v>
      </c>
      <c r="BH71" s="7"/>
      <c r="BI71" s="194"/>
      <c r="BJ71" s="136">
        <v>2023</v>
      </c>
      <c r="BK71" s="2" t="s">
        <v>226</v>
      </c>
      <c r="BL71" s="86">
        <v>20.704532229334433</v>
      </c>
      <c r="BM71" s="86">
        <v>13.938615233585484</v>
      </c>
      <c r="BN71" s="86">
        <v>5.6260855273386277</v>
      </c>
      <c r="BO71" s="86">
        <v>0.10927456789904089</v>
      </c>
      <c r="BP71" s="86">
        <v>0.19578360081911492</v>
      </c>
      <c r="BQ71" s="86">
        <v>0.37424318477618679</v>
      </c>
      <c r="BR71" s="86">
        <v>0.46763740388502151</v>
      </c>
      <c r="BS71" s="86">
        <v>0.27640691006169998</v>
      </c>
      <c r="BT71" s="86">
        <v>-0.15202935310344204</v>
      </c>
      <c r="BU71" s="86">
        <v>0.36513697078460006</v>
      </c>
      <c r="BV71" s="86">
        <v>-0.49662181671190125</v>
      </c>
    </row>
    <row r="72" spans="1:74" ht="15" customHeight="1" x14ac:dyDescent="0.25">
      <c r="A72" s="194"/>
      <c r="B72" s="153">
        <v>2023</v>
      </c>
      <c r="C72" s="151" t="s">
        <v>223</v>
      </c>
      <c r="D72" s="123">
        <v>1090851</v>
      </c>
      <c r="E72" s="123">
        <v>323234</v>
      </c>
      <c r="F72" s="123">
        <v>361498</v>
      </c>
      <c r="G72" s="123">
        <v>9098</v>
      </c>
      <c r="H72" s="123">
        <v>82085</v>
      </c>
      <c r="I72" s="123">
        <v>148454</v>
      </c>
      <c r="J72" s="123">
        <v>40125</v>
      </c>
      <c r="K72" s="123">
        <v>34469</v>
      </c>
      <c r="L72" s="123">
        <v>46159</v>
      </c>
      <c r="M72" s="123">
        <v>11033</v>
      </c>
      <c r="N72" s="123">
        <v>34696</v>
      </c>
      <c r="O72" s="7"/>
      <c r="P72" s="194"/>
      <c r="Q72" s="153">
        <v>2023</v>
      </c>
      <c r="R72" s="151" t="s">
        <v>223</v>
      </c>
      <c r="S72" s="124">
        <v>0.36120247487177437</v>
      </c>
      <c r="T72" s="124">
        <v>0.71665825372195968</v>
      </c>
      <c r="U72" s="124">
        <v>4.6582592180841118</v>
      </c>
      <c r="V72" s="124">
        <v>-4.2114129290376923</v>
      </c>
      <c r="W72" s="124">
        <v>1.4396935244686233</v>
      </c>
      <c r="X72" s="124">
        <v>-5.1121110628179878</v>
      </c>
      <c r="Y72" s="124">
        <v>17.297123479887745</v>
      </c>
      <c r="Z72" s="124">
        <v>-1.3988214428743078</v>
      </c>
      <c r="AA72" s="124">
        <v>1.2503016078440083</v>
      </c>
      <c r="AB72" s="124">
        <v>-58.388021422644641</v>
      </c>
      <c r="AC72" s="124">
        <v>6.9411909752188308</v>
      </c>
      <c r="AD72" s="7"/>
      <c r="AE72" s="194"/>
      <c r="AF72" s="153">
        <v>2023</v>
      </c>
      <c r="AG72" s="151" t="s">
        <v>223</v>
      </c>
      <c r="AH72" s="124">
        <v>0.36120247487177437</v>
      </c>
      <c r="AI72" s="124">
        <v>0.21160613657796257</v>
      </c>
      <c r="AJ72" s="124">
        <v>1.4803229293649642</v>
      </c>
      <c r="AK72" s="124">
        <v>-3.6801067230950016E-2</v>
      </c>
      <c r="AL72" s="124">
        <v>0.10718310831014191</v>
      </c>
      <c r="AM72" s="124">
        <v>-0.73583733928284545</v>
      </c>
      <c r="AN72" s="124">
        <v>0.54437978701382805</v>
      </c>
      <c r="AO72" s="124">
        <v>-4.498930468983639E-2</v>
      </c>
      <c r="AP72" s="124">
        <v>5.2441520804103768E-2</v>
      </c>
      <c r="AQ72" s="124">
        <v>-1.4242933045058428</v>
      </c>
      <c r="AR72" s="124">
        <v>0.20719000851024857</v>
      </c>
      <c r="AS72" s="7"/>
      <c r="AT72" s="194"/>
      <c r="AU72" s="153">
        <v>2023</v>
      </c>
      <c r="AV72" s="151" t="s">
        <v>223</v>
      </c>
      <c r="AW72" s="124">
        <v>15.516969335639047</v>
      </c>
      <c r="AX72" s="124">
        <v>56.814554275318386</v>
      </c>
      <c r="AY72" s="124">
        <v>15.902634835747591</v>
      </c>
      <c r="AZ72" s="124">
        <v>4.4666437019175618</v>
      </c>
      <c r="BA72" s="124">
        <v>2.4436207520561055</v>
      </c>
      <c r="BB72" s="124">
        <v>-0.44728777301654077</v>
      </c>
      <c r="BC72" s="124">
        <v>4.9843014128728527</v>
      </c>
      <c r="BD72" s="124">
        <v>6.1597215805845593</v>
      </c>
      <c r="BE72" s="124">
        <v>-20.902376750004279</v>
      </c>
      <c r="BF72" s="124">
        <v>-52.497201412210451</v>
      </c>
      <c r="BG72" s="124">
        <v>-3.8065929191272261</v>
      </c>
      <c r="BH72" s="7"/>
      <c r="BI72" s="194"/>
      <c r="BJ72" s="153">
        <v>2023</v>
      </c>
      <c r="BK72" s="151" t="s">
        <v>223</v>
      </c>
      <c r="BL72" s="124">
        <v>15.516969335639047</v>
      </c>
      <c r="BM72" s="124">
        <v>12.401397406178619</v>
      </c>
      <c r="BN72" s="124">
        <v>5.2524512321551677</v>
      </c>
      <c r="BO72" s="124">
        <v>4.1193619542507262E-2</v>
      </c>
      <c r="BP72" s="124">
        <v>0.20734474823709312</v>
      </c>
      <c r="BQ72" s="124">
        <v>-7.0632761529183408E-2</v>
      </c>
      <c r="BR72" s="124">
        <v>0.20173224994466923</v>
      </c>
      <c r="BS72" s="124">
        <v>0.21179238839335354</v>
      </c>
      <c r="BT72" s="124">
        <v>-1.2917217768110634</v>
      </c>
      <c r="BU72" s="124">
        <v>-1.2911922958400799</v>
      </c>
      <c r="BV72" s="124">
        <v>-0.14539547463203722</v>
      </c>
    </row>
    <row r="73" spans="1:74" ht="15" customHeight="1" x14ac:dyDescent="0.25">
      <c r="A73" s="194"/>
      <c r="B73" s="154">
        <v>2023</v>
      </c>
      <c r="C73" s="155" t="s">
        <v>224</v>
      </c>
      <c r="D73" s="3">
        <v>1131561</v>
      </c>
      <c r="E73" s="3">
        <v>343897</v>
      </c>
      <c r="F73" s="3">
        <v>362912</v>
      </c>
      <c r="G73" s="3">
        <v>12410</v>
      </c>
      <c r="H73" s="3">
        <v>79155</v>
      </c>
      <c r="I73" s="3">
        <v>164833</v>
      </c>
      <c r="J73" s="3">
        <v>39745</v>
      </c>
      <c r="K73" s="3">
        <v>34958</v>
      </c>
      <c r="L73" s="3">
        <v>46459</v>
      </c>
      <c r="M73" s="3">
        <v>11033</v>
      </c>
      <c r="N73" s="3">
        <v>36159</v>
      </c>
      <c r="O73" s="7"/>
      <c r="P73" s="194"/>
      <c r="Q73" s="154">
        <v>2023</v>
      </c>
      <c r="R73" s="155" t="s">
        <v>224</v>
      </c>
      <c r="S73" s="86">
        <v>3.7319487262696782</v>
      </c>
      <c r="T73" s="86">
        <v>6.392582463478476</v>
      </c>
      <c r="U73" s="86">
        <v>0.39115015850710222</v>
      </c>
      <c r="V73" s="86">
        <v>36.403605187953417</v>
      </c>
      <c r="W73" s="86">
        <v>-3.5694706706462824</v>
      </c>
      <c r="X73" s="86">
        <v>11.033047273903023</v>
      </c>
      <c r="Y73" s="86">
        <v>-0.94704049844236238</v>
      </c>
      <c r="Z73" s="86">
        <v>1.4186660477530495</v>
      </c>
      <c r="AA73" s="86">
        <v>0.64992742477090815</v>
      </c>
      <c r="AB73" s="86">
        <v>0</v>
      </c>
      <c r="AC73" s="86">
        <v>4.2166243947429081</v>
      </c>
      <c r="AD73" s="7"/>
      <c r="AE73" s="194"/>
      <c r="AF73" s="154">
        <v>2023</v>
      </c>
      <c r="AG73" s="155" t="s">
        <v>224</v>
      </c>
      <c r="AH73" s="86">
        <v>3.7319487262696782</v>
      </c>
      <c r="AI73" s="86">
        <v>1.8942091999732342</v>
      </c>
      <c r="AJ73" s="86">
        <v>0.12962356912172254</v>
      </c>
      <c r="AK73" s="86">
        <v>0.30361616756092297</v>
      </c>
      <c r="AL73" s="86">
        <v>-0.26859763615745902</v>
      </c>
      <c r="AM73" s="86">
        <v>1.5014882875846489</v>
      </c>
      <c r="AN73" s="86">
        <v>-3.4835188307110729E-2</v>
      </c>
      <c r="AO73" s="86">
        <v>4.482738705836091E-2</v>
      </c>
      <c r="AP73" s="86">
        <v>2.7501464452982155E-2</v>
      </c>
      <c r="AQ73" s="86">
        <v>0</v>
      </c>
      <c r="AR73" s="86">
        <v>0.1341154749823763</v>
      </c>
      <c r="AS73" s="7"/>
      <c r="AT73" s="194"/>
      <c r="AU73" s="154">
        <v>2023</v>
      </c>
      <c r="AV73" s="155" t="s">
        <v>224</v>
      </c>
      <c r="AW73" s="86">
        <v>12.102893317284114</v>
      </c>
      <c r="AX73" s="86">
        <v>40.967391527125898</v>
      </c>
      <c r="AY73" s="86">
        <v>9.7438688802201341</v>
      </c>
      <c r="AZ73" s="86">
        <v>161.15319865319867</v>
      </c>
      <c r="BA73" s="86">
        <v>1.7102693256579045</v>
      </c>
      <c r="BB73" s="86">
        <v>-2.6913903844337455</v>
      </c>
      <c r="BC73" s="86">
        <v>25.675889328063235</v>
      </c>
      <c r="BD73" s="86">
        <v>7.6657735070374713</v>
      </c>
      <c r="BE73" s="86">
        <v>-20.388299604160594</v>
      </c>
      <c r="BF73" s="86">
        <v>-52.497201412210451</v>
      </c>
      <c r="BG73" s="86">
        <v>-2.5495216278129647</v>
      </c>
      <c r="BH73" s="7"/>
      <c r="BI73" s="194"/>
      <c r="BJ73" s="154">
        <v>2023</v>
      </c>
      <c r="BK73" s="155" t="s">
        <v>224</v>
      </c>
      <c r="BL73" s="86">
        <v>12.102893317284114</v>
      </c>
      <c r="BM73" s="86">
        <v>9.9011784286627122</v>
      </c>
      <c r="BN73" s="86">
        <v>3.1922091946165767</v>
      </c>
      <c r="BO73" s="86">
        <v>0.75867227398590231</v>
      </c>
      <c r="BP73" s="86">
        <v>0.13186116436082998</v>
      </c>
      <c r="BQ73" s="86">
        <v>-0.45165668544028842</v>
      </c>
      <c r="BR73" s="86">
        <v>0.80444226492106641</v>
      </c>
      <c r="BS73" s="86">
        <v>0.24658334943208554</v>
      </c>
      <c r="BT73" s="86">
        <v>-1.1787258704471488</v>
      </c>
      <c r="BU73" s="86">
        <v>-1.2079512975594289</v>
      </c>
      <c r="BV73" s="86">
        <v>-9.3719505248193211E-2</v>
      </c>
    </row>
    <row r="74" spans="1:74" ht="15" customHeight="1" thickBot="1" x14ac:dyDescent="0.3">
      <c r="A74" s="195"/>
      <c r="B74" s="156">
        <v>2024</v>
      </c>
      <c r="C74" s="157" t="s">
        <v>225</v>
      </c>
      <c r="D74" s="142">
        <v>1185886</v>
      </c>
      <c r="E74" s="142">
        <v>407342</v>
      </c>
      <c r="F74" s="142">
        <v>367608</v>
      </c>
      <c r="G74" s="142">
        <v>12078</v>
      </c>
      <c r="H74" s="142">
        <v>76848</v>
      </c>
      <c r="I74" s="142">
        <v>156004</v>
      </c>
      <c r="J74" s="142">
        <v>30603</v>
      </c>
      <c r="K74" s="142">
        <v>35932</v>
      </c>
      <c r="L74" s="142">
        <v>47115</v>
      </c>
      <c r="M74" s="142">
        <v>10233</v>
      </c>
      <c r="N74" s="142">
        <v>42123</v>
      </c>
      <c r="O74" s="7"/>
      <c r="P74" s="195"/>
      <c r="Q74" s="156">
        <v>2024</v>
      </c>
      <c r="R74" s="157" t="s">
        <v>225</v>
      </c>
      <c r="S74" s="143">
        <v>4.8008900978383053</v>
      </c>
      <c r="T74" s="143">
        <v>18.448837878783465</v>
      </c>
      <c r="U74" s="143">
        <v>1.2939776033859403</v>
      </c>
      <c r="V74" s="143">
        <v>-2.6752618855761483</v>
      </c>
      <c r="W74" s="143">
        <v>-2.9145347735455687</v>
      </c>
      <c r="X74" s="143">
        <v>-5.3563303464718786</v>
      </c>
      <c r="Y74" s="143">
        <v>-23.001635425839723</v>
      </c>
      <c r="Z74" s="143">
        <v>2.7862005835574024</v>
      </c>
      <c r="AA74" s="143">
        <v>1.4119976753696761</v>
      </c>
      <c r="AB74" s="143">
        <v>-7.2509743496782448</v>
      </c>
      <c r="AC74" s="143">
        <v>16.493818966232482</v>
      </c>
      <c r="AD74" s="7"/>
      <c r="AE74" s="195"/>
      <c r="AF74" s="156">
        <v>2024</v>
      </c>
      <c r="AG74" s="157" t="s">
        <v>225</v>
      </c>
      <c r="AH74" s="143">
        <v>4.8008900978383053</v>
      </c>
      <c r="AI74" s="143">
        <v>5.6068563692103313</v>
      </c>
      <c r="AJ74" s="143">
        <v>0.4150019309608593</v>
      </c>
      <c r="AK74" s="143">
        <v>-2.9340000229771145E-2</v>
      </c>
      <c r="AL74" s="143">
        <v>-0.20387765219904225</v>
      </c>
      <c r="AM74" s="143">
        <v>-0.78024958442364289</v>
      </c>
      <c r="AN74" s="143">
        <v>-0.80791048825472223</v>
      </c>
      <c r="AO74" s="143">
        <v>8.6075783806617762E-2</v>
      </c>
      <c r="AP74" s="143">
        <v>5.7973012502198398E-2</v>
      </c>
      <c r="AQ74" s="143">
        <v>-7.0698795734388295E-2</v>
      </c>
      <c r="AR74" s="143">
        <v>0.52705952219986474</v>
      </c>
      <c r="AS74" s="7"/>
      <c r="AT74" s="195"/>
      <c r="AU74" s="156">
        <v>2024</v>
      </c>
      <c r="AV74" s="157" t="s">
        <v>225</v>
      </c>
      <c r="AW74" s="143">
        <v>9.6243940497627847</v>
      </c>
      <c r="AX74" s="143">
        <v>59.200678477490271</v>
      </c>
      <c r="AY74" s="143">
        <v>3.5649689818962429</v>
      </c>
      <c r="AZ74" s="143">
        <v>87.19776813391195</v>
      </c>
      <c r="BA74" s="143">
        <v>-9.8186938919204323</v>
      </c>
      <c r="BB74" s="143">
        <v>-13.987671882408719</v>
      </c>
      <c r="BC74" s="143">
        <v>-14.24848688634836</v>
      </c>
      <c r="BD74" s="143">
        <v>9.023605801322887</v>
      </c>
      <c r="BE74" s="143">
        <v>-19.264184245249069</v>
      </c>
      <c r="BF74" s="143">
        <v>-55.941617153190393</v>
      </c>
      <c r="BG74" s="143">
        <v>-11.656634718231587</v>
      </c>
      <c r="BH74" s="7"/>
      <c r="BI74" s="195"/>
      <c r="BJ74" s="156">
        <v>2024</v>
      </c>
      <c r="BK74" s="157" t="s">
        <v>225</v>
      </c>
      <c r="BL74" s="143">
        <v>9.6243940497627847</v>
      </c>
      <c r="BM74" s="143">
        <v>14.002488509593501</v>
      </c>
      <c r="BN74" s="143">
        <v>1.169747414427438</v>
      </c>
      <c r="BO74" s="143">
        <v>0.52007262158754275</v>
      </c>
      <c r="BP74" s="143">
        <v>-0.77345318606878255</v>
      </c>
      <c r="BQ74" s="143">
        <v>-2.3452261659573339</v>
      </c>
      <c r="BR74" s="143">
        <v>-0.47006208332254801</v>
      </c>
      <c r="BS74" s="143">
        <v>0.27491929907596024</v>
      </c>
      <c r="BT74" s="143">
        <v>-1.0392208339650115</v>
      </c>
      <c r="BU74" s="143">
        <v>-1.2010848866489412</v>
      </c>
      <c r="BV74" s="143">
        <v>-0.51378663895904064</v>
      </c>
    </row>
    <row r="75" spans="1:74" x14ac:dyDescent="0.25">
      <c r="A75" s="193" t="s">
        <v>191</v>
      </c>
      <c r="B75" s="82">
        <v>2020</v>
      </c>
      <c r="C75" s="82" t="s">
        <v>223</v>
      </c>
      <c r="D75" s="99">
        <v>1604248</v>
      </c>
      <c r="E75" s="99">
        <v>571063</v>
      </c>
      <c r="F75" s="99">
        <v>640267</v>
      </c>
      <c r="G75" s="99">
        <v>8540</v>
      </c>
      <c r="H75" s="99">
        <v>148342</v>
      </c>
      <c r="I75" s="99">
        <v>50436</v>
      </c>
      <c r="J75" s="99">
        <v>38551</v>
      </c>
      <c r="K75" s="99">
        <v>36522</v>
      </c>
      <c r="L75" s="99">
        <v>11807</v>
      </c>
      <c r="M75" s="99">
        <v>2850</v>
      </c>
      <c r="N75" s="99">
        <v>95870</v>
      </c>
      <c r="O75" s="7"/>
      <c r="P75" s="193" t="s">
        <v>191</v>
      </c>
      <c r="Q75" s="82">
        <v>2020</v>
      </c>
      <c r="R75" s="82" t="s">
        <v>223</v>
      </c>
      <c r="S75" s="100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  <c r="AD75" s="7"/>
      <c r="AE75" s="193" t="s">
        <v>191</v>
      </c>
      <c r="AF75" s="82">
        <v>2020</v>
      </c>
      <c r="AG75" s="82" t="s">
        <v>223</v>
      </c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7"/>
      <c r="AT75" s="193" t="s">
        <v>191</v>
      </c>
      <c r="AU75" s="82">
        <v>2020</v>
      </c>
      <c r="AV75" s="82" t="s">
        <v>223</v>
      </c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7"/>
      <c r="BI75" s="193" t="s">
        <v>191</v>
      </c>
      <c r="BJ75" s="82">
        <v>2020</v>
      </c>
      <c r="BK75" s="82" t="s">
        <v>223</v>
      </c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</row>
    <row r="76" spans="1:74" x14ac:dyDescent="0.25">
      <c r="A76" s="194"/>
      <c r="B76" s="107">
        <v>2020</v>
      </c>
      <c r="C76" s="4" t="s">
        <v>224</v>
      </c>
      <c r="D76" s="5">
        <v>1535153</v>
      </c>
      <c r="E76" s="5">
        <v>533691</v>
      </c>
      <c r="F76" s="5">
        <v>623375</v>
      </c>
      <c r="G76" s="5">
        <v>8730</v>
      </c>
      <c r="H76" s="5">
        <v>151430</v>
      </c>
      <c r="I76" s="5">
        <v>47149</v>
      </c>
      <c r="J76" s="5">
        <v>30489</v>
      </c>
      <c r="K76" s="5">
        <v>35235</v>
      </c>
      <c r="L76" s="5">
        <v>8134</v>
      </c>
      <c r="M76" s="5"/>
      <c r="N76" s="5">
        <v>96920</v>
      </c>
      <c r="O76" s="7"/>
      <c r="P76" s="194"/>
      <c r="Q76" s="107">
        <v>2020</v>
      </c>
      <c r="R76" s="4" t="s">
        <v>224</v>
      </c>
      <c r="S76" s="87">
        <v>-4.3070024086051575</v>
      </c>
      <c r="T76" s="87">
        <v>-6.5442867074210795</v>
      </c>
      <c r="U76" s="87">
        <v>-2.6382743449217259</v>
      </c>
      <c r="V76" s="87">
        <v>2.2248243559718901</v>
      </c>
      <c r="W76" s="87">
        <v>2.0816761267880963</v>
      </c>
      <c r="X76" s="87">
        <v>-6.5171702752002574</v>
      </c>
      <c r="Y76" s="87">
        <v>-20.912557391507363</v>
      </c>
      <c r="Z76" s="87">
        <v>-3.5239034006900027</v>
      </c>
      <c r="AA76" s="87">
        <v>-31.108664351655804</v>
      </c>
      <c r="AB76" s="87">
        <v>-100</v>
      </c>
      <c r="AC76" s="87">
        <v>1.0952331281944367</v>
      </c>
      <c r="AD76" s="7"/>
      <c r="AE76" s="194"/>
      <c r="AF76" s="107">
        <v>2020</v>
      </c>
      <c r="AG76" s="4" t="s">
        <v>224</v>
      </c>
      <c r="AH76" s="87">
        <v>-4.3070024086051575</v>
      </c>
      <c r="AI76" s="87">
        <v>-2.3295650049119607</v>
      </c>
      <c r="AJ76" s="87">
        <v>-1.0529544060519331</v>
      </c>
      <c r="AK76" s="87">
        <v>1.1843555360517836E-2</v>
      </c>
      <c r="AL76" s="87">
        <v>0.19248894185936358</v>
      </c>
      <c r="AM76" s="87">
        <v>-0.20489350773695858</v>
      </c>
      <c r="AN76" s="87">
        <v>-0.50254075429734102</v>
      </c>
      <c r="AO76" s="87">
        <v>-8.0224503942033981E-2</v>
      </c>
      <c r="AP76" s="87">
        <v>-0.228954625469379</v>
      </c>
      <c r="AQ76" s="87">
        <v>-0.17765333040776754</v>
      </c>
      <c r="AR76" s="87">
        <v>6.545122699233541E-2</v>
      </c>
      <c r="AS76" s="7"/>
      <c r="AT76" s="194"/>
      <c r="AU76" s="107">
        <v>2020</v>
      </c>
      <c r="AV76" s="4" t="s">
        <v>224</v>
      </c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7"/>
      <c r="BI76" s="194"/>
      <c r="BJ76" s="107">
        <v>2020</v>
      </c>
      <c r="BK76" s="4" t="s">
        <v>224</v>
      </c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</row>
    <row r="77" spans="1:74" x14ac:dyDescent="0.25">
      <c r="A77" s="194"/>
      <c r="B77" s="2">
        <v>2021</v>
      </c>
      <c r="C77" s="2" t="s">
        <v>225</v>
      </c>
      <c r="D77" s="3">
        <v>1489900</v>
      </c>
      <c r="E77" s="3">
        <v>560323</v>
      </c>
      <c r="F77" s="3">
        <v>592475</v>
      </c>
      <c r="G77" s="3">
        <v>7951</v>
      </c>
      <c r="H77" s="3">
        <v>159119</v>
      </c>
      <c r="I77" s="3">
        <v>28472</v>
      </c>
      <c r="J77" s="3">
        <v>22070</v>
      </c>
      <c r="K77" s="3">
        <v>34475</v>
      </c>
      <c r="L77" s="3">
        <v>8157</v>
      </c>
      <c r="M77" s="3"/>
      <c r="N77" s="3">
        <v>76858</v>
      </c>
      <c r="O77" s="7"/>
      <c r="P77" s="194"/>
      <c r="Q77" s="2">
        <v>2021</v>
      </c>
      <c r="R77" s="2" t="s">
        <v>225</v>
      </c>
      <c r="S77" s="86">
        <v>-2.9477843576503346</v>
      </c>
      <c r="T77" s="86">
        <v>4.9901534783235917</v>
      </c>
      <c r="U77" s="86">
        <v>-4.9568879085622513</v>
      </c>
      <c r="V77" s="86">
        <v>-8.9232531500572776</v>
      </c>
      <c r="W77" s="86">
        <v>5.0775936076074686</v>
      </c>
      <c r="X77" s="86">
        <v>-39.612717130798103</v>
      </c>
      <c r="Y77" s="86">
        <v>-27.613237561087601</v>
      </c>
      <c r="Z77" s="86">
        <v>-2.1569462182489048</v>
      </c>
      <c r="AA77" s="86">
        <v>0.28276370789279781</v>
      </c>
      <c r="AB77" s="86" t="s">
        <v>18</v>
      </c>
      <c r="AC77" s="86">
        <v>-20.699546017333887</v>
      </c>
      <c r="AD77" s="7"/>
      <c r="AE77" s="194"/>
      <c r="AF77" s="2">
        <v>2021</v>
      </c>
      <c r="AG77" s="2" t="s">
        <v>225</v>
      </c>
      <c r="AH77" s="86">
        <v>-2.9477843576503346</v>
      </c>
      <c r="AI77" s="86">
        <v>1.7348107973602571</v>
      </c>
      <c r="AJ77" s="86">
        <v>-2.0128286887365552</v>
      </c>
      <c r="AK77" s="86">
        <v>-5.0744127784005721E-2</v>
      </c>
      <c r="AL77" s="86">
        <v>0.5008621290516303</v>
      </c>
      <c r="AM77" s="86">
        <v>-1.2166214051628688</v>
      </c>
      <c r="AN77" s="86">
        <v>-0.54841439257194369</v>
      </c>
      <c r="AO77" s="86">
        <v>-4.9506466130737281E-2</v>
      </c>
      <c r="AP77" s="86">
        <v>1.4982220013249441E-3</v>
      </c>
      <c r="AQ77" s="86">
        <v>0</v>
      </c>
      <c r="AR77" s="86">
        <v>-1.306840425677436</v>
      </c>
      <c r="AS77" s="7"/>
      <c r="AT77" s="194"/>
      <c r="AU77" s="2">
        <v>2021</v>
      </c>
      <c r="AV77" s="2" t="s">
        <v>225</v>
      </c>
      <c r="AW77" s="86"/>
      <c r="AX77" s="86"/>
      <c r="AY77" s="86"/>
      <c r="AZ77" s="86"/>
      <c r="BA77" s="86"/>
      <c r="BB77" s="86"/>
      <c r="BC77" s="86"/>
      <c r="BD77" s="86"/>
      <c r="BE77" s="86"/>
      <c r="BF77" s="86"/>
      <c r="BG77" s="86"/>
      <c r="BH77" s="7"/>
      <c r="BI77" s="194"/>
      <c r="BJ77" s="2">
        <v>2021</v>
      </c>
      <c r="BK77" s="2" t="s">
        <v>225</v>
      </c>
      <c r="BL77" s="86"/>
      <c r="BM77" s="86"/>
      <c r="BN77" s="86"/>
      <c r="BO77" s="86"/>
      <c r="BP77" s="86"/>
      <c r="BQ77" s="86"/>
      <c r="BR77" s="86"/>
      <c r="BS77" s="86"/>
      <c r="BT77" s="86"/>
      <c r="BU77" s="86"/>
      <c r="BV77" s="86"/>
    </row>
    <row r="78" spans="1:74" x14ac:dyDescent="0.25">
      <c r="A78" s="194"/>
      <c r="B78" s="107">
        <v>2021</v>
      </c>
      <c r="C78" s="4" t="s">
        <v>226</v>
      </c>
      <c r="D78" s="5">
        <v>1561230</v>
      </c>
      <c r="E78" s="5">
        <v>605634</v>
      </c>
      <c r="F78" s="5">
        <v>595089</v>
      </c>
      <c r="G78" s="5">
        <v>9045</v>
      </c>
      <c r="H78" s="5">
        <v>157553</v>
      </c>
      <c r="I78" s="5">
        <v>39224</v>
      </c>
      <c r="J78" s="5">
        <v>31966</v>
      </c>
      <c r="K78" s="5">
        <v>33321</v>
      </c>
      <c r="L78" s="5">
        <v>10855</v>
      </c>
      <c r="M78" s="5"/>
      <c r="N78" s="5">
        <v>78543</v>
      </c>
      <c r="O78" s="7"/>
      <c r="P78" s="194"/>
      <c r="Q78" s="107">
        <v>2021</v>
      </c>
      <c r="R78" s="4" t="s">
        <v>226</v>
      </c>
      <c r="S78" s="87">
        <v>4.7875696355460065</v>
      </c>
      <c r="T78" s="87">
        <v>8.0865857728488635</v>
      </c>
      <c r="U78" s="87">
        <v>0.44120005063503243</v>
      </c>
      <c r="V78" s="87">
        <v>13.759275562822282</v>
      </c>
      <c r="W78" s="87">
        <v>-0.98416908100227829</v>
      </c>
      <c r="X78" s="87">
        <v>37.763416690081471</v>
      </c>
      <c r="Y78" s="87">
        <v>44.839148164929782</v>
      </c>
      <c r="Z78" s="87">
        <v>-3.3473531544597535</v>
      </c>
      <c r="AA78" s="87">
        <v>33.075885742307207</v>
      </c>
      <c r="AB78" s="87" t="s">
        <v>18</v>
      </c>
      <c r="AC78" s="87">
        <v>2.1923547321033539</v>
      </c>
      <c r="AD78" s="7"/>
      <c r="AE78" s="194"/>
      <c r="AF78" s="107">
        <v>2021</v>
      </c>
      <c r="AG78" s="4" t="s">
        <v>226</v>
      </c>
      <c r="AH78" s="87">
        <v>4.7875696355460065</v>
      </c>
      <c r="AI78" s="87">
        <v>3.0412108195180863</v>
      </c>
      <c r="AJ78" s="87">
        <v>0.17544801664541232</v>
      </c>
      <c r="AK78" s="87">
        <v>7.3427746828646168E-2</v>
      </c>
      <c r="AL78" s="87">
        <v>-0.10510772535069461</v>
      </c>
      <c r="AM78" s="87">
        <v>0.7216591717564933</v>
      </c>
      <c r="AN78" s="87">
        <v>0.66420565138599863</v>
      </c>
      <c r="AO78" s="87">
        <v>-7.745486274246588E-2</v>
      </c>
      <c r="AP78" s="87">
        <v>0.18108597892475992</v>
      </c>
      <c r="AQ78" s="87">
        <v>0</v>
      </c>
      <c r="AR78" s="87">
        <v>0.11309483857977039</v>
      </c>
      <c r="AS78" s="7"/>
      <c r="AT78" s="194"/>
      <c r="AU78" s="107">
        <v>2021</v>
      </c>
      <c r="AV78" s="4" t="s">
        <v>226</v>
      </c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7"/>
      <c r="BI78" s="194"/>
      <c r="BJ78" s="107">
        <v>2021</v>
      </c>
      <c r="BK78" s="4" t="s">
        <v>226</v>
      </c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</row>
    <row r="79" spans="1:74" x14ac:dyDescent="0.25">
      <c r="A79" s="194"/>
      <c r="B79" s="108">
        <v>2021</v>
      </c>
      <c r="C79" s="2" t="s">
        <v>223</v>
      </c>
      <c r="D79" s="3">
        <v>1539216</v>
      </c>
      <c r="E79" s="3">
        <v>591310</v>
      </c>
      <c r="F79" s="3">
        <v>581143</v>
      </c>
      <c r="G79" s="3">
        <v>8846</v>
      </c>
      <c r="H79" s="3">
        <v>155190</v>
      </c>
      <c r="I79" s="3">
        <v>37015</v>
      </c>
      <c r="J79" s="3">
        <v>29192</v>
      </c>
      <c r="K79" s="3">
        <v>32492</v>
      </c>
      <c r="L79" s="3">
        <v>15779</v>
      </c>
      <c r="M79" s="3"/>
      <c r="N79" s="3">
        <v>88249</v>
      </c>
      <c r="O79" s="7"/>
      <c r="P79" s="194"/>
      <c r="Q79" s="108">
        <v>2021</v>
      </c>
      <c r="R79" s="2" t="s">
        <v>223</v>
      </c>
      <c r="S79" s="86">
        <v>-1.4100420822044271</v>
      </c>
      <c r="T79" s="86">
        <v>-2.3651248113547183</v>
      </c>
      <c r="U79" s="86">
        <v>-2.3435150036381032</v>
      </c>
      <c r="V79" s="86">
        <v>-2.2001105583195084</v>
      </c>
      <c r="W79" s="86">
        <v>-1.4998127614199745</v>
      </c>
      <c r="X79" s="86">
        <v>-5.6317560677136385</v>
      </c>
      <c r="Y79" s="86">
        <v>-8.6779703434899602</v>
      </c>
      <c r="Z79" s="86">
        <v>-2.4879205305963268</v>
      </c>
      <c r="AA79" s="86">
        <v>45.361584523261172</v>
      </c>
      <c r="AB79" s="86" t="s">
        <v>18</v>
      </c>
      <c r="AC79" s="86">
        <v>12.357562099741543</v>
      </c>
      <c r="AD79" s="7"/>
      <c r="AE79" s="194"/>
      <c r="AF79" s="108">
        <v>2021</v>
      </c>
      <c r="AG79" s="2" t="s">
        <v>223</v>
      </c>
      <c r="AH79" s="86">
        <v>-1.4100420822044271</v>
      </c>
      <c r="AI79" s="86">
        <v>-0.91748172914946013</v>
      </c>
      <c r="AJ79" s="86">
        <v>-0.89327004989656311</v>
      </c>
      <c r="AK79" s="86">
        <v>-1.2746360241604479E-2</v>
      </c>
      <c r="AL79" s="86">
        <v>-0.15135502136136372</v>
      </c>
      <c r="AM79" s="86">
        <v>-0.14149100388796126</v>
      </c>
      <c r="AN79" s="86">
        <v>-0.1776804186442755</v>
      </c>
      <c r="AO79" s="86">
        <v>-5.3099158996432722E-2</v>
      </c>
      <c r="AP79" s="86">
        <v>0.31539235090281637</v>
      </c>
      <c r="AQ79" s="86">
        <v>0</v>
      </c>
      <c r="AR79" s="86">
        <v>0.62168930907041742</v>
      </c>
      <c r="AS79" s="7"/>
      <c r="AT79" s="194"/>
      <c r="AU79" s="108">
        <v>2021</v>
      </c>
      <c r="AV79" s="2" t="s">
        <v>223</v>
      </c>
      <c r="AW79" s="86">
        <v>-4.0537373273957655</v>
      </c>
      <c r="AX79" s="86">
        <v>3.5454932292934558</v>
      </c>
      <c r="AY79" s="86">
        <v>-9.2342725769093192</v>
      </c>
      <c r="AZ79" s="86">
        <v>3.5831381733021175</v>
      </c>
      <c r="BA79" s="86">
        <v>4.6163594936026158</v>
      </c>
      <c r="BB79" s="86">
        <v>-26.609961138869068</v>
      </c>
      <c r="BC79" s="86">
        <v>-24.276931856501776</v>
      </c>
      <c r="BD79" s="86">
        <v>-11.034444992059576</v>
      </c>
      <c r="BE79" s="86">
        <v>33.641060387905497</v>
      </c>
      <c r="BF79" s="86">
        <v>-100</v>
      </c>
      <c r="BG79" s="86">
        <v>-7.9493063523521528</v>
      </c>
      <c r="BH79" s="7"/>
      <c r="BI79" s="194"/>
      <c r="BJ79" s="108">
        <v>2021</v>
      </c>
      <c r="BK79" s="2" t="s">
        <v>223</v>
      </c>
      <c r="BL79" s="86">
        <v>-4.0537373273957655</v>
      </c>
      <c r="BM79" s="86">
        <v>1.2620866599179184</v>
      </c>
      <c r="BN79" s="86">
        <v>-3.6854650901855583</v>
      </c>
      <c r="BO79" s="86">
        <v>1.9074357580623452E-2</v>
      </c>
      <c r="BP79" s="86">
        <v>0.42686666899382153</v>
      </c>
      <c r="BQ79" s="86">
        <v>-0.83659134996584095</v>
      </c>
      <c r="BR79" s="86">
        <v>-0.58338860325834918</v>
      </c>
      <c r="BS79" s="86">
        <v>-0.25120804264677293</v>
      </c>
      <c r="BT79" s="86">
        <v>0.24759264153672009</v>
      </c>
      <c r="BU79" s="86">
        <v>-0.17765333040776743</v>
      </c>
      <c r="BV79" s="86">
        <v>-0.47505123896055984</v>
      </c>
    </row>
    <row r="80" spans="1:74" x14ac:dyDescent="0.25">
      <c r="A80" s="194"/>
      <c r="B80" s="107">
        <v>2021</v>
      </c>
      <c r="C80" s="4" t="s">
        <v>224</v>
      </c>
      <c r="D80" s="5">
        <v>1549283</v>
      </c>
      <c r="E80" s="5">
        <v>597299</v>
      </c>
      <c r="F80" s="5">
        <v>577908</v>
      </c>
      <c r="G80" s="5">
        <v>9502</v>
      </c>
      <c r="H80" s="5">
        <v>163917</v>
      </c>
      <c r="I80" s="5">
        <v>37816</v>
      </c>
      <c r="J80" s="5">
        <v>28127</v>
      </c>
      <c r="K80" s="5">
        <v>35598</v>
      </c>
      <c r="L80" s="5">
        <v>14372</v>
      </c>
      <c r="M80" s="5"/>
      <c r="N80" s="5">
        <v>84744</v>
      </c>
      <c r="O80" s="7"/>
      <c r="P80" s="194"/>
      <c r="Q80" s="107">
        <v>2021</v>
      </c>
      <c r="R80" s="4" t="s">
        <v>224</v>
      </c>
      <c r="S80" s="87">
        <v>0.65403426159811318</v>
      </c>
      <c r="T80" s="87">
        <v>1.0128359067155941</v>
      </c>
      <c r="U80" s="87">
        <v>-0.55666161340668907</v>
      </c>
      <c r="V80" s="87">
        <v>7.4157811440199026</v>
      </c>
      <c r="W80" s="87">
        <v>5.6234293446742782</v>
      </c>
      <c r="X80" s="87">
        <v>2.1639875726056914</v>
      </c>
      <c r="Y80" s="87">
        <v>-3.6482597972047159</v>
      </c>
      <c r="Z80" s="87">
        <v>9.5592761295088025</v>
      </c>
      <c r="AA80" s="87">
        <v>-8.916914886874963</v>
      </c>
      <c r="AB80" s="87" t="s">
        <v>18</v>
      </c>
      <c r="AC80" s="87">
        <v>-3.9717163933868989</v>
      </c>
      <c r="AD80" s="7"/>
      <c r="AE80" s="194"/>
      <c r="AF80" s="107">
        <v>2021</v>
      </c>
      <c r="AG80" s="4" t="s">
        <v>224</v>
      </c>
      <c r="AH80" s="87">
        <v>0.65403426159811318</v>
      </c>
      <c r="AI80" s="87">
        <v>0.38909418821010228</v>
      </c>
      <c r="AJ80" s="87">
        <v>-0.21017193168470213</v>
      </c>
      <c r="AK80" s="87">
        <v>4.2619099593559376E-2</v>
      </c>
      <c r="AL80" s="87">
        <v>0.5669769545015132</v>
      </c>
      <c r="AM80" s="87">
        <v>5.203947983908698E-2</v>
      </c>
      <c r="AN80" s="87">
        <v>-6.9191068699909666E-2</v>
      </c>
      <c r="AO80" s="87">
        <v>0.20179104167316375</v>
      </c>
      <c r="AP80" s="87">
        <v>-9.1410172451429947E-2</v>
      </c>
      <c r="AQ80" s="87">
        <v>0</v>
      </c>
      <c r="AR80" s="87">
        <v>-0.22771332938327074</v>
      </c>
      <c r="AS80" s="7"/>
      <c r="AT80" s="194"/>
      <c r="AU80" s="107">
        <v>2021</v>
      </c>
      <c r="AV80" s="4" t="s">
        <v>224</v>
      </c>
      <c r="AW80" s="87">
        <v>0.9204294295096247</v>
      </c>
      <c r="AX80" s="87">
        <v>11.918507151141753</v>
      </c>
      <c r="AY80" s="87">
        <v>-7.2936835773009818</v>
      </c>
      <c r="AZ80" s="87">
        <v>8.8430698739977061</v>
      </c>
      <c r="BA80" s="87">
        <v>8.2460542825067762</v>
      </c>
      <c r="BB80" s="87">
        <v>-19.794693418736344</v>
      </c>
      <c r="BC80" s="87">
        <v>-7.7470563153924417</v>
      </c>
      <c r="BD80" s="87">
        <v>1.0302256279267823</v>
      </c>
      <c r="BE80" s="87">
        <v>76.690435210228657</v>
      </c>
      <c r="BF80" s="87" t="s">
        <v>18</v>
      </c>
      <c r="BG80" s="87">
        <v>-12.56293850598432</v>
      </c>
      <c r="BH80" s="7"/>
      <c r="BI80" s="194"/>
      <c r="BJ80" s="107">
        <v>2021</v>
      </c>
      <c r="BK80" s="4" t="s">
        <v>224</v>
      </c>
      <c r="BL80" s="87">
        <v>0.9204294295096247</v>
      </c>
      <c r="BM80" s="87">
        <v>4.1434306547946358</v>
      </c>
      <c r="BN80" s="87">
        <v>-2.9617243362713452</v>
      </c>
      <c r="BO80" s="87">
        <v>5.0288147174906601E-2</v>
      </c>
      <c r="BP80" s="87">
        <v>0.81340426654541287</v>
      </c>
      <c r="BQ80" s="87">
        <v>-0.60795243210285399</v>
      </c>
      <c r="BR80" s="87">
        <v>-0.15386088552736968</v>
      </c>
      <c r="BS80" s="87">
        <v>2.3645851586128364E-2</v>
      </c>
      <c r="BT80" s="87">
        <v>0.40634386279412871</v>
      </c>
      <c r="BU80" s="87">
        <v>0</v>
      </c>
      <c r="BV80" s="87">
        <v>-0.79314569948401914</v>
      </c>
    </row>
    <row r="81" spans="1:74" x14ac:dyDescent="0.25">
      <c r="A81" s="194"/>
      <c r="B81" s="2">
        <v>2022</v>
      </c>
      <c r="C81" s="2" t="s">
        <v>225</v>
      </c>
      <c r="D81" s="3">
        <v>1573974</v>
      </c>
      <c r="E81" s="3">
        <v>658212</v>
      </c>
      <c r="F81" s="3">
        <v>557221</v>
      </c>
      <c r="G81" s="3">
        <v>7746</v>
      </c>
      <c r="H81" s="3">
        <v>153948</v>
      </c>
      <c r="I81" s="3">
        <v>32952</v>
      </c>
      <c r="J81" s="3">
        <v>30405</v>
      </c>
      <c r="K81" s="3">
        <v>33981</v>
      </c>
      <c r="L81" s="3">
        <v>15217</v>
      </c>
      <c r="M81" s="3"/>
      <c r="N81" s="3">
        <v>84292</v>
      </c>
      <c r="O81" s="7"/>
      <c r="P81" s="194"/>
      <c r="Q81" s="2">
        <v>2022</v>
      </c>
      <c r="R81" s="2" t="s">
        <v>225</v>
      </c>
      <c r="S81" s="86">
        <v>1.5937049590036168</v>
      </c>
      <c r="T81" s="86">
        <v>10.19807500096266</v>
      </c>
      <c r="U81" s="86">
        <v>-3.5796355129190118</v>
      </c>
      <c r="V81" s="86">
        <v>-18.480319932645756</v>
      </c>
      <c r="W81" s="86">
        <v>-6.0817364885887457</v>
      </c>
      <c r="X81" s="86">
        <v>-12.862280516183617</v>
      </c>
      <c r="Y81" s="86">
        <v>8.0989796281153446</v>
      </c>
      <c r="Z81" s="86">
        <v>-4.5423900219113449</v>
      </c>
      <c r="AA81" s="86">
        <v>5.8794878931255141</v>
      </c>
      <c r="AB81" s="86" t="s">
        <v>18</v>
      </c>
      <c r="AC81" s="86">
        <v>-0.53337109411876327</v>
      </c>
      <c r="AD81" s="7"/>
      <c r="AE81" s="194"/>
      <c r="AF81" s="2">
        <v>2022</v>
      </c>
      <c r="AG81" s="2" t="s">
        <v>225</v>
      </c>
      <c r="AH81" s="86">
        <v>1.5937049590036168</v>
      </c>
      <c r="AI81" s="86">
        <v>3.9316896912959094</v>
      </c>
      <c r="AJ81" s="86">
        <v>-1.3352628280307732</v>
      </c>
      <c r="AK81" s="86">
        <v>-0.113342752744334</v>
      </c>
      <c r="AL81" s="86">
        <v>-0.64345894197509435</v>
      </c>
      <c r="AM81" s="86">
        <v>-0.31395167958339443</v>
      </c>
      <c r="AN81" s="86">
        <v>0.14703575783120323</v>
      </c>
      <c r="AO81" s="86">
        <v>-0.10437086058518685</v>
      </c>
      <c r="AP81" s="86">
        <v>5.4541358809204007E-2</v>
      </c>
      <c r="AQ81" s="86">
        <v>0</v>
      </c>
      <c r="AR81" s="86">
        <v>-2.9174786013917407E-2</v>
      </c>
      <c r="AS81" s="7"/>
      <c r="AT81" s="194"/>
      <c r="AU81" s="2">
        <v>2022</v>
      </c>
      <c r="AV81" s="2" t="s">
        <v>225</v>
      </c>
      <c r="AW81" s="86">
        <v>5.6429290556413179</v>
      </c>
      <c r="AX81" s="86">
        <v>17.470102066129712</v>
      </c>
      <c r="AY81" s="86">
        <v>-5.9502932613190467</v>
      </c>
      <c r="AZ81" s="86">
        <v>-2.5782920387372599</v>
      </c>
      <c r="BA81" s="86">
        <v>-3.2497690407808051</v>
      </c>
      <c r="BB81" s="86">
        <v>15.734756954200606</v>
      </c>
      <c r="BC81" s="86">
        <v>37.766198459447224</v>
      </c>
      <c r="BD81" s="86">
        <v>-1.432922407541696</v>
      </c>
      <c r="BE81" s="86">
        <v>86.551428221159739</v>
      </c>
      <c r="BF81" s="86" t="s">
        <v>18</v>
      </c>
      <c r="BG81" s="86">
        <v>9.6723828358791479</v>
      </c>
      <c r="BH81" s="7"/>
      <c r="BI81" s="194"/>
      <c r="BJ81" s="2">
        <v>2022</v>
      </c>
      <c r="BK81" s="2" t="s">
        <v>225</v>
      </c>
      <c r="BL81" s="86">
        <v>5.6429290556413179</v>
      </c>
      <c r="BM81" s="86">
        <v>6.5701724947983076</v>
      </c>
      <c r="BN81" s="86">
        <v>-2.3661990737633398</v>
      </c>
      <c r="BO81" s="86">
        <v>-1.3759312705550707E-2</v>
      </c>
      <c r="BP81" s="86">
        <v>-0.34707027317269612</v>
      </c>
      <c r="BQ81" s="86">
        <v>0.30069132156520567</v>
      </c>
      <c r="BR81" s="86">
        <v>0.55943351902812266</v>
      </c>
      <c r="BS81" s="86">
        <v>-3.3156587690449026E-2</v>
      </c>
      <c r="BT81" s="86">
        <v>0.47385730585945363</v>
      </c>
      <c r="BU81" s="86">
        <v>0</v>
      </c>
      <c r="BV81" s="86">
        <v>0.49895966172226319</v>
      </c>
    </row>
    <row r="82" spans="1:74" x14ac:dyDescent="0.25">
      <c r="A82" s="194"/>
      <c r="B82" s="107">
        <v>2022</v>
      </c>
      <c r="C82" s="4" t="s">
        <v>226</v>
      </c>
      <c r="D82" s="5">
        <v>1575167</v>
      </c>
      <c r="E82" s="5">
        <v>650376</v>
      </c>
      <c r="F82" s="5">
        <v>538557</v>
      </c>
      <c r="G82" s="5">
        <v>9349</v>
      </c>
      <c r="H82" s="5">
        <v>167934</v>
      </c>
      <c r="I82" s="5">
        <v>30310</v>
      </c>
      <c r="J82" s="5">
        <v>46641</v>
      </c>
      <c r="K82" s="5">
        <v>29301</v>
      </c>
      <c r="L82" s="5">
        <v>18533</v>
      </c>
      <c r="M82" s="5"/>
      <c r="N82" s="5">
        <v>84166</v>
      </c>
      <c r="O82" s="7"/>
      <c r="P82" s="194"/>
      <c r="Q82" s="107">
        <v>2022</v>
      </c>
      <c r="R82" s="4" t="s">
        <v>226</v>
      </c>
      <c r="S82" s="87">
        <v>7.5795407039763063E-2</v>
      </c>
      <c r="T82" s="87">
        <v>-1.1904978942954472</v>
      </c>
      <c r="U82" s="87">
        <v>-3.3494789320574796</v>
      </c>
      <c r="V82" s="87">
        <v>20.694552026852577</v>
      </c>
      <c r="W82" s="87">
        <v>9.0848858055966986</v>
      </c>
      <c r="X82" s="87">
        <v>-8.0177227482398621</v>
      </c>
      <c r="Y82" s="87">
        <v>53.399111988159859</v>
      </c>
      <c r="Z82" s="87">
        <v>-13.772402224772662</v>
      </c>
      <c r="AA82" s="87">
        <v>21.791417493592704</v>
      </c>
      <c r="AB82" s="87" t="s">
        <v>18</v>
      </c>
      <c r="AC82" s="87">
        <v>-0.14948037773454814</v>
      </c>
      <c r="AD82" s="7"/>
      <c r="AE82" s="194"/>
      <c r="AF82" s="107">
        <v>2022</v>
      </c>
      <c r="AG82" s="4" t="s">
        <v>226</v>
      </c>
      <c r="AH82" s="87">
        <v>7.5795407039763063E-2</v>
      </c>
      <c r="AI82" s="87">
        <v>-0.49784812201473877</v>
      </c>
      <c r="AJ82" s="87">
        <v>-1.1857883294133595</v>
      </c>
      <c r="AK82" s="87">
        <v>0.10184412194865061</v>
      </c>
      <c r="AL82" s="87">
        <v>0.88857884564805223</v>
      </c>
      <c r="AM82" s="87">
        <v>-0.16785537753483151</v>
      </c>
      <c r="AN82" s="87">
        <v>1.0315291103919473</v>
      </c>
      <c r="AO82" s="87">
        <v>-0.29733655066730191</v>
      </c>
      <c r="AP82" s="87">
        <v>0.21067692350700279</v>
      </c>
      <c r="AQ82" s="87">
        <v>0</v>
      </c>
      <c r="AR82" s="87">
        <v>-8.005214825658127E-3</v>
      </c>
      <c r="AS82" s="7"/>
      <c r="AT82" s="194"/>
      <c r="AU82" s="107">
        <v>2022</v>
      </c>
      <c r="AV82" s="4" t="s">
        <v>226</v>
      </c>
      <c r="AW82" s="87">
        <v>0.8926935813429111</v>
      </c>
      <c r="AX82" s="87">
        <v>7.3876301528646167</v>
      </c>
      <c r="AY82" s="87">
        <v>-9.499755498757338</v>
      </c>
      <c r="AZ82" s="87">
        <v>3.360972913211711</v>
      </c>
      <c r="BA82" s="87">
        <v>6.5888938960222845</v>
      </c>
      <c r="BB82" s="87">
        <v>-22.725882112992053</v>
      </c>
      <c r="BC82" s="87">
        <v>45.908152411937692</v>
      </c>
      <c r="BD82" s="87">
        <v>-12.064463851625106</v>
      </c>
      <c r="BE82" s="87">
        <v>70.732381391064024</v>
      </c>
      <c r="BF82" s="87" t="s">
        <v>18</v>
      </c>
      <c r="BG82" s="87">
        <v>7.1591357600295282</v>
      </c>
      <c r="BH82" s="7"/>
      <c r="BI82" s="194"/>
      <c r="BJ82" s="107">
        <v>2022</v>
      </c>
      <c r="BK82" s="4" t="s">
        <v>226</v>
      </c>
      <c r="BL82" s="87">
        <v>0.8926935813429111</v>
      </c>
      <c r="BM82" s="87">
        <v>2.8658173363309558</v>
      </c>
      <c r="BN82" s="87">
        <v>-3.6209911415998741</v>
      </c>
      <c r="BO82" s="87">
        <v>1.9471826700742264E-2</v>
      </c>
      <c r="BP82" s="87">
        <v>0.66492445059343908</v>
      </c>
      <c r="BQ82" s="87">
        <v>-0.57096007635005452</v>
      </c>
      <c r="BR82" s="87">
        <v>0.93996400274142367</v>
      </c>
      <c r="BS82" s="87">
        <v>-0.25748928729271026</v>
      </c>
      <c r="BT82" s="87">
        <v>0.49179172831677342</v>
      </c>
      <c r="BU82" s="87">
        <v>0</v>
      </c>
      <c r="BV82" s="87">
        <v>0.36016474190221637</v>
      </c>
    </row>
    <row r="83" spans="1:74" x14ac:dyDescent="0.25">
      <c r="A83" s="194"/>
      <c r="B83" s="108">
        <v>2022</v>
      </c>
      <c r="C83" s="2" t="s">
        <v>223</v>
      </c>
      <c r="D83" s="114">
        <v>1522196</v>
      </c>
      <c r="E83" s="114">
        <v>667465</v>
      </c>
      <c r="F83" s="114">
        <v>520787</v>
      </c>
      <c r="G83" s="114">
        <v>8352</v>
      </c>
      <c r="H83" s="114">
        <v>132475</v>
      </c>
      <c r="I83" s="114">
        <v>33179</v>
      </c>
      <c r="J83" s="114">
        <v>39973</v>
      </c>
      <c r="K83" s="114">
        <v>30490</v>
      </c>
      <c r="L83" s="114">
        <v>14373</v>
      </c>
      <c r="M83" s="114"/>
      <c r="N83" s="114">
        <v>75102</v>
      </c>
      <c r="O83" s="7"/>
      <c r="P83" s="194"/>
      <c r="Q83" s="108">
        <v>2022</v>
      </c>
      <c r="R83" s="2" t="s">
        <v>223</v>
      </c>
      <c r="S83" s="115">
        <v>-3.3628815230385101</v>
      </c>
      <c r="T83" s="115">
        <v>2.627556982422476</v>
      </c>
      <c r="U83" s="115">
        <v>-3.2995578926650353</v>
      </c>
      <c r="V83" s="115">
        <v>-10.664242164937434</v>
      </c>
      <c r="W83" s="115">
        <v>-21.114842735836703</v>
      </c>
      <c r="X83" s="115">
        <v>9.4655229297261485</v>
      </c>
      <c r="Y83" s="115">
        <v>-14.29643446752857</v>
      </c>
      <c r="Z83" s="115">
        <v>4.057881983550061</v>
      </c>
      <c r="AA83" s="115">
        <v>-22.446446878540982</v>
      </c>
      <c r="AB83" s="115" t="s">
        <v>18</v>
      </c>
      <c r="AC83" s="115">
        <v>-10.769194211439299</v>
      </c>
      <c r="AD83" s="7"/>
      <c r="AE83" s="194"/>
      <c r="AF83" s="108">
        <v>2022</v>
      </c>
      <c r="AG83" s="2" t="s">
        <v>223</v>
      </c>
      <c r="AH83" s="115">
        <v>-3.3628815230385101</v>
      </c>
      <c r="AI83" s="115">
        <v>1.0849008390856336</v>
      </c>
      <c r="AJ83" s="115">
        <v>-1.1281343501990584</v>
      </c>
      <c r="AK83" s="115">
        <v>-6.3294876035366418E-2</v>
      </c>
      <c r="AL83" s="115">
        <v>-2.2511263885035686</v>
      </c>
      <c r="AM83" s="115">
        <v>0.18213941759826105</v>
      </c>
      <c r="AN83" s="115">
        <v>-0.42332019398578064</v>
      </c>
      <c r="AO83" s="115">
        <v>7.5484059785406885E-2</v>
      </c>
      <c r="AP83" s="115">
        <v>-0.26409898125087694</v>
      </c>
      <c r="AQ83" s="115">
        <v>0</v>
      </c>
      <c r="AR83" s="115">
        <v>-0.57543104953316071</v>
      </c>
      <c r="AS83" s="7"/>
      <c r="AT83" s="194"/>
      <c r="AU83" s="108">
        <v>2022</v>
      </c>
      <c r="AV83" s="2" t="s">
        <v>223</v>
      </c>
      <c r="AW83" s="115">
        <v>-1.105757736406062</v>
      </c>
      <c r="AX83" s="115">
        <v>12.879031303377246</v>
      </c>
      <c r="AY83" s="115">
        <v>-10.385739826514296</v>
      </c>
      <c r="AZ83" s="115">
        <v>-5.5844449468686435</v>
      </c>
      <c r="BA83" s="115">
        <v>-14.636896707262068</v>
      </c>
      <c r="BB83" s="115">
        <v>-10.363366202890717</v>
      </c>
      <c r="BC83" s="115">
        <v>36.931351055083582</v>
      </c>
      <c r="BD83" s="115">
        <v>-6.1615166810291839</v>
      </c>
      <c r="BE83" s="115">
        <v>-8.910577349641926</v>
      </c>
      <c r="BF83" s="115" t="s">
        <v>18</v>
      </c>
      <c r="BG83" s="115">
        <v>-14.897619236478604</v>
      </c>
      <c r="BH83" s="7"/>
      <c r="BI83" s="194"/>
      <c r="BJ83" s="108">
        <v>2022</v>
      </c>
      <c r="BK83" s="2" t="s">
        <v>223</v>
      </c>
      <c r="BL83" s="115">
        <v>-1.105757736406062</v>
      </c>
      <c r="BM83" s="115">
        <v>4.9476486730906961</v>
      </c>
      <c r="BN83" s="115">
        <v>-3.9212170351659386</v>
      </c>
      <c r="BO83" s="115">
        <v>-3.2094260974418011E-2</v>
      </c>
      <c r="BP83" s="115">
        <v>-1.4757512915666098</v>
      </c>
      <c r="BQ83" s="115">
        <v>-0.2492177835989221</v>
      </c>
      <c r="BR83" s="115">
        <v>0.70042151328987978</v>
      </c>
      <c r="BS83" s="115">
        <v>-0.13006621552790459</v>
      </c>
      <c r="BT83" s="115">
        <v>-9.1345204311805123E-2</v>
      </c>
      <c r="BU83" s="115">
        <v>0</v>
      </c>
      <c r="BV83" s="115">
        <v>-0.85413613164103974</v>
      </c>
    </row>
    <row r="84" spans="1:74" x14ac:dyDescent="0.25">
      <c r="A84" s="194"/>
      <c r="B84" s="107">
        <v>2022</v>
      </c>
      <c r="C84" s="4" t="s">
        <v>224</v>
      </c>
      <c r="D84" s="123">
        <v>1545074</v>
      </c>
      <c r="E84" s="123">
        <v>705536</v>
      </c>
      <c r="F84" s="123">
        <v>493260</v>
      </c>
      <c r="G84" s="123">
        <v>8517</v>
      </c>
      <c r="H84" s="123">
        <v>139560</v>
      </c>
      <c r="I84" s="123">
        <v>36889</v>
      </c>
      <c r="J84" s="123">
        <v>39647</v>
      </c>
      <c r="K84" s="123">
        <v>33083</v>
      </c>
      <c r="L84" s="123">
        <v>12700</v>
      </c>
      <c r="M84" s="123">
        <v>200</v>
      </c>
      <c r="N84" s="123">
        <v>75682</v>
      </c>
      <c r="O84" s="7"/>
      <c r="P84" s="194"/>
      <c r="Q84" s="107">
        <v>2022</v>
      </c>
      <c r="R84" s="4" t="s">
        <v>224</v>
      </c>
      <c r="S84" s="124">
        <v>1.5029601969785773</v>
      </c>
      <c r="T84" s="124">
        <v>5.7038196759380639</v>
      </c>
      <c r="U84" s="124">
        <v>-5.2856542117986862</v>
      </c>
      <c r="V84" s="124">
        <v>1.9755747126436631</v>
      </c>
      <c r="W84" s="124">
        <v>5.3481789016795602</v>
      </c>
      <c r="X84" s="124">
        <v>11.181771602519675</v>
      </c>
      <c r="Y84" s="124">
        <v>-0.81555049658518897</v>
      </c>
      <c r="Z84" s="124">
        <v>8.5044276812069626</v>
      </c>
      <c r="AA84" s="124">
        <v>-11.639880331176514</v>
      </c>
      <c r="AB84" s="124" t="s">
        <v>18</v>
      </c>
      <c r="AC84" s="124">
        <v>0.77228302841470509</v>
      </c>
      <c r="AD84" s="7"/>
      <c r="AE84" s="194"/>
      <c r="AF84" s="107">
        <v>2022</v>
      </c>
      <c r="AG84" s="4" t="s">
        <v>224</v>
      </c>
      <c r="AH84" s="124">
        <v>1.5029601969785773</v>
      </c>
      <c r="AI84" s="124">
        <v>2.5010576824535109</v>
      </c>
      <c r="AJ84" s="124">
        <v>-1.8083742172492918</v>
      </c>
      <c r="AK84" s="124">
        <v>1.0839602784398342E-2</v>
      </c>
      <c r="AL84" s="124">
        <v>0.46544597410583177</v>
      </c>
      <c r="AM84" s="124">
        <v>0.24372682624313843</v>
      </c>
      <c r="AN84" s="124">
        <v>-2.1416427319477935E-2</v>
      </c>
      <c r="AO84" s="124">
        <v>0.17034600012087819</v>
      </c>
      <c r="AP84" s="124">
        <v>-0.10990700277756622</v>
      </c>
      <c r="AQ84" s="124">
        <v>1.3138912465937383E-2</v>
      </c>
      <c r="AR84" s="124">
        <v>3.8102846151218416E-2</v>
      </c>
      <c r="AS84" s="7"/>
      <c r="AT84" s="194"/>
      <c r="AU84" s="107">
        <v>2022</v>
      </c>
      <c r="AV84" s="4" t="s">
        <v>224</v>
      </c>
      <c r="AW84" s="124">
        <v>-0.27167405825791491</v>
      </c>
      <c r="AX84" s="124">
        <v>18.121075039469332</v>
      </c>
      <c r="AY84" s="124">
        <v>-14.647314105359328</v>
      </c>
      <c r="AZ84" s="124">
        <v>-10.366238686592297</v>
      </c>
      <c r="BA84" s="124">
        <v>-14.859349548857054</v>
      </c>
      <c r="BB84" s="124">
        <v>-2.4513433467315338</v>
      </c>
      <c r="BC84" s="124">
        <v>40.957087496000298</v>
      </c>
      <c r="BD84" s="124">
        <v>-7.0650036518905495</v>
      </c>
      <c r="BE84" s="124">
        <v>-11.633732257166713</v>
      </c>
      <c r="BF84" s="124" t="s">
        <v>18</v>
      </c>
      <c r="BG84" s="124">
        <v>-10.693382422354375</v>
      </c>
      <c r="BH84" s="7"/>
      <c r="BI84" s="194"/>
      <c r="BJ84" s="107">
        <v>2022</v>
      </c>
      <c r="BK84" s="4" t="s">
        <v>224</v>
      </c>
      <c r="BL84" s="124">
        <v>-0.27167405825791491</v>
      </c>
      <c r="BM84" s="124">
        <v>6.9862639685583128</v>
      </c>
      <c r="BN84" s="124">
        <v>-5.4636886869603183</v>
      </c>
      <c r="BO84" s="124">
        <v>-6.3577796955107194E-2</v>
      </c>
      <c r="BP84" s="124">
        <v>-1.5721465994269501</v>
      </c>
      <c r="BQ84" s="124">
        <v>-5.9834129723232862E-2</v>
      </c>
      <c r="BR84" s="124">
        <v>0.74356976743435022</v>
      </c>
      <c r="BS84" s="124">
        <v>-0.1623331566924818</v>
      </c>
      <c r="BT84" s="124">
        <v>-0.1079208898567911</v>
      </c>
      <c r="BU84" s="124">
        <v>1.2909197351290801E-2</v>
      </c>
      <c r="BV84" s="124">
        <v>-0.58491573198698621</v>
      </c>
    </row>
    <row r="85" spans="1:74" ht="15" customHeight="1" x14ac:dyDescent="0.25">
      <c r="A85" s="194"/>
      <c r="B85" s="2">
        <v>2023</v>
      </c>
      <c r="C85" s="2" t="s">
        <v>225</v>
      </c>
      <c r="D85" s="3">
        <v>1558731</v>
      </c>
      <c r="E85" s="3">
        <v>717096</v>
      </c>
      <c r="F85" s="3">
        <v>477206</v>
      </c>
      <c r="G85" s="3">
        <v>8871</v>
      </c>
      <c r="H85" s="3">
        <v>145935</v>
      </c>
      <c r="I85" s="3">
        <v>36644</v>
      </c>
      <c r="J85" s="3">
        <v>45373</v>
      </c>
      <c r="K85" s="3">
        <v>34074</v>
      </c>
      <c r="L85" s="3">
        <v>11861</v>
      </c>
      <c r="M85" s="3">
        <v>4644</v>
      </c>
      <c r="N85" s="3">
        <v>77027</v>
      </c>
      <c r="O85" s="7"/>
      <c r="P85" s="194"/>
      <c r="Q85" s="2">
        <v>2023</v>
      </c>
      <c r="R85" s="2" t="s">
        <v>225</v>
      </c>
      <c r="S85" s="86">
        <v>0.88390588411945714</v>
      </c>
      <c r="T85" s="86">
        <v>1.6384706095790875</v>
      </c>
      <c r="U85" s="86">
        <v>-3.2546729919312298</v>
      </c>
      <c r="V85" s="86">
        <v>4.1563930961606275</v>
      </c>
      <c r="W85" s="86">
        <v>4.5679277730008607</v>
      </c>
      <c r="X85" s="86">
        <v>-0.66415462604028619</v>
      </c>
      <c r="Y85" s="86">
        <v>14.442454662395647</v>
      </c>
      <c r="Z85" s="86">
        <v>2.9954961762838934</v>
      </c>
      <c r="AA85" s="86">
        <v>-6.6062992125984152</v>
      </c>
      <c r="AB85" s="86">
        <v>2222</v>
      </c>
      <c r="AC85" s="86">
        <v>1.7771729076927016</v>
      </c>
      <c r="AD85" s="7"/>
      <c r="AE85" s="194"/>
      <c r="AF85" s="2">
        <v>2023</v>
      </c>
      <c r="AG85" s="2" t="s">
        <v>225</v>
      </c>
      <c r="AH85" s="86">
        <v>0.88390588411945714</v>
      </c>
      <c r="AI85" s="86">
        <v>0.74818422936376394</v>
      </c>
      <c r="AJ85" s="86">
        <v>-1.0390440846198847</v>
      </c>
      <c r="AK85" s="86">
        <v>2.2911523978786544E-2</v>
      </c>
      <c r="AL85" s="86">
        <v>0.41260159707560512</v>
      </c>
      <c r="AM85" s="86">
        <v>-1.5856845691533058E-2</v>
      </c>
      <c r="AN85" s="86">
        <v>0.37059713644782982</v>
      </c>
      <c r="AO85" s="86">
        <v>6.4139322776772506E-2</v>
      </c>
      <c r="AP85" s="86">
        <v>-5.4301606266107097E-2</v>
      </c>
      <c r="AQ85" s="86">
        <v>0.28762376429866499</v>
      </c>
      <c r="AR85" s="86">
        <v>8.7050846755559047E-2</v>
      </c>
      <c r="AS85" s="7"/>
      <c r="AT85" s="194"/>
      <c r="AU85" s="2">
        <v>2023</v>
      </c>
      <c r="AV85" s="2" t="s">
        <v>225</v>
      </c>
      <c r="AW85" s="86">
        <v>-0.96844039355160305</v>
      </c>
      <c r="AX85" s="86">
        <v>8.9460538549889606</v>
      </c>
      <c r="AY85" s="86">
        <v>-14.359652633335784</v>
      </c>
      <c r="AZ85" s="86">
        <v>14.523625096824162</v>
      </c>
      <c r="BA85" s="86">
        <v>-5.2050042871618984</v>
      </c>
      <c r="BB85" s="86">
        <v>11.204175770818154</v>
      </c>
      <c r="BC85" s="86">
        <v>49.228745272159188</v>
      </c>
      <c r="BD85" s="86">
        <v>0.27368235190252221</v>
      </c>
      <c r="BE85" s="86">
        <v>-22.054281395807322</v>
      </c>
      <c r="BF85" s="86" t="s">
        <v>18</v>
      </c>
      <c r="BG85" s="86">
        <v>-8.6188487638210063</v>
      </c>
      <c r="BH85" s="7"/>
      <c r="BI85" s="194"/>
      <c r="BJ85" s="2">
        <v>2023</v>
      </c>
      <c r="BK85" s="2" t="s">
        <v>225</v>
      </c>
      <c r="BL85" s="86">
        <v>-0.96844039355160305</v>
      </c>
      <c r="BM85" s="86">
        <v>3.7411037285240831</v>
      </c>
      <c r="BN85" s="86">
        <v>-5.0836290815476959</v>
      </c>
      <c r="BO85" s="86">
        <v>7.1475132371944722E-2</v>
      </c>
      <c r="BP85" s="86">
        <v>-0.50909354284123831</v>
      </c>
      <c r="BQ85" s="86">
        <v>0.23456550108197324</v>
      </c>
      <c r="BR85" s="86">
        <v>0.95096869452734989</v>
      </c>
      <c r="BS85" s="86">
        <v>5.9086109427474304E-3</v>
      </c>
      <c r="BT85" s="86">
        <v>-0.21321826154688578</v>
      </c>
      <c r="BU85" s="86">
        <v>0.29504934643138786</v>
      </c>
      <c r="BV85" s="86">
        <v>-0.46157052149526973</v>
      </c>
    </row>
    <row r="86" spans="1:74" ht="15" customHeight="1" x14ac:dyDescent="0.25">
      <c r="A86" s="194"/>
      <c r="B86" s="107">
        <v>2023</v>
      </c>
      <c r="C86" s="4" t="s">
        <v>226</v>
      </c>
      <c r="D86" s="123">
        <v>1593069</v>
      </c>
      <c r="E86" s="123">
        <v>747986</v>
      </c>
      <c r="F86" s="123">
        <v>462413</v>
      </c>
      <c r="G86" s="123">
        <v>9604</v>
      </c>
      <c r="H86" s="123">
        <v>175251</v>
      </c>
      <c r="I86" s="123">
        <v>36010</v>
      </c>
      <c r="J86" s="123">
        <v>34524</v>
      </c>
      <c r="K86" s="123">
        <v>32754</v>
      </c>
      <c r="L86" s="123">
        <v>11078</v>
      </c>
      <c r="M86" s="123">
        <v>4644</v>
      </c>
      <c r="N86" s="123">
        <v>78805</v>
      </c>
      <c r="O86" s="7"/>
      <c r="P86" s="194"/>
      <c r="Q86" s="107">
        <v>2023</v>
      </c>
      <c r="R86" s="4" t="s">
        <v>226</v>
      </c>
      <c r="S86" s="124">
        <v>2.2029458578805503</v>
      </c>
      <c r="T86" s="124">
        <v>4.3076519740732095</v>
      </c>
      <c r="U86" s="124">
        <v>-3.099919112500686</v>
      </c>
      <c r="V86" s="124">
        <v>8.2628790440762145</v>
      </c>
      <c r="W86" s="124">
        <v>20.088395518552773</v>
      </c>
      <c r="X86" s="124">
        <v>-1.730160462831563</v>
      </c>
      <c r="Y86" s="124">
        <v>-23.910695788244112</v>
      </c>
      <c r="Z86" s="124">
        <v>-3.8739214650466636</v>
      </c>
      <c r="AA86" s="124">
        <v>-6.6014669926650384</v>
      </c>
      <c r="AB86" s="124">
        <v>0</v>
      </c>
      <c r="AC86" s="124">
        <v>2.3082815116777198</v>
      </c>
      <c r="AD86" s="7"/>
      <c r="AE86" s="194"/>
      <c r="AF86" s="107">
        <v>2023</v>
      </c>
      <c r="AG86" s="4" t="s">
        <v>226</v>
      </c>
      <c r="AH86" s="124">
        <v>2.2029458578805503</v>
      </c>
      <c r="AI86" s="124">
        <v>1.9817402746208339</v>
      </c>
      <c r="AJ86" s="124">
        <v>-0.94904123931583029</v>
      </c>
      <c r="AK86" s="124">
        <v>4.7025432868147338E-2</v>
      </c>
      <c r="AL86" s="124">
        <v>1.8807606957197918</v>
      </c>
      <c r="AM86" s="124">
        <v>-4.0674112467128806E-2</v>
      </c>
      <c r="AN86" s="124">
        <v>-0.69601489929949589</v>
      </c>
      <c r="AO86" s="124">
        <v>-8.4684272013580489E-2</v>
      </c>
      <c r="AP86" s="124">
        <v>-5.0233170444419328E-2</v>
      </c>
      <c r="AQ86" s="124">
        <v>0</v>
      </c>
      <c r="AR86" s="124">
        <v>0.11406714821223189</v>
      </c>
      <c r="AS86" s="7"/>
      <c r="AT86" s="194"/>
      <c r="AU86" s="107">
        <v>2023</v>
      </c>
      <c r="AV86" s="4" t="s">
        <v>226</v>
      </c>
      <c r="AW86" s="124">
        <v>1.1365144140272037</v>
      </c>
      <c r="AX86" s="124">
        <v>15.008241386521036</v>
      </c>
      <c r="AY86" s="124">
        <v>-14.138522013454462</v>
      </c>
      <c r="AZ86" s="124">
        <v>2.727564445395231</v>
      </c>
      <c r="BA86" s="124">
        <v>4.357068848476203</v>
      </c>
      <c r="BB86" s="124">
        <v>18.805674694820198</v>
      </c>
      <c r="BC86" s="124">
        <v>-25.979288608734805</v>
      </c>
      <c r="BD86" s="124">
        <v>11.784580731033074</v>
      </c>
      <c r="BE86" s="124">
        <v>-40.22554362488534</v>
      </c>
      <c r="BF86" s="124" t="s">
        <v>18</v>
      </c>
      <c r="BG86" s="124">
        <v>-6.3695554024190244</v>
      </c>
      <c r="BH86" s="7"/>
      <c r="BI86" s="194"/>
      <c r="BJ86" s="107">
        <v>2023</v>
      </c>
      <c r="BK86" s="4" t="s">
        <v>226</v>
      </c>
      <c r="BL86" s="124">
        <v>1.1365144140272037</v>
      </c>
      <c r="BM86" s="124">
        <v>6.1968032595908475</v>
      </c>
      <c r="BN86" s="124">
        <v>-4.8340271222035192</v>
      </c>
      <c r="BO86" s="124">
        <v>1.6188759668022395E-2</v>
      </c>
      <c r="BP86" s="124">
        <v>0.46452217447419558</v>
      </c>
      <c r="BQ86" s="124">
        <v>0.36186639257932413</v>
      </c>
      <c r="BR86" s="124">
        <v>-0.76925176822520536</v>
      </c>
      <c r="BS86" s="124">
        <v>0.21921485150463269</v>
      </c>
      <c r="BT86" s="124">
        <v>-0.4732831502945371</v>
      </c>
      <c r="BU86" s="124">
        <v>0.29482588195410198</v>
      </c>
      <c r="BV86" s="124">
        <v>-0.34034486502065908</v>
      </c>
    </row>
    <row r="87" spans="1:74" ht="15" customHeight="1" x14ac:dyDescent="0.25">
      <c r="A87" s="194"/>
      <c r="B87" s="136">
        <v>2023</v>
      </c>
      <c r="C87" s="2" t="s">
        <v>223</v>
      </c>
      <c r="D87" s="3">
        <v>1614475</v>
      </c>
      <c r="E87" s="3">
        <v>748898</v>
      </c>
      <c r="F87" s="3">
        <v>488024</v>
      </c>
      <c r="G87" s="3">
        <v>7519</v>
      </c>
      <c r="H87" s="3">
        <v>175784</v>
      </c>
      <c r="I87" s="3">
        <v>34907</v>
      </c>
      <c r="J87" s="3">
        <v>27996</v>
      </c>
      <c r="K87" s="3">
        <v>32626</v>
      </c>
      <c r="L87" s="3">
        <v>11655</v>
      </c>
      <c r="M87" s="3">
        <v>200</v>
      </c>
      <c r="N87" s="3">
        <v>86866</v>
      </c>
      <c r="O87" s="7"/>
      <c r="P87" s="194"/>
      <c r="Q87" s="136">
        <v>2023</v>
      </c>
      <c r="R87" s="2" t="s">
        <v>223</v>
      </c>
      <c r="S87" s="86">
        <v>1.343695721905334</v>
      </c>
      <c r="T87" s="86">
        <v>0.12192741575375976</v>
      </c>
      <c r="U87" s="86">
        <v>5.5385553606840574</v>
      </c>
      <c r="V87" s="86">
        <v>-21.709704289879213</v>
      </c>
      <c r="W87" s="86">
        <v>0.30413521178196845</v>
      </c>
      <c r="X87" s="86">
        <v>-3.0630380449874934</v>
      </c>
      <c r="Y87" s="86">
        <v>-18.908585331943002</v>
      </c>
      <c r="Z87" s="86">
        <v>-0.390791964340238</v>
      </c>
      <c r="AA87" s="86">
        <v>5.2085213937533865</v>
      </c>
      <c r="AB87" s="86">
        <v>-95.693367786391036</v>
      </c>
      <c r="AC87" s="86">
        <v>10.229046380305817</v>
      </c>
      <c r="AD87" s="7"/>
      <c r="AE87" s="194"/>
      <c r="AF87" s="136">
        <v>2023</v>
      </c>
      <c r="AG87" s="2" t="s">
        <v>223</v>
      </c>
      <c r="AH87" s="86">
        <v>1.343695721905334</v>
      </c>
      <c r="AI87" s="86">
        <v>5.7247991141626861E-2</v>
      </c>
      <c r="AJ87" s="86">
        <v>1.6076516459739099</v>
      </c>
      <c r="AK87" s="86">
        <v>-0.13087945343233773</v>
      </c>
      <c r="AL87" s="86">
        <v>3.3457433419393771E-2</v>
      </c>
      <c r="AM87" s="86">
        <v>-6.9237427882910554E-2</v>
      </c>
      <c r="AN87" s="86">
        <v>-0.40977509448743438</v>
      </c>
      <c r="AO87" s="86">
        <v>-8.0348057742634198E-3</v>
      </c>
      <c r="AP87" s="86">
        <v>3.6219397904296825E-2</v>
      </c>
      <c r="AQ87" s="86">
        <v>-0.27895841297520813</v>
      </c>
      <c r="AR87" s="86">
        <v>0.50600444801826117</v>
      </c>
      <c r="AS87" s="7"/>
      <c r="AT87" s="194"/>
      <c r="AU87" s="136">
        <v>2023</v>
      </c>
      <c r="AV87" s="2" t="s">
        <v>223</v>
      </c>
      <c r="AW87" s="86">
        <v>6.0622285172211861</v>
      </c>
      <c r="AX87" s="86">
        <v>12.200340092738941</v>
      </c>
      <c r="AY87" s="86">
        <v>-6.2910556523108312</v>
      </c>
      <c r="AZ87" s="86">
        <v>-9.9736590038314148</v>
      </c>
      <c r="BA87" s="86">
        <v>32.69220607661822</v>
      </c>
      <c r="BB87" s="86">
        <v>5.2081135658096969</v>
      </c>
      <c r="BC87" s="86">
        <v>-29.962724839266514</v>
      </c>
      <c r="BD87" s="86">
        <v>7.0055755985569022</v>
      </c>
      <c r="BE87" s="86">
        <v>-18.910457107075757</v>
      </c>
      <c r="BF87" s="86" t="s">
        <v>18</v>
      </c>
      <c r="BG87" s="86">
        <v>15.664030252190358</v>
      </c>
      <c r="BH87" s="7"/>
      <c r="BI87" s="194"/>
      <c r="BJ87" s="136">
        <v>2023</v>
      </c>
      <c r="BK87" s="2" t="s">
        <v>223</v>
      </c>
      <c r="BL87" s="86">
        <v>6.0622285172211861</v>
      </c>
      <c r="BM87" s="86">
        <v>5.3497052941934014</v>
      </c>
      <c r="BN87" s="86">
        <v>-2.1523509456075351</v>
      </c>
      <c r="BO87" s="86">
        <v>-5.4723570420629267E-2</v>
      </c>
      <c r="BP87" s="86">
        <v>2.8451657999364137</v>
      </c>
      <c r="BQ87" s="86">
        <v>0.11352020370569912</v>
      </c>
      <c r="BR87" s="86">
        <v>-0.78682377302266115</v>
      </c>
      <c r="BS87" s="86">
        <v>0.1403235851362114</v>
      </c>
      <c r="BT87" s="86">
        <v>-0.17855782041208926</v>
      </c>
      <c r="BU87" s="86">
        <v>1.3138912465937401E-2</v>
      </c>
      <c r="BV87" s="86">
        <v>0.7728308312464377</v>
      </c>
    </row>
    <row r="88" spans="1:74" ht="15" customHeight="1" x14ac:dyDescent="0.25">
      <c r="A88" s="194"/>
      <c r="B88" s="144">
        <v>2023</v>
      </c>
      <c r="C88" s="145" t="s">
        <v>224</v>
      </c>
      <c r="D88" s="146">
        <v>1679261</v>
      </c>
      <c r="E88" s="146">
        <v>792530</v>
      </c>
      <c r="F88" s="146">
        <v>501711</v>
      </c>
      <c r="G88" s="146">
        <v>7625</v>
      </c>
      <c r="H88" s="146">
        <v>177216</v>
      </c>
      <c r="I88" s="146">
        <v>35967</v>
      </c>
      <c r="J88" s="146">
        <v>31579</v>
      </c>
      <c r="K88" s="146">
        <v>33022</v>
      </c>
      <c r="L88" s="146">
        <v>14947</v>
      </c>
      <c r="M88" s="146">
        <v>200</v>
      </c>
      <c r="N88" s="146">
        <v>84464</v>
      </c>
      <c r="O88" s="7"/>
      <c r="P88" s="194"/>
      <c r="Q88" s="144">
        <v>2023</v>
      </c>
      <c r="R88" s="145" t="s">
        <v>224</v>
      </c>
      <c r="S88" s="147">
        <v>4.0128215054429575</v>
      </c>
      <c r="T88" s="147">
        <v>5.8261605719336984</v>
      </c>
      <c r="U88" s="147">
        <v>2.8045751848269731</v>
      </c>
      <c r="V88" s="147">
        <v>1.4097619364277278</v>
      </c>
      <c r="W88" s="147">
        <v>0.81463614435899956</v>
      </c>
      <c r="X88" s="147">
        <v>3.0366402154295713</v>
      </c>
      <c r="Y88" s="147">
        <v>12.79825689384198</v>
      </c>
      <c r="Z88" s="147">
        <v>1.2137559002023011</v>
      </c>
      <c r="AA88" s="147">
        <v>28.245388245388256</v>
      </c>
      <c r="AB88" s="147">
        <v>0</v>
      </c>
      <c r="AC88" s="147">
        <v>-2.7651785508714681</v>
      </c>
      <c r="AD88" s="7"/>
      <c r="AE88" s="194"/>
      <c r="AF88" s="144">
        <v>2023</v>
      </c>
      <c r="AG88" s="145" t="s">
        <v>224</v>
      </c>
      <c r="AH88" s="147">
        <v>4.0128215054429575</v>
      </c>
      <c r="AI88" s="147">
        <v>2.7025503646696372</v>
      </c>
      <c r="AJ88" s="147">
        <v>0.84776785022995338</v>
      </c>
      <c r="AK88" s="147">
        <v>6.5656018210254298E-3</v>
      </c>
      <c r="AL88" s="147">
        <v>8.8697564223664302E-2</v>
      </c>
      <c r="AM88" s="147">
        <v>6.5656018210254297E-2</v>
      </c>
      <c r="AN88" s="147">
        <v>0.22192972947862374</v>
      </c>
      <c r="AO88" s="147">
        <v>2.452809736911387E-2</v>
      </c>
      <c r="AP88" s="147">
        <v>0.2039052942907143</v>
      </c>
      <c r="AQ88" s="147">
        <v>0</v>
      </c>
      <c r="AR88" s="147">
        <v>-0.14877901485002909</v>
      </c>
      <c r="AS88" s="7"/>
      <c r="AT88" s="194"/>
      <c r="AU88" s="144">
        <v>2023</v>
      </c>
      <c r="AV88" s="145" t="s">
        <v>224</v>
      </c>
      <c r="AW88" s="147">
        <v>8.6848267461623152</v>
      </c>
      <c r="AX88" s="147">
        <v>12.33020001814225</v>
      </c>
      <c r="AY88" s="147">
        <v>1.7132952195596687</v>
      </c>
      <c r="AZ88" s="147">
        <v>-10.47317130444992</v>
      </c>
      <c r="BA88" s="147">
        <v>26.981943250214968</v>
      </c>
      <c r="BB88" s="147">
        <v>-2.4993900620781204</v>
      </c>
      <c r="BC88" s="147">
        <v>-20.349585088405178</v>
      </c>
      <c r="BD88" s="147">
        <v>-0.18438472931717342</v>
      </c>
      <c r="BE88" s="147">
        <v>17.69291338582677</v>
      </c>
      <c r="BF88" s="147">
        <v>0</v>
      </c>
      <c r="BG88" s="147">
        <v>11.603815966808483</v>
      </c>
      <c r="BH88" s="7"/>
      <c r="BI88" s="194"/>
      <c r="BJ88" s="144">
        <v>2023</v>
      </c>
      <c r="BK88" s="145" t="s">
        <v>224</v>
      </c>
      <c r="BL88" s="147">
        <v>8.6848267461623152</v>
      </c>
      <c r="BM88" s="147">
        <v>5.6304099350581236</v>
      </c>
      <c r="BN88" s="147">
        <v>0.5469640936291722</v>
      </c>
      <c r="BO88" s="147">
        <v>-5.7731862681010722E-2</v>
      </c>
      <c r="BP88" s="147">
        <v>2.43716482187908</v>
      </c>
      <c r="BQ88" s="147">
        <v>-5.9673517255484171E-2</v>
      </c>
      <c r="BR88" s="147">
        <v>-0.52217563689506108</v>
      </c>
      <c r="BS88" s="147">
        <v>-3.9480309680960243E-3</v>
      </c>
      <c r="BT88" s="147">
        <v>0.14542992762806176</v>
      </c>
      <c r="BU88" s="147">
        <v>0</v>
      </c>
      <c r="BV88" s="147">
        <v>0.56838701576752926</v>
      </c>
    </row>
    <row r="89" spans="1:74" ht="15" customHeight="1" thickBot="1" x14ac:dyDescent="0.3">
      <c r="A89" s="195"/>
      <c r="B89" s="150">
        <v>2024</v>
      </c>
      <c r="C89" s="148" t="s">
        <v>225</v>
      </c>
      <c r="D89" s="149">
        <v>1661705</v>
      </c>
      <c r="E89" s="149">
        <v>788392</v>
      </c>
      <c r="F89" s="149">
        <v>485533</v>
      </c>
      <c r="G89" s="149">
        <v>7932</v>
      </c>
      <c r="H89" s="149">
        <v>180441</v>
      </c>
      <c r="I89" s="149">
        <v>31864</v>
      </c>
      <c r="J89" s="149">
        <v>38852</v>
      </c>
      <c r="K89" s="149">
        <v>32624</v>
      </c>
      <c r="L89" s="149">
        <v>9940</v>
      </c>
      <c r="M89" s="149">
        <v>200</v>
      </c>
      <c r="N89" s="149">
        <v>85927</v>
      </c>
      <c r="O89" s="7"/>
      <c r="P89" s="195"/>
      <c r="Q89" s="150">
        <v>2024</v>
      </c>
      <c r="R89" s="148" t="s">
        <v>225</v>
      </c>
      <c r="S89" s="159">
        <v>-1.0454598778867563</v>
      </c>
      <c r="T89" s="159">
        <v>-0.52212534541278899</v>
      </c>
      <c r="U89" s="159">
        <v>-3.2245655367333086</v>
      </c>
      <c r="V89" s="159">
        <v>4.0262295081967068</v>
      </c>
      <c r="W89" s="159">
        <v>1.8198131094257803</v>
      </c>
      <c r="X89" s="159">
        <v>-11.407679261545297</v>
      </c>
      <c r="Y89" s="159">
        <v>23.031128281452865</v>
      </c>
      <c r="Z89" s="159">
        <v>-1.2052571013263815</v>
      </c>
      <c r="AA89" s="159">
        <v>-33.49836087509199</v>
      </c>
      <c r="AB89" s="159">
        <v>0</v>
      </c>
      <c r="AC89" s="159">
        <v>1.7320988823640704</v>
      </c>
      <c r="AD89" s="7"/>
      <c r="AE89" s="195"/>
      <c r="AF89" s="150">
        <v>2024</v>
      </c>
      <c r="AG89" s="148" t="s">
        <v>225</v>
      </c>
      <c r="AH89" s="159">
        <v>-1.0454598778867563</v>
      </c>
      <c r="AI89" s="159">
        <v>-0.24641791835813384</v>
      </c>
      <c r="AJ89" s="159">
        <v>-0.96339997177329373</v>
      </c>
      <c r="AK89" s="159">
        <v>1.8281851361997843E-2</v>
      </c>
      <c r="AL89" s="159">
        <v>0.1920487643076321</v>
      </c>
      <c r="AM89" s="159">
        <v>-0.24433366820285721</v>
      </c>
      <c r="AN89" s="159">
        <v>0.4331071822664832</v>
      </c>
      <c r="AO89" s="159">
        <v>-2.3700901765717076E-2</v>
      </c>
      <c r="AP89" s="159">
        <v>-0.29816687221343063</v>
      </c>
      <c r="AQ89" s="159">
        <v>0</v>
      </c>
      <c r="AR89" s="159">
        <v>8.7121656490563026E-2</v>
      </c>
      <c r="AS89" s="7"/>
      <c r="AT89" s="195"/>
      <c r="AU89" s="150">
        <v>2024</v>
      </c>
      <c r="AV89" s="148" t="s">
        <v>225</v>
      </c>
      <c r="AW89" s="159">
        <v>6.6062713835806051</v>
      </c>
      <c r="AX89" s="159">
        <v>9.942322924685115</v>
      </c>
      <c r="AY89" s="159">
        <v>1.7449487223547067</v>
      </c>
      <c r="AZ89" s="159">
        <v>-10.585052417991207</v>
      </c>
      <c r="BA89" s="159">
        <v>23.644773358001856</v>
      </c>
      <c r="BB89" s="159">
        <v>-13.044427464250631</v>
      </c>
      <c r="BC89" s="159">
        <v>-14.371983338108564</v>
      </c>
      <c r="BD89" s="159">
        <v>-4.2554440335739798</v>
      </c>
      <c r="BE89" s="159">
        <v>-16.195936261698009</v>
      </c>
      <c r="BF89" s="159">
        <v>-95.693367786391036</v>
      </c>
      <c r="BG89" s="159">
        <v>11.554390019084224</v>
      </c>
      <c r="BH89" s="7"/>
      <c r="BI89" s="195"/>
      <c r="BJ89" s="150">
        <v>2024</v>
      </c>
      <c r="BK89" s="148" t="s">
        <v>225</v>
      </c>
      <c r="BL89" s="159">
        <v>6.6062713835806051</v>
      </c>
      <c r="BM89" s="159">
        <v>4.5739771647577339</v>
      </c>
      <c r="BN89" s="159">
        <v>0.53421661595233449</v>
      </c>
      <c r="BO89" s="159">
        <v>-6.0241311682387673E-2</v>
      </c>
      <c r="BP89" s="159">
        <v>2.2137238561368147</v>
      </c>
      <c r="BQ89" s="159">
        <v>-0.30665971229160072</v>
      </c>
      <c r="BR89" s="159">
        <v>-0.41835313469739088</v>
      </c>
      <c r="BS89" s="159">
        <v>-9.3024389711887243E-2</v>
      </c>
      <c r="BT89" s="159">
        <v>-0.12324127768036924</v>
      </c>
      <c r="BU89" s="159">
        <v>-0.28510371577905302</v>
      </c>
      <c r="BV89" s="159">
        <v>0.57097728857641139</v>
      </c>
    </row>
    <row r="90" spans="1:74" ht="15" customHeight="1" x14ac:dyDescent="0.25">
      <c r="A90" s="193" t="s">
        <v>192</v>
      </c>
      <c r="B90" s="125">
        <v>2020</v>
      </c>
      <c r="C90" s="4" t="s">
        <v>223</v>
      </c>
      <c r="D90" s="162">
        <v>1003924</v>
      </c>
      <c r="E90" s="162">
        <v>495822</v>
      </c>
      <c r="F90" s="162">
        <v>161885</v>
      </c>
      <c r="G90" s="162">
        <v>27026</v>
      </c>
      <c r="H90" s="162">
        <v>127647</v>
      </c>
      <c r="I90" s="162">
        <v>78278</v>
      </c>
      <c r="J90" s="162">
        <v>27931</v>
      </c>
      <c r="K90" s="162">
        <v>13207</v>
      </c>
      <c r="L90" s="162">
        <v>36226</v>
      </c>
      <c r="M90" s="162">
        <v>780</v>
      </c>
      <c r="N90" s="162">
        <v>35122</v>
      </c>
      <c r="O90" s="7"/>
      <c r="P90" s="193" t="s">
        <v>192</v>
      </c>
      <c r="Q90" s="125">
        <v>2020</v>
      </c>
      <c r="R90" s="4" t="s">
        <v>223</v>
      </c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7"/>
      <c r="AE90" s="193" t="s">
        <v>192</v>
      </c>
      <c r="AF90" s="125">
        <v>2020</v>
      </c>
      <c r="AG90" s="4" t="s">
        <v>223</v>
      </c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7"/>
      <c r="AT90" s="193" t="s">
        <v>192</v>
      </c>
      <c r="AU90" s="125">
        <v>2020</v>
      </c>
      <c r="AV90" s="4" t="s">
        <v>223</v>
      </c>
      <c r="AW90" s="163"/>
      <c r="AX90" s="163"/>
      <c r="AY90" s="163"/>
      <c r="AZ90" s="163"/>
      <c r="BA90" s="163"/>
      <c r="BB90" s="163"/>
      <c r="BC90" s="163"/>
      <c r="BD90" s="163"/>
      <c r="BE90" s="163"/>
      <c r="BF90" s="163"/>
      <c r="BG90" s="163"/>
      <c r="BH90" s="7"/>
      <c r="BI90" s="193" t="s">
        <v>192</v>
      </c>
      <c r="BJ90" s="125">
        <v>2020</v>
      </c>
      <c r="BK90" s="4" t="s">
        <v>223</v>
      </c>
      <c r="BL90" s="163"/>
      <c r="BM90" s="163"/>
      <c r="BN90" s="163"/>
      <c r="BO90" s="163"/>
      <c r="BP90" s="163"/>
      <c r="BQ90" s="163"/>
      <c r="BR90" s="163"/>
      <c r="BS90" s="163"/>
      <c r="BT90" s="163"/>
      <c r="BU90" s="163"/>
      <c r="BV90" s="163"/>
    </row>
    <row r="91" spans="1:74" x14ac:dyDescent="0.25">
      <c r="A91" s="194"/>
      <c r="B91" s="136">
        <v>2020</v>
      </c>
      <c r="C91" s="2" t="s">
        <v>224</v>
      </c>
      <c r="D91" s="3">
        <v>930089</v>
      </c>
      <c r="E91" s="3">
        <v>487674</v>
      </c>
      <c r="F91" s="3">
        <v>163399</v>
      </c>
      <c r="G91" s="3">
        <v>27146</v>
      </c>
      <c r="H91" s="3">
        <v>89008</v>
      </c>
      <c r="I91" s="3">
        <v>64536</v>
      </c>
      <c r="J91" s="3">
        <v>17951</v>
      </c>
      <c r="K91" s="3">
        <v>9392</v>
      </c>
      <c r="L91" s="3">
        <v>30662</v>
      </c>
      <c r="M91" s="3">
        <v>58</v>
      </c>
      <c r="N91" s="3">
        <v>40263</v>
      </c>
      <c r="O91" s="7"/>
      <c r="P91" s="194"/>
      <c r="Q91" s="136">
        <v>2020</v>
      </c>
      <c r="R91" s="2" t="s">
        <v>224</v>
      </c>
      <c r="S91" s="86">
        <v>-7.3546403911053062</v>
      </c>
      <c r="T91" s="86">
        <v>-1.64333167951402</v>
      </c>
      <c r="U91" s="86">
        <v>0.9352318003521134</v>
      </c>
      <c r="V91" s="86">
        <v>0.44401687264115708</v>
      </c>
      <c r="W91" s="86">
        <v>-30.270198281197366</v>
      </c>
      <c r="X91" s="86">
        <v>-17.555379544699662</v>
      </c>
      <c r="Y91" s="86">
        <v>-35.730908309763336</v>
      </c>
      <c r="Z91" s="86">
        <v>-28.886196713863868</v>
      </c>
      <c r="AA91" s="86">
        <v>-15.359134323414125</v>
      </c>
      <c r="AB91" s="86">
        <v>-92.564102564102569</v>
      </c>
      <c r="AC91" s="86">
        <v>14.63754911451511</v>
      </c>
      <c r="AD91" s="7"/>
      <c r="AE91" s="194"/>
      <c r="AF91" s="136">
        <v>2020</v>
      </c>
      <c r="AG91" s="2" t="s">
        <v>224</v>
      </c>
      <c r="AH91" s="86">
        <v>-7.3546403911053062</v>
      </c>
      <c r="AI91" s="86">
        <v>-0.81161522186938495</v>
      </c>
      <c r="AJ91" s="86">
        <v>0.15080822851132164</v>
      </c>
      <c r="AK91" s="86">
        <v>1.1953096051095506E-2</v>
      </c>
      <c r="AL91" s="86">
        <v>-3.8487973193189937</v>
      </c>
      <c r="AM91" s="86">
        <v>-1.3688287161179538</v>
      </c>
      <c r="AN91" s="86">
        <v>-0.99409915491610967</v>
      </c>
      <c r="AO91" s="86">
        <v>-0.38000884529107798</v>
      </c>
      <c r="AP91" s="86">
        <v>-0.55422522023579501</v>
      </c>
      <c r="AQ91" s="86">
        <v>-7.1917794574091296E-2</v>
      </c>
      <c r="AR91" s="86">
        <v>0.51209055665568337</v>
      </c>
      <c r="AS91" s="7"/>
      <c r="AT91" s="194"/>
      <c r="AU91" s="136">
        <v>2020</v>
      </c>
      <c r="AV91" s="2" t="s">
        <v>224</v>
      </c>
      <c r="AW91" s="86"/>
      <c r="AX91" s="86"/>
      <c r="AY91" s="86"/>
      <c r="AZ91" s="86"/>
      <c r="BA91" s="86"/>
      <c r="BB91" s="86"/>
      <c r="BC91" s="86"/>
      <c r="BD91" s="86"/>
      <c r="BE91" s="86"/>
      <c r="BF91" s="86"/>
      <c r="BG91" s="86"/>
      <c r="BH91" s="7"/>
      <c r="BI91" s="194"/>
      <c r="BJ91" s="136">
        <v>2020</v>
      </c>
      <c r="BK91" s="2" t="s">
        <v>224</v>
      </c>
      <c r="BL91" s="86"/>
      <c r="BM91" s="86"/>
      <c r="BN91" s="86"/>
      <c r="BO91" s="86"/>
      <c r="BP91" s="86"/>
      <c r="BQ91" s="86"/>
      <c r="BR91" s="86"/>
      <c r="BS91" s="86"/>
      <c r="BT91" s="86"/>
      <c r="BU91" s="86"/>
      <c r="BV91" s="86"/>
    </row>
    <row r="92" spans="1:74" x14ac:dyDescent="0.25">
      <c r="A92" s="194"/>
      <c r="B92" s="125">
        <v>2021</v>
      </c>
      <c r="C92" s="4" t="s">
        <v>225</v>
      </c>
      <c r="D92" s="5">
        <v>982452</v>
      </c>
      <c r="E92" s="5">
        <v>519605</v>
      </c>
      <c r="F92" s="5">
        <v>177456</v>
      </c>
      <c r="G92" s="5">
        <v>27384</v>
      </c>
      <c r="H92" s="5">
        <v>90792</v>
      </c>
      <c r="I92" s="5">
        <v>70999</v>
      </c>
      <c r="J92" s="5">
        <v>13703</v>
      </c>
      <c r="K92" s="5">
        <v>6645</v>
      </c>
      <c r="L92" s="5">
        <v>30994</v>
      </c>
      <c r="M92" s="5">
        <v>780</v>
      </c>
      <c r="N92" s="5">
        <v>44094</v>
      </c>
      <c r="O92" s="7"/>
      <c r="P92" s="194"/>
      <c r="Q92" s="125">
        <v>2021</v>
      </c>
      <c r="R92" s="4" t="s">
        <v>225</v>
      </c>
      <c r="S92" s="87">
        <v>5.6298913329799518</v>
      </c>
      <c r="T92" s="87">
        <v>6.5476117242256038</v>
      </c>
      <c r="U92" s="87">
        <v>8.6028678266084881</v>
      </c>
      <c r="V92" s="87">
        <v>0.87674058793191989</v>
      </c>
      <c r="W92" s="87">
        <v>2.0043142189466039</v>
      </c>
      <c r="X92" s="87">
        <v>10.014565513821736</v>
      </c>
      <c r="Y92" s="87">
        <v>-23.664419809481359</v>
      </c>
      <c r="Z92" s="87">
        <v>-29.248296422487215</v>
      </c>
      <c r="AA92" s="87">
        <v>1.0827734655273673</v>
      </c>
      <c r="AB92" s="87">
        <v>1244.8275862068965</v>
      </c>
      <c r="AC92" s="87">
        <v>9.5149392742716685</v>
      </c>
      <c r="AD92" s="7"/>
      <c r="AE92" s="194"/>
      <c r="AF92" s="125">
        <v>2021</v>
      </c>
      <c r="AG92" s="4" t="s">
        <v>225</v>
      </c>
      <c r="AH92" s="87">
        <v>5.6298913329799518</v>
      </c>
      <c r="AI92" s="87">
        <v>3.4331123150580152</v>
      </c>
      <c r="AJ92" s="87">
        <v>1.5113607407463128</v>
      </c>
      <c r="AK92" s="87">
        <v>2.5588949014556623E-2</v>
      </c>
      <c r="AL92" s="87">
        <v>0.19180960101667657</v>
      </c>
      <c r="AM92" s="87">
        <v>0.69487973731545993</v>
      </c>
      <c r="AN92" s="87">
        <v>-0.45673048493208634</v>
      </c>
      <c r="AO92" s="87">
        <v>-0.29534807959238257</v>
      </c>
      <c r="AP92" s="87">
        <v>3.5695508709381506E-2</v>
      </c>
      <c r="AQ92" s="87">
        <v>7.7626979783654973E-2</v>
      </c>
      <c r="AR92" s="87">
        <v>0.41189606586036315</v>
      </c>
      <c r="AS92" s="7"/>
      <c r="AT92" s="194"/>
      <c r="AU92" s="125">
        <v>2021</v>
      </c>
      <c r="AV92" s="4" t="s">
        <v>225</v>
      </c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7"/>
      <c r="BI92" s="194"/>
      <c r="BJ92" s="125">
        <v>2021</v>
      </c>
      <c r="BK92" s="4" t="s">
        <v>225</v>
      </c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</row>
    <row r="93" spans="1:74" x14ac:dyDescent="0.25">
      <c r="A93" s="194"/>
      <c r="B93" s="108">
        <v>2021</v>
      </c>
      <c r="C93" s="2" t="s">
        <v>226</v>
      </c>
      <c r="D93" s="3">
        <v>988253</v>
      </c>
      <c r="E93" s="3">
        <v>526575</v>
      </c>
      <c r="F93" s="3">
        <v>162326</v>
      </c>
      <c r="G93" s="3">
        <v>27536</v>
      </c>
      <c r="H93" s="3">
        <v>89658</v>
      </c>
      <c r="I93" s="3">
        <v>70364</v>
      </c>
      <c r="J93" s="3">
        <v>24814</v>
      </c>
      <c r="K93" s="3">
        <v>6245</v>
      </c>
      <c r="L93" s="3">
        <v>29038</v>
      </c>
      <c r="M93" s="3">
        <v>780</v>
      </c>
      <c r="N93" s="3">
        <v>50917</v>
      </c>
      <c r="O93" s="7"/>
      <c r="P93" s="194"/>
      <c r="Q93" s="108">
        <v>2021</v>
      </c>
      <c r="R93" s="2" t="s">
        <v>226</v>
      </c>
      <c r="S93" s="86">
        <v>0.59046141694454946</v>
      </c>
      <c r="T93" s="86">
        <v>1.341403566170456</v>
      </c>
      <c r="U93" s="86">
        <v>-8.5260571634658788</v>
      </c>
      <c r="V93" s="86">
        <v>0.55506865322816168</v>
      </c>
      <c r="W93" s="86">
        <v>-1.2490087232355194</v>
      </c>
      <c r="X93" s="86">
        <v>-0.89437879406752074</v>
      </c>
      <c r="Y93" s="86">
        <v>81.084434065533088</v>
      </c>
      <c r="Z93" s="86">
        <v>-6.0195635816403268</v>
      </c>
      <c r="AA93" s="86">
        <v>-6.3108988836549003</v>
      </c>
      <c r="AB93" s="86">
        <v>0</v>
      </c>
      <c r="AC93" s="86">
        <v>15.473760602349529</v>
      </c>
      <c r="AD93" s="7"/>
      <c r="AE93" s="194"/>
      <c r="AF93" s="108">
        <v>2021</v>
      </c>
      <c r="AG93" s="2" t="s">
        <v>226</v>
      </c>
      <c r="AH93" s="86">
        <v>0.59046141694454946</v>
      </c>
      <c r="AI93" s="86">
        <v>0.70944941839398545</v>
      </c>
      <c r="AJ93" s="86">
        <v>-1.5400243472454807</v>
      </c>
      <c r="AK93" s="86">
        <v>1.5471493772723929E-2</v>
      </c>
      <c r="AL93" s="86">
        <v>-0.11542548643597986</v>
      </c>
      <c r="AM93" s="86">
        <v>-6.4634200958419041E-2</v>
      </c>
      <c r="AN93" s="86">
        <v>1.130945837557471</v>
      </c>
      <c r="AO93" s="86">
        <v>-4.0714457296641915E-2</v>
      </c>
      <c r="AP93" s="86">
        <v>-0.19909369618057898</v>
      </c>
      <c r="AQ93" s="86">
        <v>0</v>
      </c>
      <c r="AR93" s="86">
        <v>0.69448685533746957</v>
      </c>
      <c r="AS93" s="7"/>
      <c r="AT93" s="194"/>
      <c r="AU93" s="108">
        <v>2021</v>
      </c>
      <c r="AV93" s="2" t="s">
        <v>226</v>
      </c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7"/>
      <c r="BI93" s="194"/>
      <c r="BJ93" s="108">
        <v>2021</v>
      </c>
      <c r="BK93" s="2" t="s">
        <v>226</v>
      </c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</row>
    <row r="94" spans="1:74" x14ac:dyDescent="0.25">
      <c r="A94" s="194"/>
      <c r="B94" s="107">
        <v>2021</v>
      </c>
      <c r="C94" s="4" t="s">
        <v>223</v>
      </c>
      <c r="D94" s="5">
        <v>1026102</v>
      </c>
      <c r="E94" s="5">
        <v>555675</v>
      </c>
      <c r="F94" s="5">
        <v>165244</v>
      </c>
      <c r="G94" s="5">
        <v>26505</v>
      </c>
      <c r="H94" s="5">
        <v>90057</v>
      </c>
      <c r="I94" s="5">
        <v>79571</v>
      </c>
      <c r="J94" s="5">
        <v>22004</v>
      </c>
      <c r="K94" s="5">
        <v>7045</v>
      </c>
      <c r="L94" s="5">
        <v>28896</v>
      </c>
      <c r="M94" s="5">
        <v>780</v>
      </c>
      <c r="N94" s="5">
        <v>50325</v>
      </c>
      <c r="O94" s="7"/>
      <c r="P94" s="194"/>
      <c r="Q94" s="107">
        <v>2021</v>
      </c>
      <c r="R94" s="4" t="s">
        <v>223</v>
      </c>
      <c r="S94" s="87">
        <v>3.8298897144759536</v>
      </c>
      <c r="T94" s="87">
        <v>5.5262783079333531</v>
      </c>
      <c r="U94" s="87">
        <v>1.7976171408153903</v>
      </c>
      <c r="V94" s="87">
        <v>-3.7441894247530456</v>
      </c>
      <c r="W94" s="87">
        <v>0.4450244261527132</v>
      </c>
      <c r="X94" s="87">
        <v>13.084816099141605</v>
      </c>
      <c r="Y94" s="87">
        <v>-11.324252438139766</v>
      </c>
      <c r="Z94" s="87">
        <v>12.810248198558853</v>
      </c>
      <c r="AA94" s="87">
        <v>-0.48901439493077703</v>
      </c>
      <c r="AB94" s="87">
        <v>0</v>
      </c>
      <c r="AC94" s="87">
        <v>-1.1626765127560503</v>
      </c>
      <c r="AD94" s="7"/>
      <c r="AE94" s="194"/>
      <c r="AF94" s="107">
        <v>2021</v>
      </c>
      <c r="AG94" s="4" t="s">
        <v>223</v>
      </c>
      <c r="AH94" s="87">
        <v>3.8298897144759536</v>
      </c>
      <c r="AI94" s="87">
        <v>2.9445900999035706</v>
      </c>
      <c r="AJ94" s="87">
        <v>0.29526851929617248</v>
      </c>
      <c r="AK94" s="87">
        <v>-0.10432551178696156</v>
      </c>
      <c r="AL94" s="87">
        <v>4.0374276627543809E-2</v>
      </c>
      <c r="AM94" s="87">
        <v>0.9316440223303154</v>
      </c>
      <c r="AN94" s="87">
        <v>-0.28434014366766436</v>
      </c>
      <c r="AO94" s="87">
        <v>8.0950930581541458E-2</v>
      </c>
      <c r="AP94" s="87">
        <v>-1.4368790178223609E-2</v>
      </c>
      <c r="AQ94" s="87">
        <v>0</v>
      </c>
      <c r="AR94" s="87">
        <v>-5.9903688630340679E-2</v>
      </c>
      <c r="AS94" s="7"/>
      <c r="AT94" s="194"/>
      <c r="AU94" s="107">
        <v>2021</v>
      </c>
      <c r="AV94" s="4" t="s">
        <v>223</v>
      </c>
      <c r="AW94" s="87">
        <v>2.209131368509972</v>
      </c>
      <c r="AX94" s="87">
        <v>12.071469196606841</v>
      </c>
      <c r="AY94" s="87">
        <v>2.07492973407048</v>
      </c>
      <c r="AZ94" s="87">
        <v>-1.9277732553836984</v>
      </c>
      <c r="BA94" s="87">
        <v>-29.448400667465748</v>
      </c>
      <c r="BB94" s="87">
        <v>1.6518051048826123</v>
      </c>
      <c r="BC94" s="87">
        <v>-21.220149654505747</v>
      </c>
      <c r="BD94" s="87">
        <v>-46.657075793140002</v>
      </c>
      <c r="BE94" s="87">
        <v>-20.234086015568934</v>
      </c>
      <c r="BF94" s="87">
        <v>0</v>
      </c>
      <c r="BG94" s="87">
        <v>43.286259324639843</v>
      </c>
      <c r="BH94" s="7"/>
      <c r="BI94" s="194"/>
      <c r="BJ94" s="107">
        <v>2021</v>
      </c>
      <c r="BK94" s="4" t="s">
        <v>223</v>
      </c>
      <c r="BL94" s="87">
        <v>2.209131368509972</v>
      </c>
      <c r="BM94" s="87">
        <v>5.9619054828851725</v>
      </c>
      <c r="BN94" s="87">
        <v>0.3345870802969157</v>
      </c>
      <c r="BO94" s="87">
        <v>-5.1896358688506429E-2</v>
      </c>
      <c r="BP94" s="87">
        <v>-3.7443073380056746</v>
      </c>
      <c r="BQ94" s="87">
        <v>0.12879460995055433</v>
      </c>
      <c r="BR94" s="87">
        <v>-0.59038333579035995</v>
      </c>
      <c r="BS94" s="87">
        <v>-0.61379148222375546</v>
      </c>
      <c r="BT94" s="87">
        <v>-0.73013495045441856</v>
      </c>
      <c r="BU94" s="87">
        <v>0</v>
      </c>
      <c r="BV94" s="87">
        <v>1.5143576605400444</v>
      </c>
    </row>
    <row r="95" spans="1:74" x14ac:dyDescent="0.25">
      <c r="A95" s="194"/>
      <c r="B95" s="136">
        <v>2021</v>
      </c>
      <c r="C95" s="2" t="s">
        <v>224</v>
      </c>
      <c r="D95" s="3">
        <v>1034265</v>
      </c>
      <c r="E95" s="3">
        <v>579834</v>
      </c>
      <c r="F95" s="3">
        <v>168096</v>
      </c>
      <c r="G95" s="3">
        <v>26087</v>
      </c>
      <c r="H95" s="3">
        <v>89646</v>
      </c>
      <c r="I95" s="3">
        <v>82255</v>
      </c>
      <c r="J95" s="3">
        <v>14855</v>
      </c>
      <c r="K95" s="3">
        <v>4718</v>
      </c>
      <c r="L95" s="3">
        <v>28021</v>
      </c>
      <c r="M95" s="3">
        <v>780</v>
      </c>
      <c r="N95" s="3">
        <v>39973</v>
      </c>
      <c r="O95" s="7"/>
      <c r="P95" s="194"/>
      <c r="Q95" s="136">
        <v>2021</v>
      </c>
      <c r="R95" s="2" t="s">
        <v>224</v>
      </c>
      <c r="S95" s="86">
        <v>0.79553494681815096</v>
      </c>
      <c r="T95" s="86">
        <v>4.3476852476717482</v>
      </c>
      <c r="U95" s="86">
        <v>1.7259325603350248</v>
      </c>
      <c r="V95" s="86">
        <v>-1.5770609318996378</v>
      </c>
      <c r="W95" s="86">
        <v>-0.45637762750257593</v>
      </c>
      <c r="X95" s="86">
        <v>3.3730881853941668</v>
      </c>
      <c r="Y95" s="86">
        <v>-32.48954735502636</v>
      </c>
      <c r="Z95" s="86">
        <v>-33.030518097941808</v>
      </c>
      <c r="AA95" s="86">
        <v>-3.0281007751937921</v>
      </c>
      <c r="AB95" s="86">
        <v>0</v>
      </c>
      <c r="AC95" s="86">
        <v>-20.570293094883269</v>
      </c>
      <c r="AD95" s="7"/>
      <c r="AE95" s="194"/>
      <c r="AF95" s="136">
        <v>2021</v>
      </c>
      <c r="AG95" s="2" t="s">
        <v>224</v>
      </c>
      <c r="AH95" s="86">
        <v>0.79553494681815096</v>
      </c>
      <c r="AI95" s="86">
        <v>2.3544442950116022</v>
      </c>
      <c r="AJ95" s="86">
        <v>0.27794507758487891</v>
      </c>
      <c r="AK95" s="86">
        <v>-4.0736690894277484E-2</v>
      </c>
      <c r="AL95" s="86">
        <v>-4.0054497506095806E-2</v>
      </c>
      <c r="AM95" s="86">
        <v>0.26157243626851856</v>
      </c>
      <c r="AN95" s="86">
        <v>-0.69671436173011891</v>
      </c>
      <c r="AO95" s="86">
        <v>-0.22678057347125288</v>
      </c>
      <c r="AP95" s="86">
        <v>-8.5274173522710037E-2</v>
      </c>
      <c r="AQ95" s="86">
        <v>0</v>
      </c>
      <c r="AR95" s="86">
        <v>-1.0088665649223936</v>
      </c>
      <c r="AS95" s="7"/>
      <c r="AT95" s="194"/>
      <c r="AU95" s="136">
        <v>2021</v>
      </c>
      <c r="AV95" s="2" t="s">
        <v>224</v>
      </c>
      <c r="AW95" s="86">
        <v>11.20064854008595</v>
      </c>
      <c r="AX95" s="86">
        <v>18.897870298601106</v>
      </c>
      <c r="AY95" s="86">
        <v>2.8745585958298392</v>
      </c>
      <c r="AZ95" s="86">
        <v>-3.9011272378987769</v>
      </c>
      <c r="BA95" s="86">
        <v>0.71678950206724323</v>
      </c>
      <c r="BB95" s="86">
        <v>27.45599355398538</v>
      </c>
      <c r="BC95" s="86">
        <v>-17.24695003063897</v>
      </c>
      <c r="BD95" s="86">
        <v>-49.765758091993185</v>
      </c>
      <c r="BE95" s="86">
        <v>-8.6132672363185634</v>
      </c>
      <c r="BF95" s="86">
        <v>1244.8275862068965</v>
      </c>
      <c r="BG95" s="86">
        <v>-0.72026426247423103</v>
      </c>
      <c r="BH95" s="7"/>
      <c r="BI95" s="194"/>
      <c r="BJ95" s="136">
        <v>2021</v>
      </c>
      <c r="BK95" s="2" t="s">
        <v>224</v>
      </c>
      <c r="BL95" s="86">
        <v>11.20064854008595</v>
      </c>
      <c r="BM95" s="86">
        <v>9.9087291646283333</v>
      </c>
      <c r="BN95" s="86">
        <v>0.50500543496375083</v>
      </c>
      <c r="BO95" s="86">
        <v>-0.11386007145552739</v>
      </c>
      <c r="BP95" s="86">
        <v>6.8595586013811591E-2</v>
      </c>
      <c r="BQ95" s="86">
        <v>1.9050865024744945</v>
      </c>
      <c r="BR95" s="86">
        <v>-0.33287137037423303</v>
      </c>
      <c r="BS95" s="86">
        <v>-0.50253255333629376</v>
      </c>
      <c r="BT95" s="86">
        <v>-0.28395132078758056</v>
      </c>
      <c r="BU95" s="86">
        <v>7.7626979783655126E-2</v>
      </c>
      <c r="BV95" s="86">
        <v>-3.1179811824459815E-2</v>
      </c>
    </row>
    <row r="96" spans="1:74" x14ac:dyDescent="0.25">
      <c r="A96" s="194"/>
      <c r="B96" s="125">
        <v>2022</v>
      </c>
      <c r="C96" s="4" t="s">
        <v>225</v>
      </c>
      <c r="D96" s="5">
        <v>973612</v>
      </c>
      <c r="E96" s="5">
        <v>527664</v>
      </c>
      <c r="F96" s="5">
        <v>167152</v>
      </c>
      <c r="G96" s="5">
        <v>32994</v>
      </c>
      <c r="H96" s="5">
        <v>92358</v>
      </c>
      <c r="I96" s="5">
        <v>73606</v>
      </c>
      <c r="J96" s="5">
        <v>12627</v>
      </c>
      <c r="K96" s="5">
        <v>5118</v>
      </c>
      <c r="L96" s="5">
        <v>31149</v>
      </c>
      <c r="M96" s="5">
        <v>780</v>
      </c>
      <c r="N96" s="5">
        <v>30164</v>
      </c>
      <c r="O96" s="7"/>
      <c r="P96" s="194"/>
      <c r="Q96" s="125">
        <v>2022</v>
      </c>
      <c r="R96" s="4" t="s">
        <v>225</v>
      </c>
      <c r="S96" s="87">
        <v>-5.8643577806461593</v>
      </c>
      <c r="T96" s="87">
        <v>-8.9974027049120906</v>
      </c>
      <c r="U96" s="87">
        <v>-0.56158385684371126</v>
      </c>
      <c r="V96" s="87">
        <v>26.476789205351324</v>
      </c>
      <c r="W96" s="87">
        <v>3.0252325814871881</v>
      </c>
      <c r="X96" s="87">
        <v>-10.514862318400091</v>
      </c>
      <c r="Y96" s="87">
        <v>-14.998317064961299</v>
      </c>
      <c r="Z96" s="87">
        <v>8.4781687155574446</v>
      </c>
      <c r="AA96" s="87">
        <v>11.163056279219163</v>
      </c>
      <c r="AB96" s="87">
        <v>0</v>
      </c>
      <c r="AC96" s="87">
        <v>-24.539063868110972</v>
      </c>
      <c r="AD96" s="7"/>
      <c r="AE96" s="194"/>
      <c r="AF96" s="125">
        <v>2022</v>
      </c>
      <c r="AG96" s="4" t="s">
        <v>225</v>
      </c>
      <c r="AH96" s="87">
        <v>-5.8643577806461593</v>
      </c>
      <c r="AI96" s="87">
        <v>-5.04416179605807</v>
      </c>
      <c r="AJ96" s="87">
        <v>-9.1272546204309343E-2</v>
      </c>
      <c r="AK96" s="87">
        <v>0.66781724219614891</v>
      </c>
      <c r="AL96" s="87">
        <v>0.2622151962988209</v>
      </c>
      <c r="AM96" s="87">
        <v>-0.83624602978927065</v>
      </c>
      <c r="AN96" s="87">
        <v>-0.21541867896525554</v>
      </c>
      <c r="AO96" s="87">
        <v>3.8674807713690397E-2</v>
      </c>
      <c r="AP96" s="87">
        <v>0.30243699632105892</v>
      </c>
      <c r="AQ96" s="87">
        <v>0</v>
      </c>
      <c r="AR96" s="87">
        <v>-0.94840297215897273</v>
      </c>
      <c r="AS96" s="7"/>
      <c r="AT96" s="194"/>
      <c r="AU96" s="125">
        <v>2022</v>
      </c>
      <c r="AV96" s="4" t="s">
        <v>225</v>
      </c>
      <c r="AW96" s="87">
        <v>-0.8997895062557717</v>
      </c>
      <c r="AX96" s="87">
        <v>1.5509858450168963</v>
      </c>
      <c r="AY96" s="87">
        <v>-5.8065097827066978</v>
      </c>
      <c r="AZ96" s="87">
        <v>20.486415425065729</v>
      </c>
      <c r="BA96" s="87">
        <v>1.7248215701823852</v>
      </c>
      <c r="BB96" s="87">
        <v>3.671882702573285</v>
      </c>
      <c r="BC96" s="87">
        <v>-7.8522951178573948</v>
      </c>
      <c r="BD96" s="87">
        <v>-22.979683972911971</v>
      </c>
      <c r="BE96" s="87">
        <v>0.50009679292766407</v>
      </c>
      <c r="BF96" s="87">
        <v>0</v>
      </c>
      <c r="BG96" s="87">
        <v>-31.591599764140241</v>
      </c>
      <c r="BH96" s="7"/>
      <c r="BI96" s="194"/>
      <c r="BJ96" s="125">
        <v>2022</v>
      </c>
      <c r="BK96" s="4" t="s">
        <v>225</v>
      </c>
      <c r="BL96" s="87">
        <v>-0.8997895062557717</v>
      </c>
      <c r="BM96" s="87">
        <v>0.82029452838407968</v>
      </c>
      <c r="BN96" s="87">
        <v>-1.0488044199614788</v>
      </c>
      <c r="BO96" s="87">
        <v>0.57102026358539359</v>
      </c>
      <c r="BP96" s="87">
        <v>0.15939710031635052</v>
      </c>
      <c r="BQ96" s="87">
        <v>0.26535647543085938</v>
      </c>
      <c r="BR96" s="87">
        <v>-0.10952189012796497</v>
      </c>
      <c r="BS96" s="87">
        <v>-0.15542744072992798</v>
      </c>
      <c r="BT96" s="87">
        <v>1.5776852202448486E-2</v>
      </c>
      <c r="BU96" s="87">
        <v>0</v>
      </c>
      <c r="BV96" s="87">
        <v>-1.4178809753555317</v>
      </c>
    </row>
    <row r="97" spans="1:74" x14ac:dyDescent="0.25">
      <c r="A97" s="194"/>
      <c r="B97" s="108">
        <v>2022</v>
      </c>
      <c r="C97" s="2" t="s">
        <v>226</v>
      </c>
      <c r="D97" s="3">
        <v>967113</v>
      </c>
      <c r="E97" s="3">
        <v>483400</v>
      </c>
      <c r="F97" s="3">
        <v>156791</v>
      </c>
      <c r="G97" s="3">
        <v>33698</v>
      </c>
      <c r="H97" s="3">
        <v>135393</v>
      </c>
      <c r="I97" s="3">
        <v>66065</v>
      </c>
      <c r="J97" s="3">
        <v>14582</v>
      </c>
      <c r="K97" s="3">
        <v>8962</v>
      </c>
      <c r="L97" s="3">
        <v>29966</v>
      </c>
      <c r="M97" s="3">
        <v>780</v>
      </c>
      <c r="N97" s="3">
        <v>37476</v>
      </c>
      <c r="O97" s="7"/>
      <c r="P97" s="194"/>
      <c r="Q97" s="108">
        <v>2022</v>
      </c>
      <c r="R97" s="2" t="s">
        <v>226</v>
      </c>
      <c r="S97" s="86">
        <v>-0.66751436917375884</v>
      </c>
      <c r="T97" s="86">
        <v>-8.3886715788835318</v>
      </c>
      <c r="U97" s="86">
        <v>-6.1985498229156661</v>
      </c>
      <c r="V97" s="86">
        <v>2.1337212826574472</v>
      </c>
      <c r="W97" s="86">
        <v>46.595855258883887</v>
      </c>
      <c r="X97" s="86">
        <v>-10.245088715593837</v>
      </c>
      <c r="Y97" s="86">
        <v>15.482695810564678</v>
      </c>
      <c r="Z97" s="86">
        <v>75.1074638530676</v>
      </c>
      <c r="AA97" s="86">
        <v>-3.7978747311310173</v>
      </c>
      <c r="AB97" s="86">
        <v>0</v>
      </c>
      <c r="AC97" s="86">
        <v>24.240816867789434</v>
      </c>
      <c r="AD97" s="7"/>
      <c r="AE97" s="194"/>
      <c r="AF97" s="108">
        <v>2022</v>
      </c>
      <c r="AG97" s="2" t="s">
        <v>226</v>
      </c>
      <c r="AH97" s="86">
        <v>-0.66751436917375884</v>
      </c>
      <c r="AI97" s="86">
        <v>-4.5463696010320449</v>
      </c>
      <c r="AJ97" s="86">
        <v>-1.0641816247129274</v>
      </c>
      <c r="AK97" s="86">
        <v>7.2308065225161755E-2</v>
      </c>
      <c r="AL97" s="86">
        <v>4.4201386178477788</v>
      </c>
      <c r="AM97" s="86">
        <v>-0.77453852253259203</v>
      </c>
      <c r="AN97" s="86">
        <v>0.20079867544771482</v>
      </c>
      <c r="AO97" s="86">
        <v>0.39481846978057072</v>
      </c>
      <c r="AP97" s="86">
        <v>-0.12150630846784993</v>
      </c>
      <c r="AQ97" s="86">
        <v>0</v>
      </c>
      <c r="AR97" s="86">
        <v>0.75101785927042997</v>
      </c>
      <c r="AS97" s="7"/>
      <c r="AT97" s="194"/>
      <c r="AU97" s="108">
        <v>2022</v>
      </c>
      <c r="AV97" s="2" t="s">
        <v>226</v>
      </c>
      <c r="AW97" s="86">
        <v>-2.1391283406172334</v>
      </c>
      <c r="AX97" s="86">
        <v>-8.1992118881450864</v>
      </c>
      <c r="AY97" s="86">
        <v>-3.4098049603883567</v>
      </c>
      <c r="AZ97" s="86">
        <v>22.377977919814057</v>
      </c>
      <c r="BA97" s="86">
        <v>51.010506591715171</v>
      </c>
      <c r="BB97" s="86">
        <v>-6.1096583480188826</v>
      </c>
      <c r="BC97" s="86">
        <v>-41.234786813895383</v>
      </c>
      <c r="BD97" s="86">
        <v>43.506805444355479</v>
      </c>
      <c r="BE97" s="86">
        <v>3.1958123837729744</v>
      </c>
      <c r="BF97" s="86">
        <v>0</v>
      </c>
      <c r="BG97" s="86">
        <v>-26.397863189111689</v>
      </c>
      <c r="BH97" s="7"/>
      <c r="BI97" s="194"/>
      <c r="BJ97" s="108">
        <v>2022</v>
      </c>
      <c r="BK97" s="2" t="s">
        <v>226</v>
      </c>
      <c r="BL97" s="86">
        <v>-2.1391283406172334</v>
      </c>
      <c r="BM97" s="86">
        <v>-4.368820534822567</v>
      </c>
      <c r="BN97" s="86">
        <v>-0.56007925096104005</v>
      </c>
      <c r="BO97" s="86">
        <v>0.62352454280432323</v>
      </c>
      <c r="BP97" s="86">
        <v>4.6278635126834988</v>
      </c>
      <c r="BQ97" s="86">
        <v>-0.43501006321255853</v>
      </c>
      <c r="BR97" s="86">
        <v>-1.0353624021379153</v>
      </c>
      <c r="BS97" s="86">
        <v>0.27492959798756023</v>
      </c>
      <c r="BT97" s="86">
        <v>9.3903079474588105E-2</v>
      </c>
      <c r="BU97" s="86">
        <v>0</v>
      </c>
      <c r="BV97" s="86">
        <v>-1.3600768224331237</v>
      </c>
    </row>
    <row r="98" spans="1:74" x14ac:dyDescent="0.25">
      <c r="A98" s="194"/>
      <c r="B98" s="107">
        <v>2022</v>
      </c>
      <c r="C98" s="4" t="s">
        <v>223</v>
      </c>
      <c r="D98" s="5">
        <v>941652</v>
      </c>
      <c r="E98" s="5">
        <v>503052</v>
      </c>
      <c r="F98" s="5">
        <v>159780</v>
      </c>
      <c r="G98" s="5">
        <v>27042</v>
      </c>
      <c r="H98" s="5">
        <v>92201</v>
      </c>
      <c r="I98" s="5">
        <v>67141</v>
      </c>
      <c r="J98" s="5">
        <v>13532</v>
      </c>
      <c r="K98" s="5">
        <v>5403</v>
      </c>
      <c r="L98" s="5">
        <v>38162</v>
      </c>
      <c r="M98" s="5">
        <v>780</v>
      </c>
      <c r="N98" s="5">
        <v>34559</v>
      </c>
      <c r="O98" s="7"/>
      <c r="P98" s="194"/>
      <c r="Q98" s="107">
        <v>2022</v>
      </c>
      <c r="R98" s="4" t="s">
        <v>223</v>
      </c>
      <c r="S98" s="87">
        <v>-2.6326809793685015</v>
      </c>
      <c r="T98" s="87">
        <v>4.0653702937525793</v>
      </c>
      <c r="U98" s="87">
        <v>1.9063594211402375</v>
      </c>
      <c r="V98" s="87">
        <v>-19.751914060181605</v>
      </c>
      <c r="W98" s="87">
        <v>-31.901206118484708</v>
      </c>
      <c r="X98" s="87">
        <v>1.6286990085521751</v>
      </c>
      <c r="Y98" s="87">
        <v>-7.2006583459059073</v>
      </c>
      <c r="Z98" s="87">
        <v>-39.712117830841329</v>
      </c>
      <c r="AA98" s="87">
        <v>27.350997797503823</v>
      </c>
      <c r="AB98" s="87">
        <v>0</v>
      </c>
      <c r="AC98" s="87">
        <v>-7.7836482015156321</v>
      </c>
      <c r="AD98" s="7"/>
      <c r="AE98" s="194"/>
      <c r="AF98" s="107">
        <v>2022</v>
      </c>
      <c r="AG98" s="4" t="s">
        <v>223</v>
      </c>
      <c r="AH98" s="87">
        <v>-2.6326809793685015</v>
      </c>
      <c r="AI98" s="87">
        <v>2.0320272811967239</v>
      </c>
      <c r="AJ98" s="87">
        <v>0.30906419415311465</v>
      </c>
      <c r="AK98" s="87">
        <v>-0.68823394991071618</v>
      </c>
      <c r="AL98" s="87">
        <v>-4.4660758360191792</v>
      </c>
      <c r="AM98" s="87">
        <v>0.11125897387378766</v>
      </c>
      <c r="AN98" s="87">
        <v>-0.10857056000694892</v>
      </c>
      <c r="AO98" s="87">
        <v>-0.3680024981568869</v>
      </c>
      <c r="AP98" s="87">
        <v>0.84747077125424142</v>
      </c>
      <c r="AQ98" s="87">
        <v>0</v>
      </c>
      <c r="AR98" s="87">
        <v>-0.30161935575263815</v>
      </c>
      <c r="AS98" s="7"/>
      <c r="AT98" s="194"/>
      <c r="AU98" s="107">
        <v>2022</v>
      </c>
      <c r="AV98" s="4" t="s">
        <v>223</v>
      </c>
      <c r="AW98" s="87">
        <v>-8.2301759474204346</v>
      </c>
      <c r="AX98" s="87">
        <v>-9.4701039276555434</v>
      </c>
      <c r="AY98" s="87">
        <v>-3.3066253540219321</v>
      </c>
      <c r="AZ98" s="87">
        <v>2.0260328239954788</v>
      </c>
      <c r="BA98" s="87">
        <v>2.3807144364125037</v>
      </c>
      <c r="BB98" s="87">
        <v>-15.621269055309099</v>
      </c>
      <c r="BC98" s="87">
        <v>-38.502090528994728</v>
      </c>
      <c r="BD98" s="87">
        <v>-23.307310149041868</v>
      </c>
      <c r="BE98" s="87">
        <v>32.066722037652255</v>
      </c>
      <c r="BF98" s="87">
        <v>0</v>
      </c>
      <c r="BG98" s="87">
        <v>-31.328365623447596</v>
      </c>
      <c r="BH98" s="7"/>
      <c r="BI98" s="194"/>
      <c r="BJ98" s="107">
        <v>2022</v>
      </c>
      <c r="BK98" s="4" t="s">
        <v>223</v>
      </c>
      <c r="BL98" s="87">
        <v>-8.2301759474204346</v>
      </c>
      <c r="BM98" s="87">
        <v>-5.1284375237549504</v>
      </c>
      <c r="BN98" s="87">
        <v>-0.53250066757495851</v>
      </c>
      <c r="BO98" s="87">
        <v>5.2333978493366171E-2</v>
      </c>
      <c r="BP98" s="87">
        <v>0.20894608918021801</v>
      </c>
      <c r="BQ98" s="87">
        <v>-1.2113805450140438</v>
      </c>
      <c r="BR98" s="87">
        <v>-0.82564891209645852</v>
      </c>
      <c r="BS98" s="87">
        <v>-0.16002307762776025</v>
      </c>
      <c r="BT98" s="87">
        <v>0.90302913355592351</v>
      </c>
      <c r="BU98" s="87">
        <v>0</v>
      </c>
      <c r="BV98" s="87">
        <v>-1.5364944225817712</v>
      </c>
    </row>
    <row r="99" spans="1:74" x14ac:dyDescent="0.25">
      <c r="A99" s="194"/>
      <c r="B99" s="136">
        <v>2022</v>
      </c>
      <c r="C99" s="2" t="s">
        <v>224</v>
      </c>
      <c r="D99" s="114">
        <v>935356</v>
      </c>
      <c r="E99" s="114">
        <v>509329</v>
      </c>
      <c r="F99" s="114">
        <v>156582</v>
      </c>
      <c r="G99" s="114">
        <v>27290</v>
      </c>
      <c r="H99" s="114">
        <v>93891</v>
      </c>
      <c r="I99" s="114">
        <v>64636</v>
      </c>
      <c r="J99" s="114">
        <v>12146</v>
      </c>
      <c r="K99" s="114">
        <v>4280</v>
      </c>
      <c r="L99" s="114">
        <v>32218</v>
      </c>
      <c r="M99" s="114">
        <v>906</v>
      </c>
      <c r="N99" s="114">
        <v>34078</v>
      </c>
      <c r="O99" s="7"/>
      <c r="P99" s="194"/>
      <c r="Q99" s="136">
        <v>2022</v>
      </c>
      <c r="R99" s="2" t="s">
        <v>224</v>
      </c>
      <c r="S99" s="115">
        <v>-0.66861218369417941</v>
      </c>
      <c r="T99" s="115">
        <v>1.2477835293369139</v>
      </c>
      <c r="U99" s="115">
        <v>-2.0015020653398494</v>
      </c>
      <c r="V99" s="115">
        <v>0.91709193107018905</v>
      </c>
      <c r="W99" s="115">
        <v>1.8329519202611664</v>
      </c>
      <c r="X99" s="115">
        <v>-3.7309542604369881</v>
      </c>
      <c r="Y99" s="115">
        <v>-10.242388412651493</v>
      </c>
      <c r="Z99" s="115">
        <v>-20.784749213399962</v>
      </c>
      <c r="AA99" s="115">
        <v>-15.575703579476965</v>
      </c>
      <c r="AB99" s="115">
        <v>16.15384615384616</v>
      </c>
      <c r="AC99" s="115">
        <v>-1.3918226800544033</v>
      </c>
      <c r="AD99" s="7"/>
      <c r="AE99" s="194"/>
      <c r="AF99" s="136">
        <v>2022</v>
      </c>
      <c r="AG99" s="2" t="s">
        <v>224</v>
      </c>
      <c r="AH99" s="115">
        <v>-0.66861218369417941</v>
      </c>
      <c r="AI99" s="115">
        <v>0.66659445315253563</v>
      </c>
      <c r="AJ99" s="115">
        <v>-0.33961590906194178</v>
      </c>
      <c r="AK99" s="115">
        <v>2.6336693385666531E-2</v>
      </c>
      <c r="AL99" s="115">
        <v>0.17947182186200178</v>
      </c>
      <c r="AM99" s="115">
        <v>-0.26602184246409138</v>
      </c>
      <c r="AN99" s="115">
        <v>-0.14718813319570087</v>
      </c>
      <c r="AO99" s="115">
        <v>-0.11925849464557871</v>
      </c>
      <c r="AP99" s="115">
        <v>-0.63123107050162042</v>
      </c>
      <c r="AQ99" s="115">
        <v>1.3380739381427352E-2</v>
      </c>
      <c r="AR99" s="115">
        <v>-5.1080441606877434E-2</v>
      </c>
      <c r="AS99" s="7"/>
      <c r="AT99" s="194"/>
      <c r="AU99" s="136">
        <v>2022</v>
      </c>
      <c r="AV99" s="2" t="s">
        <v>224</v>
      </c>
      <c r="AW99" s="115">
        <v>-9.5632163903835163</v>
      </c>
      <c r="AX99" s="115">
        <v>-12.159514619701511</v>
      </c>
      <c r="AY99" s="115">
        <v>-6.8496573386636186</v>
      </c>
      <c r="AZ99" s="115">
        <v>4.6114923141794719</v>
      </c>
      <c r="BA99" s="115">
        <v>4.7352921491198714</v>
      </c>
      <c r="BB99" s="115">
        <v>-21.419974469637111</v>
      </c>
      <c r="BC99" s="115">
        <v>-18.23628407943454</v>
      </c>
      <c r="BD99" s="115">
        <v>-9.2835947435353887</v>
      </c>
      <c r="BE99" s="115">
        <v>14.97805217515436</v>
      </c>
      <c r="BF99" s="115">
        <v>16.15384615384616</v>
      </c>
      <c r="BG99" s="115">
        <v>-14.74745453180897</v>
      </c>
      <c r="BH99" s="7"/>
      <c r="BI99" s="194"/>
      <c r="BJ99" s="136">
        <v>2022</v>
      </c>
      <c r="BK99" s="2" t="s">
        <v>224</v>
      </c>
      <c r="BL99" s="115">
        <v>-9.5632163903835163</v>
      </c>
      <c r="BM99" s="115">
        <v>-6.8169182946343589</v>
      </c>
      <c r="BN99" s="115">
        <v>-1.113254340038579</v>
      </c>
      <c r="BO99" s="115">
        <v>0.11631448419892397</v>
      </c>
      <c r="BP99" s="115">
        <v>0.41043639686153965</v>
      </c>
      <c r="BQ99" s="115">
        <v>-1.7035285927687791</v>
      </c>
      <c r="BR99" s="115">
        <v>-0.26192513524096844</v>
      </c>
      <c r="BS99" s="115">
        <v>-4.2348914446491012E-2</v>
      </c>
      <c r="BT99" s="115">
        <v>0.4057954199358968</v>
      </c>
      <c r="BU99" s="115">
        <v>1.2182564429812484E-2</v>
      </c>
      <c r="BV99" s="115">
        <v>-0.56996997868051269</v>
      </c>
    </row>
    <row r="100" spans="1:74" ht="15" customHeight="1" x14ac:dyDescent="0.25">
      <c r="A100" s="194"/>
      <c r="B100" s="125">
        <v>2023</v>
      </c>
      <c r="C100" s="4" t="s">
        <v>225</v>
      </c>
      <c r="D100" s="123">
        <v>969483</v>
      </c>
      <c r="E100" s="123">
        <v>540527</v>
      </c>
      <c r="F100" s="123">
        <v>140683</v>
      </c>
      <c r="G100" s="123">
        <v>27217</v>
      </c>
      <c r="H100" s="123">
        <v>97791</v>
      </c>
      <c r="I100" s="123">
        <v>69255</v>
      </c>
      <c r="J100" s="123">
        <v>12602</v>
      </c>
      <c r="K100" s="123">
        <v>7814</v>
      </c>
      <c r="L100" s="123">
        <v>31874</v>
      </c>
      <c r="M100" s="123">
        <v>906</v>
      </c>
      <c r="N100" s="123">
        <v>40814</v>
      </c>
      <c r="O100" s="7"/>
      <c r="P100" s="194"/>
      <c r="Q100" s="125">
        <v>2023</v>
      </c>
      <c r="R100" s="4" t="s">
        <v>225</v>
      </c>
      <c r="S100" s="124">
        <v>3.6485573407344418</v>
      </c>
      <c r="T100" s="124">
        <v>6.1253138933773528</v>
      </c>
      <c r="U100" s="124">
        <v>-10.153785237128147</v>
      </c>
      <c r="V100" s="124">
        <v>-0.26749725174056493</v>
      </c>
      <c r="W100" s="124">
        <v>4.1537527558551943</v>
      </c>
      <c r="X100" s="124">
        <v>7.146172411659137</v>
      </c>
      <c r="Y100" s="124">
        <v>3.75432241067017</v>
      </c>
      <c r="Z100" s="124">
        <v>82.570093457943926</v>
      </c>
      <c r="AA100" s="124">
        <v>-1.0677261158358675</v>
      </c>
      <c r="AB100" s="124">
        <v>0</v>
      </c>
      <c r="AC100" s="124">
        <v>19.766418217031514</v>
      </c>
      <c r="AD100" s="7"/>
      <c r="AE100" s="194"/>
      <c r="AF100" s="125">
        <v>2023</v>
      </c>
      <c r="AG100" s="4" t="s">
        <v>225</v>
      </c>
      <c r="AH100" s="124">
        <v>3.6485573407344418</v>
      </c>
      <c r="AI100" s="124">
        <v>3.3354145373526274</v>
      </c>
      <c r="AJ100" s="124">
        <v>-1.6997806182886539</v>
      </c>
      <c r="AK100" s="124">
        <v>-7.8045150723361056E-3</v>
      </c>
      <c r="AL100" s="124">
        <v>0.41695354496042208</v>
      </c>
      <c r="AM100" s="124">
        <v>0.49382267286466403</v>
      </c>
      <c r="AN100" s="124">
        <v>4.875149141075704E-2</v>
      </c>
      <c r="AO100" s="124">
        <v>0.37782405843336708</v>
      </c>
      <c r="AP100" s="124">
        <v>-3.6777440888816716E-2</v>
      </c>
      <c r="AQ100" s="124">
        <v>0</v>
      </c>
      <c r="AR100" s="124">
        <v>0.72015360996241096</v>
      </c>
      <c r="AS100" s="7"/>
      <c r="AT100" s="194"/>
      <c r="AU100" s="125">
        <v>2023</v>
      </c>
      <c r="AV100" s="4" t="s">
        <v>225</v>
      </c>
      <c r="AW100" s="124">
        <v>-0.4240909109583697</v>
      </c>
      <c r="AX100" s="124">
        <v>2.4377255223020882</v>
      </c>
      <c r="AY100" s="124">
        <v>-15.835287642385381</v>
      </c>
      <c r="AZ100" s="124">
        <v>-17.509244104988781</v>
      </c>
      <c r="BA100" s="124">
        <v>5.8825440135126286</v>
      </c>
      <c r="BB100" s="124">
        <v>-5.9112028910686689</v>
      </c>
      <c r="BC100" s="124">
        <v>-0.19798843747524586</v>
      </c>
      <c r="BD100" s="124">
        <v>52.676826885502152</v>
      </c>
      <c r="BE100" s="124">
        <v>2.3275225528909544</v>
      </c>
      <c r="BF100" s="124">
        <v>16.15384615384616</v>
      </c>
      <c r="BG100" s="124">
        <v>35.306988463068564</v>
      </c>
      <c r="BH100" s="7"/>
      <c r="BI100" s="194"/>
      <c r="BJ100" s="125">
        <v>2023</v>
      </c>
      <c r="BK100" s="4" t="s">
        <v>225</v>
      </c>
      <c r="BL100" s="124">
        <v>-0.4240909109583697</v>
      </c>
      <c r="BM100" s="124">
        <v>1.3211628451580308</v>
      </c>
      <c r="BN100" s="124">
        <v>-2.7186394580181856</v>
      </c>
      <c r="BO100" s="124">
        <v>-0.59335751818999805</v>
      </c>
      <c r="BP100" s="124">
        <v>0.55802516813679404</v>
      </c>
      <c r="BQ100" s="124">
        <v>-0.44689260198107694</v>
      </c>
      <c r="BR100" s="124">
        <v>-2.567757998052614E-3</v>
      </c>
      <c r="BS100" s="124">
        <v>0.27690702250999388</v>
      </c>
      <c r="BT100" s="124">
        <v>7.4464981943525799E-2</v>
      </c>
      <c r="BU100" s="124">
        <v>1.2941500310185174E-2</v>
      </c>
      <c r="BV100" s="124">
        <v>1.0938649071704136</v>
      </c>
    </row>
    <row r="101" spans="1:74" ht="15" customHeight="1" x14ac:dyDescent="0.25">
      <c r="A101" s="194"/>
      <c r="B101" s="136">
        <v>2023</v>
      </c>
      <c r="C101" s="2" t="s">
        <v>226</v>
      </c>
      <c r="D101" s="3">
        <v>1089899</v>
      </c>
      <c r="E101" s="3">
        <v>581567</v>
      </c>
      <c r="F101" s="3">
        <v>134431</v>
      </c>
      <c r="G101" s="3">
        <v>58526</v>
      </c>
      <c r="H101" s="3">
        <v>142635</v>
      </c>
      <c r="I101" s="3">
        <v>60879</v>
      </c>
      <c r="J101" s="3">
        <v>13165</v>
      </c>
      <c r="K101" s="3">
        <v>10317</v>
      </c>
      <c r="L101" s="3">
        <v>35439</v>
      </c>
      <c r="M101" s="3">
        <v>2711</v>
      </c>
      <c r="N101" s="3">
        <v>50229</v>
      </c>
      <c r="O101" s="7"/>
      <c r="P101" s="194"/>
      <c r="Q101" s="136">
        <v>2023</v>
      </c>
      <c r="R101" s="2" t="s">
        <v>226</v>
      </c>
      <c r="S101" s="86">
        <v>12.42064069199769</v>
      </c>
      <c r="T101" s="86">
        <v>7.592590194384357</v>
      </c>
      <c r="U101" s="86">
        <v>-4.4440337496357074</v>
      </c>
      <c r="V101" s="86">
        <v>115.03472094646727</v>
      </c>
      <c r="W101" s="86">
        <v>45.856980703745762</v>
      </c>
      <c r="X101" s="86">
        <v>-12.094433614901462</v>
      </c>
      <c r="Y101" s="86">
        <v>4.4675448341533013</v>
      </c>
      <c r="Z101" s="86">
        <v>32.032249808036852</v>
      </c>
      <c r="AA101" s="86">
        <v>11.184664616929155</v>
      </c>
      <c r="AB101" s="86">
        <v>199.22737306843266</v>
      </c>
      <c r="AC101" s="86">
        <v>23.068064879698142</v>
      </c>
      <c r="AD101" s="7"/>
      <c r="AE101" s="194"/>
      <c r="AF101" s="136">
        <v>2023</v>
      </c>
      <c r="AG101" s="2" t="s">
        <v>226</v>
      </c>
      <c r="AH101" s="86">
        <v>12.42064069199769</v>
      </c>
      <c r="AI101" s="86">
        <v>4.2331840785243253</v>
      </c>
      <c r="AJ101" s="86">
        <v>-0.64487979675765317</v>
      </c>
      <c r="AK101" s="86">
        <v>3.2294532240379654</v>
      </c>
      <c r="AL101" s="86">
        <v>4.6255581583173697</v>
      </c>
      <c r="AM101" s="86">
        <v>-0.86396563941812254</v>
      </c>
      <c r="AN101" s="86">
        <v>5.8072188991452126E-2</v>
      </c>
      <c r="AO101" s="86">
        <v>0.25817884377549677</v>
      </c>
      <c r="AP101" s="86">
        <v>0.36772176510573146</v>
      </c>
      <c r="AQ101" s="86">
        <v>0.18618170715731988</v>
      </c>
      <c r="AR101" s="86">
        <v>0.97113616226380428</v>
      </c>
      <c r="AS101" s="7"/>
      <c r="AT101" s="194"/>
      <c r="AU101" s="136">
        <v>2023</v>
      </c>
      <c r="AV101" s="2" t="s">
        <v>226</v>
      </c>
      <c r="AW101" s="86">
        <v>12.696137886679224</v>
      </c>
      <c r="AX101" s="86">
        <v>20.30761274306991</v>
      </c>
      <c r="AY101" s="86">
        <v>-14.261022635227789</v>
      </c>
      <c r="AZ101" s="86">
        <v>73.677963083862551</v>
      </c>
      <c r="BA101" s="86">
        <v>5.3488732800070835</v>
      </c>
      <c r="BB101" s="86">
        <v>-7.8498448497691697</v>
      </c>
      <c r="BC101" s="86">
        <v>-9.7174598820463558</v>
      </c>
      <c r="BD101" s="86">
        <v>15.119392992635582</v>
      </c>
      <c r="BE101" s="86">
        <v>18.264032570246272</v>
      </c>
      <c r="BF101" s="86">
        <v>247.5641025641026</v>
      </c>
      <c r="BG101" s="86">
        <v>34.029779058597512</v>
      </c>
      <c r="BH101" s="7"/>
      <c r="BI101" s="194"/>
      <c r="BJ101" s="136">
        <v>2023</v>
      </c>
      <c r="BK101" s="2" t="s">
        <v>226</v>
      </c>
      <c r="BL101" s="86">
        <v>12.696137886679224</v>
      </c>
      <c r="BM101" s="86">
        <v>10.150520156382971</v>
      </c>
      <c r="BN101" s="86">
        <v>-2.3120359254813043</v>
      </c>
      <c r="BO101" s="86">
        <v>2.5672284417643034</v>
      </c>
      <c r="BP101" s="86">
        <v>0.74882666244792517</v>
      </c>
      <c r="BQ101" s="86">
        <v>-0.53623516590098586</v>
      </c>
      <c r="BR101" s="86">
        <v>-0.14651855574271058</v>
      </c>
      <c r="BS101" s="86">
        <v>0.14010772267563362</v>
      </c>
      <c r="BT101" s="86">
        <v>0.56591111896955182</v>
      </c>
      <c r="BU101" s="86">
        <v>0.19966642987944541</v>
      </c>
      <c r="BV101" s="86">
        <v>1.3186670016843953</v>
      </c>
    </row>
    <row r="102" spans="1:74" ht="15" customHeight="1" x14ac:dyDescent="0.25">
      <c r="A102" s="194"/>
      <c r="B102" s="153">
        <v>2023</v>
      </c>
      <c r="C102" s="151" t="s">
        <v>223</v>
      </c>
      <c r="D102" s="123">
        <v>1065578</v>
      </c>
      <c r="E102" s="123">
        <v>587006</v>
      </c>
      <c r="F102" s="123">
        <v>137965</v>
      </c>
      <c r="G102" s="123">
        <v>60162</v>
      </c>
      <c r="H102" s="123">
        <v>111475</v>
      </c>
      <c r="I102" s="123">
        <v>73505</v>
      </c>
      <c r="J102" s="123">
        <v>10708</v>
      </c>
      <c r="K102" s="123">
        <v>5914</v>
      </c>
      <c r="L102" s="123">
        <v>36030</v>
      </c>
      <c r="M102" s="123">
        <v>211</v>
      </c>
      <c r="N102" s="123">
        <v>42602</v>
      </c>
      <c r="O102" s="7"/>
      <c r="P102" s="194"/>
      <c r="Q102" s="153">
        <v>2023</v>
      </c>
      <c r="R102" s="151" t="s">
        <v>223</v>
      </c>
      <c r="S102" s="124">
        <v>-2.2314911748703423</v>
      </c>
      <c r="T102" s="124">
        <v>0.93523188213910657</v>
      </c>
      <c r="U102" s="124">
        <v>2.6288579271150212</v>
      </c>
      <c r="V102" s="124">
        <v>2.7953388237706349</v>
      </c>
      <c r="W102" s="124">
        <v>-21.845970484102779</v>
      </c>
      <c r="X102" s="124">
        <v>20.739499663266471</v>
      </c>
      <c r="Y102" s="124">
        <v>-18.663121914166354</v>
      </c>
      <c r="Z102" s="124">
        <v>-42.677134826015319</v>
      </c>
      <c r="AA102" s="124">
        <v>1.6676542791839353</v>
      </c>
      <c r="AB102" s="124">
        <v>-92.216894135005532</v>
      </c>
      <c r="AC102" s="124">
        <v>-15.184455195205956</v>
      </c>
      <c r="AD102" s="7"/>
      <c r="AE102" s="194"/>
      <c r="AF102" s="153">
        <v>2023</v>
      </c>
      <c r="AG102" s="151" t="s">
        <v>223</v>
      </c>
      <c r="AH102" s="124">
        <v>-2.2314911748703423</v>
      </c>
      <c r="AI102" s="124">
        <v>0.49903706673737885</v>
      </c>
      <c r="AJ102" s="124">
        <v>0.32425022869091685</v>
      </c>
      <c r="AK102" s="124">
        <v>0.15010565199160725</v>
      </c>
      <c r="AL102" s="124">
        <v>-2.8589805110381921</v>
      </c>
      <c r="AM102" s="124">
        <v>1.1584559670208028</v>
      </c>
      <c r="AN102" s="124">
        <v>-0.22543373285047616</v>
      </c>
      <c r="AO102" s="124">
        <v>-0.40398238735883052</v>
      </c>
      <c r="AP102" s="124">
        <v>5.4225208023863013E-2</v>
      </c>
      <c r="AQ102" s="124">
        <v>-0.22937905255441207</v>
      </c>
      <c r="AR102" s="124">
        <v>-0.6997896135330004</v>
      </c>
      <c r="AS102" s="7"/>
      <c r="AT102" s="194"/>
      <c r="AU102" s="153">
        <v>2023</v>
      </c>
      <c r="AV102" s="151" t="s">
        <v>223</v>
      </c>
      <c r="AW102" s="124">
        <v>13.160488163355467</v>
      </c>
      <c r="AX102" s="124">
        <v>16.688930766600677</v>
      </c>
      <c r="AY102" s="124">
        <v>-13.653148078608098</v>
      </c>
      <c r="AZ102" s="124">
        <v>122.4761482138895</v>
      </c>
      <c r="BA102" s="124">
        <v>20.904328586457851</v>
      </c>
      <c r="BB102" s="124">
        <v>9.4785600452778453</v>
      </c>
      <c r="BC102" s="124">
        <v>-20.869051138043162</v>
      </c>
      <c r="BD102" s="124">
        <v>9.4577086803627566</v>
      </c>
      <c r="BE102" s="124">
        <v>-5.5867092919658319</v>
      </c>
      <c r="BF102" s="124">
        <v>-72.948717948717956</v>
      </c>
      <c r="BG102" s="124">
        <v>23.273242860036476</v>
      </c>
      <c r="BH102" s="7"/>
      <c r="BI102" s="194"/>
      <c r="BJ102" s="153">
        <v>2023</v>
      </c>
      <c r="BK102" s="151" t="s">
        <v>223</v>
      </c>
      <c r="BL102" s="124">
        <v>13.160488163355467</v>
      </c>
      <c r="BM102" s="124">
        <v>8.9156078891140282</v>
      </c>
      <c r="BN102" s="124">
        <v>-2.3166732508400134</v>
      </c>
      <c r="BO102" s="124">
        <v>3.5172229231180947</v>
      </c>
      <c r="BP102" s="124">
        <v>2.0468283399812246</v>
      </c>
      <c r="BQ102" s="124">
        <v>0.67583353510638766</v>
      </c>
      <c r="BR102" s="124">
        <v>-0.29989847629485206</v>
      </c>
      <c r="BS102" s="124">
        <v>5.4266331935789454E-2</v>
      </c>
      <c r="BT102" s="124">
        <v>-0.22641060604129767</v>
      </c>
      <c r="BU102" s="124">
        <v>-6.0425719905018001E-2</v>
      </c>
      <c r="BV102" s="124">
        <v>0.85413719718112446</v>
      </c>
    </row>
    <row r="103" spans="1:74" ht="15" customHeight="1" x14ac:dyDescent="0.25">
      <c r="A103" s="194"/>
      <c r="B103" s="154">
        <v>2023</v>
      </c>
      <c r="C103" s="155" t="s">
        <v>224</v>
      </c>
      <c r="D103" s="3">
        <v>1101479</v>
      </c>
      <c r="E103" s="3">
        <v>624179</v>
      </c>
      <c r="F103" s="3">
        <v>141250</v>
      </c>
      <c r="G103" s="3">
        <v>60571</v>
      </c>
      <c r="H103" s="3">
        <v>107896</v>
      </c>
      <c r="I103" s="3">
        <v>66570</v>
      </c>
      <c r="J103" s="3">
        <v>12229</v>
      </c>
      <c r="K103" s="3">
        <v>8905</v>
      </c>
      <c r="L103" s="3">
        <v>40502</v>
      </c>
      <c r="M103" s="3">
        <v>211</v>
      </c>
      <c r="N103" s="3">
        <v>39166</v>
      </c>
      <c r="O103" s="7"/>
      <c r="P103" s="194"/>
      <c r="Q103" s="154">
        <v>2023</v>
      </c>
      <c r="R103" s="155" t="s">
        <v>224</v>
      </c>
      <c r="S103" s="86">
        <v>3.3691573962675818</v>
      </c>
      <c r="T103" s="86">
        <v>6.3326439593462567</v>
      </c>
      <c r="U103" s="86">
        <v>2.3810386692276921</v>
      </c>
      <c r="V103" s="86">
        <v>0.67983112263554801</v>
      </c>
      <c r="W103" s="86">
        <v>-3.2105853330343166</v>
      </c>
      <c r="X103" s="86">
        <v>-9.4347323311339295</v>
      </c>
      <c r="Y103" s="86">
        <v>14.204333208815839</v>
      </c>
      <c r="Z103" s="86">
        <v>50.574907000338186</v>
      </c>
      <c r="AA103" s="86">
        <v>12.411878989730781</v>
      </c>
      <c r="AB103" s="86">
        <v>0</v>
      </c>
      <c r="AC103" s="86">
        <v>-8.0653490446457852</v>
      </c>
      <c r="AD103" s="7"/>
      <c r="AE103" s="194"/>
      <c r="AF103" s="154">
        <v>2023</v>
      </c>
      <c r="AG103" s="155" t="s">
        <v>224</v>
      </c>
      <c r="AH103" s="86">
        <v>3.3691573962675818</v>
      </c>
      <c r="AI103" s="86">
        <v>3.4885292301455344</v>
      </c>
      <c r="AJ103" s="86">
        <v>0.30828339173669272</v>
      </c>
      <c r="AK103" s="86">
        <v>3.8382924572391883E-2</v>
      </c>
      <c r="AL103" s="86">
        <v>-0.33587405145376659</v>
      </c>
      <c r="AM103" s="86">
        <v>-0.65082049366635131</v>
      </c>
      <c r="AN103" s="86">
        <v>0.14273943343424952</v>
      </c>
      <c r="AO103" s="86">
        <v>0.28069273201961886</v>
      </c>
      <c r="AP103" s="86">
        <v>0.41967833419984474</v>
      </c>
      <c r="AQ103" s="86">
        <v>0</v>
      </c>
      <c r="AR103" s="86">
        <v>-0.32245410472063207</v>
      </c>
      <c r="AS103" s="7"/>
      <c r="AT103" s="194"/>
      <c r="AU103" s="154">
        <v>2023</v>
      </c>
      <c r="AV103" s="155" t="s">
        <v>224</v>
      </c>
      <c r="AW103" s="86">
        <v>17.760403525502582</v>
      </c>
      <c r="AX103" s="86">
        <v>22.549275615564795</v>
      </c>
      <c r="AY103" s="86">
        <v>-9.791674649704305</v>
      </c>
      <c r="AZ103" s="86">
        <v>121.95309637229755</v>
      </c>
      <c r="BA103" s="86">
        <v>14.916232652756918</v>
      </c>
      <c r="BB103" s="86">
        <v>2.9921406027600739</v>
      </c>
      <c r="BC103" s="86">
        <v>0.6833525440474375</v>
      </c>
      <c r="BD103" s="86">
        <v>108.06074766355138</v>
      </c>
      <c r="BE103" s="86">
        <v>25.712334719721895</v>
      </c>
      <c r="BF103" s="86">
        <v>-76.710816777041941</v>
      </c>
      <c r="BG103" s="86">
        <v>14.930453665121206</v>
      </c>
      <c r="BH103" s="7"/>
      <c r="BI103" s="194"/>
      <c r="BJ103" s="154">
        <v>2023</v>
      </c>
      <c r="BK103" s="155" t="s">
        <v>224</v>
      </c>
      <c r="BL103" s="86">
        <v>17.760403525502582</v>
      </c>
      <c r="BM103" s="86">
        <v>12.278747343257535</v>
      </c>
      <c r="BN103" s="86">
        <v>-1.6391619875213279</v>
      </c>
      <c r="BO103" s="86">
        <v>3.5581104948276367</v>
      </c>
      <c r="BP103" s="86">
        <v>1.4972908710694104</v>
      </c>
      <c r="BQ103" s="86">
        <v>0.20676619383421918</v>
      </c>
      <c r="BR103" s="86">
        <v>8.8736267260807605E-3</v>
      </c>
      <c r="BS103" s="86">
        <v>0.4944641398569099</v>
      </c>
      <c r="BT103" s="86">
        <v>0.88565209396208466</v>
      </c>
      <c r="BU103" s="86">
        <v>-7.4303259935254579E-2</v>
      </c>
      <c r="BV103" s="86">
        <v>0.54396400942528811</v>
      </c>
    </row>
    <row r="104" spans="1:74" ht="15" customHeight="1" thickBot="1" x14ac:dyDescent="0.3">
      <c r="A104" s="195"/>
      <c r="B104" s="156">
        <v>2024</v>
      </c>
      <c r="C104" s="157" t="s">
        <v>225</v>
      </c>
      <c r="D104" s="142">
        <v>1123631</v>
      </c>
      <c r="E104" s="142">
        <v>608564</v>
      </c>
      <c r="F104" s="142">
        <v>139802</v>
      </c>
      <c r="G104" s="142">
        <v>59610</v>
      </c>
      <c r="H104" s="142">
        <v>108924</v>
      </c>
      <c r="I104" s="142">
        <v>77747</v>
      </c>
      <c r="J104" s="142">
        <v>16058</v>
      </c>
      <c r="K104" s="142">
        <v>8234</v>
      </c>
      <c r="L104" s="142">
        <v>51032</v>
      </c>
      <c r="M104" s="142">
        <v>211</v>
      </c>
      <c r="N104" s="142">
        <v>53449</v>
      </c>
      <c r="O104" s="7"/>
      <c r="P104" s="195"/>
      <c r="Q104" s="156">
        <v>2024</v>
      </c>
      <c r="R104" s="157" t="s">
        <v>225</v>
      </c>
      <c r="S104" s="143">
        <v>2.0111141474326644</v>
      </c>
      <c r="T104" s="143">
        <v>-2.5016862150120431</v>
      </c>
      <c r="U104" s="143">
        <v>-1.0251327433628319</v>
      </c>
      <c r="V104" s="143">
        <v>-1.5865678294893542</v>
      </c>
      <c r="W104" s="143">
        <v>0.95276933343220094</v>
      </c>
      <c r="X104" s="143">
        <v>16.789845275649682</v>
      </c>
      <c r="Y104" s="143">
        <v>31.310818546078991</v>
      </c>
      <c r="Z104" s="143">
        <v>-7.5350926445816953</v>
      </c>
      <c r="AA104" s="143">
        <v>25.99871611278455</v>
      </c>
      <c r="AB104" s="143">
        <v>0</v>
      </c>
      <c r="AC104" s="143">
        <v>36.467854771996116</v>
      </c>
      <c r="AD104" s="7"/>
      <c r="AE104" s="195"/>
      <c r="AF104" s="156">
        <v>2024</v>
      </c>
      <c r="AG104" s="157" t="s">
        <v>225</v>
      </c>
      <c r="AH104" s="143">
        <v>2.0111141474326644</v>
      </c>
      <c r="AI104" s="143">
        <v>-1.4176393739689894</v>
      </c>
      <c r="AJ104" s="143">
        <v>-0.13145961021499178</v>
      </c>
      <c r="AK104" s="143">
        <v>-8.7246329707601586E-2</v>
      </c>
      <c r="AL104" s="143">
        <v>9.3329060290753843E-2</v>
      </c>
      <c r="AM104" s="143">
        <v>1.014726563102875</v>
      </c>
      <c r="AN104" s="143">
        <v>0.34762351347596931</v>
      </c>
      <c r="AO104" s="143">
        <v>-6.0918092855151582E-2</v>
      </c>
      <c r="AP104" s="143">
        <v>0.95598735881482277</v>
      </c>
      <c r="AQ104" s="143">
        <v>0</v>
      </c>
      <c r="AR104" s="143">
        <v>1.2967110584949777</v>
      </c>
      <c r="AS104" s="7"/>
      <c r="AT104" s="195"/>
      <c r="AU104" s="156">
        <v>2024</v>
      </c>
      <c r="AV104" s="157" t="s">
        <v>225</v>
      </c>
      <c r="AW104" s="143">
        <v>15.900020938995311</v>
      </c>
      <c r="AX104" s="143">
        <v>12.587160308365725</v>
      </c>
      <c r="AY104" s="143">
        <v>-0.62623060355551274</v>
      </c>
      <c r="AZ104" s="143">
        <v>119.01752581107394</v>
      </c>
      <c r="BA104" s="143">
        <v>11.384483234653487</v>
      </c>
      <c r="BB104" s="143">
        <v>12.261930546530934</v>
      </c>
      <c r="BC104" s="143">
        <v>27.424218378035235</v>
      </c>
      <c r="BD104" s="143">
        <v>5.374968006142808</v>
      </c>
      <c r="BE104" s="143">
        <v>60.105415071845385</v>
      </c>
      <c r="BF104" s="143">
        <v>-76.710816777041941</v>
      </c>
      <c r="BG104" s="143">
        <v>30.957514578330972</v>
      </c>
      <c r="BH104" s="7"/>
      <c r="BI104" s="195"/>
      <c r="BJ104" s="156">
        <v>2024</v>
      </c>
      <c r="BK104" s="157" t="s">
        <v>225</v>
      </c>
      <c r="BL104" s="143">
        <v>15.900020938995311</v>
      </c>
      <c r="BM104" s="143">
        <v>7.0178641605886805</v>
      </c>
      <c r="BN104" s="143">
        <v>-9.087317673440376E-2</v>
      </c>
      <c r="BO104" s="143">
        <v>3.3412653960925547</v>
      </c>
      <c r="BP104" s="143">
        <v>1.1483440142839012</v>
      </c>
      <c r="BQ104" s="143">
        <v>0.87593077960108578</v>
      </c>
      <c r="BR104" s="143">
        <v>0.35647865924415362</v>
      </c>
      <c r="BS104" s="143">
        <v>4.3322059283143671E-2</v>
      </c>
      <c r="BT104" s="143">
        <v>1.9761047898725392</v>
      </c>
      <c r="BU104" s="143">
        <v>-7.1687693337582986E-2</v>
      </c>
      <c r="BV104" s="143">
        <v>1.3032719501012389</v>
      </c>
    </row>
    <row r="105" spans="1:74" ht="15" customHeight="1" x14ac:dyDescent="0.25">
      <c r="A105" s="193" t="s">
        <v>193</v>
      </c>
      <c r="B105" s="82">
        <v>2020</v>
      </c>
      <c r="C105" s="82" t="s">
        <v>223</v>
      </c>
      <c r="D105" s="99">
        <v>800272</v>
      </c>
      <c r="E105" s="99">
        <v>522902</v>
      </c>
      <c r="F105" s="99">
        <v>107909</v>
      </c>
      <c r="G105" s="99">
        <v>7488</v>
      </c>
      <c r="H105" s="99">
        <v>30874</v>
      </c>
      <c r="I105" s="99">
        <v>28456</v>
      </c>
      <c r="J105" s="99">
        <v>14052</v>
      </c>
      <c r="K105" s="99">
        <v>12005</v>
      </c>
      <c r="L105" s="99">
        <v>38350</v>
      </c>
      <c r="M105" s="99">
        <v>4828</v>
      </c>
      <c r="N105" s="99">
        <v>33408</v>
      </c>
      <c r="O105" s="7"/>
      <c r="P105" s="193" t="s">
        <v>193</v>
      </c>
      <c r="Q105" s="82">
        <v>2020</v>
      </c>
      <c r="R105" s="82" t="s">
        <v>223</v>
      </c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7"/>
      <c r="AE105" s="193" t="s">
        <v>193</v>
      </c>
      <c r="AF105" s="82">
        <v>2020</v>
      </c>
      <c r="AG105" s="82" t="s">
        <v>223</v>
      </c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7"/>
      <c r="AT105" s="193" t="s">
        <v>193</v>
      </c>
      <c r="AU105" s="82">
        <v>2020</v>
      </c>
      <c r="AV105" s="82" t="s">
        <v>223</v>
      </c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7"/>
      <c r="BI105" s="193" t="s">
        <v>193</v>
      </c>
      <c r="BJ105" s="82">
        <v>2020</v>
      </c>
      <c r="BK105" s="82" t="s">
        <v>223</v>
      </c>
      <c r="BL105" s="100"/>
      <c r="BM105" s="100"/>
      <c r="BN105" s="100"/>
      <c r="BO105" s="100"/>
      <c r="BP105" s="100"/>
      <c r="BQ105" s="100"/>
      <c r="BR105" s="100"/>
      <c r="BS105" s="100"/>
      <c r="BT105" s="100"/>
      <c r="BU105" s="100"/>
      <c r="BV105" s="100"/>
    </row>
    <row r="106" spans="1:74" x14ac:dyDescent="0.25">
      <c r="A106" s="194"/>
      <c r="B106" s="107">
        <v>2020</v>
      </c>
      <c r="C106" s="4" t="s">
        <v>224</v>
      </c>
      <c r="D106" s="5">
        <v>739563</v>
      </c>
      <c r="E106" s="5">
        <v>483099</v>
      </c>
      <c r="F106" s="5">
        <v>107272</v>
      </c>
      <c r="G106" s="5">
        <v>7335</v>
      </c>
      <c r="H106" s="5">
        <v>26684</v>
      </c>
      <c r="I106" s="5">
        <v>28723</v>
      </c>
      <c r="J106" s="5">
        <v>7232</v>
      </c>
      <c r="K106" s="5">
        <v>14872</v>
      </c>
      <c r="L106" s="5">
        <v>38350</v>
      </c>
      <c r="M106" s="5">
        <v>4828</v>
      </c>
      <c r="N106" s="5">
        <v>21168</v>
      </c>
      <c r="O106" s="7"/>
      <c r="P106" s="194"/>
      <c r="Q106" s="107">
        <v>2020</v>
      </c>
      <c r="R106" s="4" t="s">
        <v>224</v>
      </c>
      <c r="S106" s="87">
        <v>-7.5860457444468921</v>
      </c>
      <c r="T106" s="87">
        <v>-7.6119425819751996</v>
      </c>
      <c r="U106" s="87">
        <v>-0.59031220750817681</v>
      </c>
      <c r="V106" s="87">
        <v>-2.0432692307692264</v>
      </c>
      <c r="W106" s="87">
        <v>-13.571289758372743</v>
      </c>
      <c r="X106" s="87">
        <v>0.93829069440540991</v>
      </c>
      <c r="Y106" s="87">
        <v>-48.534016510105324</v>
      </c>
      <c r="Z106" s="87">
        <v>23.8817159516868</v>
      </c>
      <c r="AA106" s="87">
        <v>0</v>
      </c>
      <c r="AB106" s="87">
        <v>0</v>
      </c>
      <c r="AC106" s="87">
        <v>-36.637931034482762</v>
      </c>
      <c r="AD106" s="7"/>
      <c r="AE106" s="194"/>
      <c r="AF106" s="107">
        <v>2020</v>
      </c>
      <c r="AG106" s="4" t="s">
        <v>224</v>
      </c>
      <c r="AH106" s="87">
        <v>-7.5860457444468921</v>
      </c>
      <c r="AI106" s="87">
        <v>-4.9736839474578671</v>
      </c>
      <c r="AJ106" s="87">
        <v>-7.9597936701521529E-2</v>
      </c>
      <c r="AK106" s="87">
        <v>-1.9118499710098574E-2</v>
      </c>
      <c r="AL106" s="87">
        <v>-0.52357198552492179</v>
      </c>
      <c r="AM106" s="87">
        <v>3.3363656356838696E-2</v>
      </c>
      <c r="AN106" s="87">
        <v>-0.8522102485155052</v>
      </c>
      <c r="AO106" s="87">
        <v>0.3582531939140694</v>
      </c>
      <c r="AP106" s="87">
        <v>0</v>
      </c>
      <c r="AQ106" s="87">
        <v>0</v>
      </c>
      <c r="AR106" s="87">
        <v>-1.5294799768078862</v>
      </c>
      <c r="AS106" s="7"/>
      <c r="AT106" s="194"/>
      <c r="AU106" s="107">
        <v>2020</v>
      </c>
      <c r="AV106" s="4" t="s">
        <v>224</v>
      </c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7"/>
      <c r="BI106" s="194"/>
      <c r="BJ106" s="107">
        <v>2020</v>
      </c>
      <c r="BK106" s="4" t="s">
        <v>224</v>
      </c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</row>
    <row r="107" spans="1:74" x14ac:dyDescent="0.25">
      <c r="A107" s="194"/>
      <c r="B107" s="2">
        <v>2021</v>
      </c>
      <c r="C107" s="2" t="s">
        <v>225</v>
      </c>
      <c r="D107" s="3">
        <v>780002</v>
      </c>
      <c r="E107" s="3">
        <v>496993</v>
      </c>
      <c r="F107" s="3">
        <v>108976</v>
      </c>
      <c r="G107" s="3">
        <v>7298</v>
      </c>
      <c r="H107" s="3">
        <v>30213</v>
      </c>
      <c r="I107" s="3">
        <v>29156</v>
      </c>
      <c r="J107" s="3">
        <v>14542</v>
      </c>
      <c r="K107" s="3">
        <v>12458</v>
      </c>
      <c r="L107" s="3">
        <v>38350</v>
      </c>
      <c r="M107" s="3">
        <v>4828</v>
      </c>
      <c r="N107" s="3">
        <v>37188</v>
      </c>
      <c r="O107" s="7"/>
      <c r="P107" s="194"/>
      <c r="Q107" s="2">
        <v>2021</v>
      </c>
      <c r="R107" s="2" t="s">
        <v>225</v>
      </c>
      <c r="S107" s="86">
        <v>5.4679587810639418</v>
      </c>
      <c r="T107" s="86">
        <v>2.8760150610951314</v>
      </c>
      <c r="U107" s="86">
        <v>1.5884853456633579</v>
      </c>
      <c r="V107" s="86">
        <v>-0.50443081117927591</v>
      </c>
      <c r="W107" s="86">
        <v>13.225153650127424</v>
      </c>
      <c r="X107" s="86">
        <v>1.5075026981861157</v>
      </c>
      <c r="Y107" s="86">
        <v>101.07853982300884</v>
      </c>
      <c r="Z107" s="86">
        <v>-16.231845077998912</v>
      </c>
      <c r="AA107" s="86">
        <v>0</v>
      </c>
      <c r="AB107" s="86">
        <v>0</v>
      </c>
      <c r="AC107" s="86">
        <v>75.680272108843525</v>
      </c>
      <c r="AD107" s="7"/>
      <c r="AE107" s="194"/>
      <c r="AF107" s="2">
        <v>2021</v>
      </c>
      <c r="AG107" s="2" t="s">
        <v>225</v>
      </c>
      <c r="AH107" s="86">
        <v>5.4679587810639418</v>
      </c>
      <c r="AI107" s="86">
        <v>1.8786770025001214</v>
      </c>
      <c r="AJ107" s="86">
        <v>0.23040633455161991</v>
      </c>
      <c r="AK107" s="86">
        <v>-5.0029544474236715E-3</v>
      </c>
      <c r="AL107" s="86">
        <v>0.47717368229616586</v>
      </c>
      <c r="AM107" s="86">
        <v>5.8548088533363504E-2</v>
      </c>
      <c r="AN107" s="86">
        <v>0.98842154082883882</v>
      </c>
      <c r="AO107" s="86">
        <v>-0.32640897394812818</v>
      </c>
      <c r="AP107" s="86">
        <v>0</v>
      </c>
      <c r="AQ107" s="86">
        <v>0</v>
      </c>
      <c r="AR107" s="86">
        <v>2.1661440607493843</v>
      </c>
      <c r="AS107" s="7"/>
      <c r="AT107" s="194"/>
      <c r="AU107" s="2">
        <v>2021</v>
      </c>
      <c r="AV107" s="2" t="s">
        <v>225</v>
      </c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7"/>
      <c r="BI107" s="194"/>
      <c r="BJ107" s="2">
        <v>2021</v>
      </c>
      <c r="BK107" s="2" t="s">
        <v>225</v>
      </c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</row>
    <row r="108" spans="1:74" x14ac:dyDescent="0.25">
      <c r="A108" s="194"/>
      <c r="B108" s="107">
        <v>2021</v>
      </c>
      <c r="C108" s="4" t="s">
        <v>226</v>
      </c>
      <c r="D108" s="5">
        <v>803413</v>
      </c>
      <c r="E108" s="5">
        <v>527932</v>
      </c>
      <c r="F108" s="5">
        <v>104944</v>
      </c>
      <c r="G108" s="5">
        <v>3100</v>
      </c>
      <c r="H108" s="5">
        <v>31257</v>
      </c>
      <c r="I108" s="5">
        <v>25636</v>
      </c>
      <c r="J108" s="5">
        <v>19374</v>
      </c>
      <c r="K108" s="5">
        <v>10977</v>
      </c>
      <c r="L108" s="5">
        <v>38350</v>
      </c>
      <c r="M108" s="5">
        <v>5105</v>
      </c>
      <c r="N108" s="5">
        <v>36738</v>
      </c>
      <c r="O108" s="7"/>
      <c r="P108" s="194"/>
      <c r="Q108" s="107">
        <v>2021</v>
      </c>
      <c r="R108" s="4" t="s">
        <v>226</v>
      </c>
      <c r="S108" s="87">
        <v>3.00140256050625</v>
      </c>
      <c r="T108" s="87">
        <v>6.2252385848492935</v>
      </c>
      <c r="U108" s="87">
        <v>-3.6998972250770805</v>
      </c>
      <c r="V108" s="87">
        <v>-57.522608933954508</v>
      </c>
      <c r="W108" s="87">
        <v>3.4554661900506431</v>
      </c>
      <c r="X108" s="87">
        <v>-12.072986692276032</v>
      </c>
      <c r="Y108" s="87">
        <v>33.227891624260764</v>
      </c>
      <c r="Z108" s="87">
        <v>-11.88794349012683</v>
      </c>
      <c r="AA108" s="87">
        <v>0</v>
      </c>
      <c r="AB108" s="87">
        <v>5.7373653686826742</v>
      </c>
      <c r="AC108" s="87">
        <v>-1.2100677637947683</v>
      </c>
      <c r="AD108" s="7"/>
      <c r="AE108" s="194"/>
      <c r="AF108" s="107">
        <v>2021</v>
      </c>
      <c r="AG108" s="4" t="s">
        <v>226</v>
      </c>
      <c r="AH108" s="87">
        <v>3.00140256050625</v>
      </c>
      <c r="AI108" s="87">
        <v>3.9665282909530934</v>
      </c>
      <c r="AJ108" s="87">
        <v>-0.5169217514826876</v>
      </c>
      <c r="AK108" s="87">
        <v>-0.53820374819551653</v>
      </c>
      <c r="AL108" s="87">
        <v>0.13384581065176734</v>
      </c>
      <c r="AM108" s="87">
        <v>-0.4512808941515527</v>
      </c>
      <c r="AN108" s="87">
        <v>0.61948559106258594</v>
      </c>
      <c r="AO108" s="87">
        <v>-0.1898713080222868</v>
      </c>
      <c r="AP108" s="87">
        <v>0</v>
      </c>
      <c r="AQ108" s="87">
        <v>3.5512729454539795E-2</v>
      </c>
      <c r="AR108" s="87">
        <v>-5.769215976369281E-2</v>
      </c>
      <c r="AS108" s="7"/>
      <c r="AT108" s="194"/>
      <c r="AU108" s="107">
        <v>2021</v>
      </c>
      <c r="AV108" s="4" t="s">
        <v>226</v>
      </c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7"/>
      <c r="BI108" s="194"/>
      <c r="BJ108" s="107">
        <v>2021</v>
      </c>
      <c r="BK108" s="4" t="s">
        <v>226</v>
      </c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</row>
    <row r="109" spans="1:74" x14ac:dyDescent="0.25">
      <c r="A109" s="194"/>
      <c r="B109" s="108">
        <v>2021</v>
      </c>
      <c r="C109" s="2" t="s">
        <v>223</v>
      </c>
      <c r="D109" s="3">
        <v>798061</v>
      </c>
      <c r="E109" s="3">
        <v>512261</v>
      </c>
      <c r="F109" s="3">
        <v>102601</v>
      </c>
      <c r="G109" s="3">
        <v>4026</v>
      </c>
      <c r="H109" s="3">
        <v>31648</v>
      </c>
      <c r="I109" s="3">
        <v>31830</v>
      </c>
      <c r="J109" s="3">
        <v>20331</v>
      </c>
      <c r="K109" s="3">
        <v>10977</v>
      </c>
      <c r="L109" s="3">
        <v>38350</v>
      </c>
      <c r="M109" s="3">
        <v>5105</v>
      </c>
      <c r="N109" s="3">
        <v>40932</v>
      </c>
      <c r="O109" s="7"/>
      <c r="P109" s="194"/>
      <c r="Q109" s="108">
        <v>2021</v>
      </c>
      <c r="R109" s="2" t="s">
        <v>223</v>
      </c>
      <c r="S109" s="86">
        <v>-0.66615800341791953</v>
      </c>
      <c r="T109" s="86">
        <v>-2.9683747149254032</v>
      </c>
      <c r="U109" s="86">
        <v>-2.2326193017228206</v>
      </c>
      <c r="V109" s="86">
        <v>29.870967741935488</v>
      </c>
      <c r="W109" s="86">
        <v>1.2509197939661476</v>
      </c>
      <c r="X109" s="86">
        <v>24.161335621781859</v>
      </c>
      <c r="Y109" s="86">
        <v>4.9396097863115642</v>
      </c>
      <c r="Z109" s="86">
        <v>0</v>
      </c>
      <c r="AA109" s="86">
        <v>0</v>
      </c>
      <c r="AB109" s="86">
        <v>0</v>
      </c>
      <c r="AC109" s="86">
        <v>11.415972562469378</v>
      </c>
      <c r="AD109" s="7"/>
      <c r="AE109" s="194"/>
      <c r="AF109" s="108">
        <v>2021</v>
      </c>
      <c r="AG109" s="2" t="s">
        <v>223</v>
      </c>
      <c r="AH109" s="86">
        <v>-0.66615800341791953</v>
      </c>
      <c r="AI109" s="86">
        <v>-1.9505534513382319</v>
      </c>
      <c r="AJ109" s="86">
        <v>-0.29163082997163409</v>
      </c>
      <c r="AK109" s="86">
        <v>0.11525827936565647</v>
      </c>
      <c r="AL109" s="86">
        <v>4.8667372820703762E-2</v>
      </c>
      <c r="AM109" s="86">
        <v>0.77096088811109742</v>
      </c>
      <c r="AN109" s="86">
        <v>0.11911681787573784</v>
      </c>
      <c r="AO109" s="86">
        <v>0</v>
      </c>
      <c r="AP109" s="86">
        <v>0</v>
      </c>
      <c r="AQ109" s="86">
        <v>0</v>
      </c>
      <c r="AR109" s="86">
        <v>0.52202291971875081</v>
      </c>
      <c r="AS109" s="7"/>
      <c r="AT109" s="194"/>
      <c r="AU109" s="108">
        <v>2021</v>
      </c>
      <c r="AV109" s="2" t="s">
        <v>223</v>
      </c>
      <c r="AW109" s="86">
        <v>-0.27628106443809486</v>
      </c>
      <c r="AX109" s="86">
        <v>-2.0349893479084074</v>
      </c>
      <c r="AY109" s="86">
        <v>-4.9189594936474208</v>
      </c>
      <c r="AZ109" s="86">
        <v>-46.233974358974365</v>
      </c>
      <c r="BA109" s="86">
        <v>2.5069637883008369</v>
      </c>
      <c r="BB109" s="86">
        <v>11.856901883609794</v>
      </c>
      <c r="BC109" s="86">
        <v>44.684030742954747</v>
      </c>
      <c r="BD109" s="86">
        <v>-8.5630987088713084</v>
      </c>
      <c r="BE109" s="86">
        <v>0</v>
      </c>
      <c r="BF109" s="86">
        <v>5.7373653686826742</v>
      </c>
      <c r="BG109" s="86">
        <v>22.521551724137922</v>
      </c>
      <c r="BH109" s="7"/>
      <c r="BI109" s="194"/>
      <c r="BJ109" s="108">
        <v>2021</v>
      </c>
      <c r="BK109" s="2" t="s">
        <v>223</v>
      </c>
      <c r="BL109" s="86">
        <v>-0.27628106443809486</v>
      </c>
      <c r="BM109" s="86">
        <v>-1.3296729112102068</v>
      </c>
      <c r="BN109" s="86">
        <v>-0.66327448667453981</v>
      </c>
      <c r="BO109" s="86">
        <v>-0.43260291500890291</v>
      </c>
      <c r="BP109" s="86">
        <v>9.6717116180499968E-2</v>
      </c>
      <c r="BQ109" s="86">
        <v>0.42160665373773498</v>
      </c>
      <c r="BR109" s="86">
        <v>0.78460823320072259</v>
      </c>
      <c r="BS109" s="86">
        <v>-0.12845632484955291</v>
      </c>
      <c r="BT109" s="86">
        <v>0</v>
      </c>
      <c r="BU109" s="86">
        <v>3.4613231501290045E-2</v>
      </c>
      <c r="BV109" s="86">
        <v>0.94018033868486017</v>
      </c>
    </row>
    <row r="110" spans="1:74" x14ac:dyDescent="0.25">
      <c r="A110" s="194"/>
      <c r="B110" s="107">
        <v>2021</v>
      </c>
      <c r="C110" s="4" t="s">
        <v>224</v>
      </c>
      <c r="D110" s="5">
        <v>771361</v>
      </c>
      <c r="E110" s="5">
        <v>481002</v>
      </c>
      <c r="F110" s="5">
        <v>105258</v>
      </c>
      <c r="G110" s="5">
        <v>5365</v>
      </c>
      <c r="H110" s="5">
        <v>30927</v>
      </c>
      <c r="I110" s="5">
        <v>32940</v>
      </c>
      <c r="J110" s="5">
        <v>24321</v>
      </c>
      <c r="K110" s="5">
        <v>10977</v>
      </c>
      <c r="L110" s="5">
        <v>38350</v>
      </c>
      <c r="M110" s="5">
        <v>4828</v>
      </c>
      <c r="N110" s="5">
        <v>37393</v>
      </c>
      <c r="O110" s="7"/>
      <c r="P110" s="194"/>
      <c r="Q110" s="107">
        <v>2021</v>
      </c>
      <c r="R110" s="4" t="s">
        <v>224</v>
      </c>
      <c r="S110" s="87">
        <v>-3.3456089196189254</v>
      </c>
      <c r="T110" s="87">
        <v>-6.1021627646844081</v>
      </c>
      <c r="U110" s="87">
        <v>2.5896433757955464</v>
      </c>
      <c r="V110" s="87">
        <v>33.258817685047205</v>
      </c>
      <c r="W110" s="87">
        <v>-2.278185035389285</v>
      </c>
      <c r="X110" s="87">
        <v>3.4872761545711626</v>
      </c>
      <c r="Y110" s="87">
        <v>19.625202892135164</v>
      </c>
      <c r="Z110" s="87">
        <v>0</v>
      </c>
      <c r="AA110" s="87">
        <v>0</v>
      </c>
      <c r="AB110" s="87">
        <v>-5.4260528893241968</v>
      </c>
      <c r="AC110" s="87">
        <v>-8.6460471025114742</v>
      </c>
      <c r="AD110" s="7"/>
      <c r="AE110" s="194"/>
      <c r="AF110" s="107">
        <v>2021</v>
      </c>
      <c r="AG110" s="4" t="s">
        <v>224</v>
      </c>
      <c r="AH110" s="87">
        <v>-3.3456089196189254</v>
      </c>
      <c r="AI110" s="87">
        <v>-3.9168685100512359</v>
      </c>
      <c r="AJ110" s="87">
        <v>0.33293194379878222</v>
      </c>
      <c r="AK110" s="87">
        <v>0.16778166080036483</v>
      </c>
      <c r="AL110" s="87">
        <v>-9.0343971200196452E-2</v>
      </c>
      <c r="AM110" s="87">
        <v>0.13908711238865196</v>
      </c>
      <c r="AN110" s="87">
        <v>0.4999617823700192</v>
      </c>
      <c r="AO110" s="87">
        <v>0</v>
      </c>
      <c r="AP110" s="87">
        <v>0</v>
      </c>
      <c r="AQ110" s="87">
        <v>-3.4709126244735669E-2</v>
      </c>
      <c r="AR110" s="87">
        <v>-0.44344981148057594</v>
      </c>
      <c r="AS110" s="7"/>
      <c r="AT110" s="194"/>
      <c r="AU110" s="107">
        <v>2021</v>
      </c>
      <c r="AV110" s="4" t="s">
        <v>224</v>
      </c>
      <c r="AW110" s="87">
        <v>4.2995660951129224</v>
      </c>
      <c r="AX110" s="87">
        <v>-0.4340725192972883</v>
      </c>
      <c r="AY110" s="87">
        <v>-1.8774703557312193</v>
      </c>
      <c r="AZ110" s="87">
        <v>-26.857532379004766</v>
      </c>
      <c r="BA110" s="87">
        <v>15.900914405636343</v>
      </c>
      <c r="BB110" s="87">
        <v>14.681614037530892</v>
      </c>
      <c r="BC110" s="87">
        <v>236.29701327433628</v>
      </c>
      <c r="BD110" s="87">
        <v>-26.190155997848308</v>
      </c>
      <c r="BE110" s="87">
        <v>0</v>
      </c>
      <c r="BF110" s="87">
        <v>0</v>
      </c>
      <c r="BG110" s="87">
        <v>76.648715041572189</v>
      </c>
      <c r="BH110" s="7"/>
      <c r="BI110" s="194"/>
      <c r="BJ110" s="107">
        <v>2021</v>
      </c>
      <c r="BK110" s="4" t="s">
        <v>224</v>
      </c>
      <c r="BL110" s="87">
        <v>4.2995660951129224</v>
      </c>
      <c r="BM110" s="87">
        <v>-0.28354582368236358</v>
      </c>
      <c r="BN110" s="87">
        <v>-0.27232297992192672</v>
      </c>
      <c r="BO110" s="87">
        <v>-0.26637352057904451</v>
      </c>
      <c r="BP110" s="87">
        <v>0.57371718163293706</v>
      </c>
      <c r="BQ110" s="87">
        <v>0.57020159202123388</v>
      </c>
      <c r="BR110" s="87">
        <v>2.3106888797844123</v>
      </c>
      <c r="BS110" s="87">
        <v>-0.52666236683014134</v>
      </c>
      <c r="BT110" s="87">
        <v>0</v>
      </c>
      <c r="BU110" s="87">
        <v>0</v>
      </c>
      <c r="BV110" s="87">
        <v>2.1938631326878162</v>
      </c>
    </row>
    <row r="111" spans="1:74" x14ac:dyDescent="0.25">
      <c r="A111" s="194"/>
      <c r="B111" s="2">
        <v>2022</v>
      </c>
      <c r="C111" s="2" t="s">
        <v>225</v>
      </c>
      <c r="D111" s="3">
        <v>790725</v>
      </c>
      <c r="E111" s="3">
        <v>488375</v>
      </c>
      <c r="F111" s="3">
        <v>106096</v>
      </c>
      <c r="G111" s="3">
        <v>8630</v>
      </c>
      <c r="H111" s="3">
        <v>33592</v>
      </c>
      <c r="I111" s="3">
        <v>25674</v>
      </c>
      <c r="J111" s="3">
        <v>22724</v>
      </c>
      <c r="K111" s="3">
        <v>10977</v>
      </c>
      <c r="L111" s="3">
        <v>38350</v>
      </c>
      <c r="M111" s="3">
        <v>5778</v>
      </c>
      <c r="N111" s="3">
        <v>50529</v>
      </c>
      <c r="O111" s="7"/>
      <c r="P111" s="194"/>
      <c r="Q111" s="2">
        <v>2022</v>
      </c>
      <c r="R111" s="2" t="s">
        <v>225</v>
      </c>
      <c r="S111" s="86">
        <v>2.5103680377929436</v>
      </c>
      <c r="T111" s="86">
        <v>1.5328418592854121</v>
      </c>
      <c r="U111" s="86">
        <v>0.7961390108115296</v>
      </c>
      <c r="V111" s="86">
        <v>60.857409133271204</v>
      </c>
      <c r="W111" s="86">
        <v>8.6170659941151797</v>
      </c>
      <c r="X111" s="86">
        <v>-22.058287795992712</v>
      </c>
      <c r="Y111" s="86">
        <v>-6.5663418444965203</v>
      </c>
      <c r="Z111" s="86">
        <v>0</v>
      </c>
      <c r="AA111" s="86">
        <v>0</v>
      </c>
      <c r="AB111" s="86">
        <v>19.676884838442405</v>
      </c>
      <c r="AC111" s="86">
        <v>35.129569705559874</v>
      </c>
      <c r="AD111" s="7"/>
      <c r="AE111" s="194"/>
      <c r="AF111" s="2">
        <v>2022</v>
      </c>
      <c r="AG111" s="2" t="s">
        <v>225</v>
      </c>
      <c r="AH111" s="86">
        <v>2.5103680377929436</v>
      </c>
      <c r="AI111" s="86">
        <v>0.95584298402434276</v>
      </c>
      <c r="AJ111" s="86">
        <v>0.10863914561405116</v>
      </c>
      <c r="AK111" s="86">
        <v>0.42327781674209675</v>
      </c>
      <c r="AL111" s="86">
        <v>0.34549322561031787</v>
      </c>
      <c r="AM111" s="86">
        <v>-0.94197139860584223</v>
      </c>
      <c r="AN111" s="86">
        <v>-0.20703665339575145</v>
      </c>
      <c r="AO111" s="86">
        <v>0</v>
      </c>
      <c r="AP111" s="86">
        <v>0</v>
      </c>
      <c r="AQ111" s="86">
        <v>0.12315893595864988</v>
      </c>
      <c r="AR111" s="86">
        <v>1.7029639818450788</v>
      </c>
      <c r="AS111" s="7"/>
      <c r="AT111" s="194"/>
      <c r="AU111" s="2">
        <v>2022</v>
      </c>
      <c r="AV111" s="2" t="s">
        <v>225</v>
      </c>
      <c r="AW111" s="86">
        <v>1.3747400647690711</v>
      </c>
      <c r="AX111" s="86">
        <v>-1.7340284470807461</v>
      </c>
      <c r="AY111" s="86">
        <v>-2.6427837321979126</v>
      </c>
      <c r="AZ111" s="86">
        <v>18.251575774184701</v>
      </c>
      <c r="BA111" s="86">
        <v>11.183927448449339</v>
      </c>
      <c r="BB111" s="86">
        <v>-11.942653313211693</v>
      </c>
      <c r="BC111" s="86">
        <v>56.264612845550829</v>
      </c>
      <c r="BD111" s="86">
        <v>-11.88794349012683</v>
      </c>
      <c r="BE111" s="86">
        <v>0</v>
      </c>
      <c r="BF111" s="86">
        <v>19.676884838442405</v>
      </c>
      <c r="BG111" s="86">
        <v>35.874475637302339</v>
      </c>
      <c r="BH111" s="7"/>
      <c r="BI111" s="194"/>
      <c r="BJ111" s="2">
        <v>2022</v>
      </c>
      <c r="BK111" s="2" t="s">
        <v>225</v>
      </c>
      <c r="BL111" s="86">
        <v>1.3747400647690711</v>
      </c>
      <c r="BM111" s="86">
        <v>-1.1048689618744618</v>
      </c>
      <c r="BN111" s="86">
        <v>-0.36922982248763636</v>
      </c>
      <c r="BO111" s="86">
        <v>0.17076879290053182</v>
      </c>
      <c r="BP111" s="86">
        <v>0.43320401742559833</v>
      </c>
      <c r="BQ111" s="86">
        <v>-0.44640911177151033</v>
      </c>
      <c r="BR111" s="86">
        <v>1.048971669303417</v>
      </c>
      <c r="BS111" s="86">
        <v>-0.18987130802228802</v>
      </c>
      <c r="BT111" s="86">
        <v>0</v>
      </c>
      <c r="BU111" s="86">
        <v>0.12179455950113005</v>
      </c>
      <c r="BV111" s="86">
        <v>1.7103802297942905</v>
      </c>
    </row>
    <row r="112" spans="1:74" x14ac:dyDescent="0.25">
      <c r="A112" s="194"/>
      <c r="B112" s="107">
        <v>2022</v>
      </c>
      <c r="C112" s="4" t="s">
        <v>226</v>
      </c>
      <c r="D112" s="5">
        <v>802608</v>
      </c>
      <c r="E112" s="5">
        <v>522207</v>
      </c>
      <c r="F112" s="5">
        <v>105877</v>
      </c>
      <c r="G112" s="5">
        <v>6983</v>
      </c>
      <c r="H112" s="5">
        <v>35652</v>
      </c>
      <c r="I112" s="5">
        <v>25854</v>
      </c>
      <c r="J112" s="5">
        <v>18108</v>
      </c>
      <c r="K112" s="5">
        <v>10569</v>
      </c>
      <c r="L112" s="5">
        <v>26200</v>
      </c>
      <c r="M112" s="5">
        <v>4828</v>
      </c>
      <c r="N112" s="5">
        <v>46330</v>
      </c>
      <c r="O112" s="7"/>
      <c r="P112" s="194"/>
      <c r="Q112" s="107">
        <v>2022</v>
      </c>
      <c r="R112" s="4" t="s">
        <v>226</v>
      </c>
      <c r="S112" s="87">
        <v>1.5027980650668837</v>
      </c>
      <c r="T112" s="87">
        <v>6.9274635270028142</v>
      </c>
      <c r="U112" s="87">
        <v>-0.2064168300407232</v>
      </c>
      <c r="V112" s="87">
        <v>-19.084588644264201</v>
      </c>
      <c r="W112" s="87">
        <v>6.132412479161701</v>
      </c>
      <c r="X112" s="87">
        <v>0.70109838747372066</v>
      </c>
      <c r="Y112" s="87">
        <v>-20.313325118817104</v>
      </c>
      <c r="Z112" s="87">
        <v>-3.7168625307460985</v>
      </c>
      <c r="AA112" s="87">
        <v>-31.681877444589318</v>
      </c>
      <c r="AB112" s="87">
        <v>-16.441675320179996</v>
      </c>
      <c r="AC112" s="87">
        <v>-8.3100793603673111</v>
      </c>
      <c r="AD112" s="7"/>
      <c r="AE112" s="194"/>
      <c r="AF112" s="107">
        <v>2022</v>
      </c>
      <c r="AG112" s="4" t="s">
        <v>226</v>
      </c>
      <c r="AH112" s="87">
        <v>1.5027980650668837</v>
      </c>
      <c r="AI112" s="87">
        <v>4.2786050776186828</v>
      </c>
      <c r="AJ112" s="87">
        <v>-2.7696101678839312E-2</v>
      </c>
      <c r="AK112" s="87">
        <v>-0.20828986057099702</v>
      </c>
      <c r="AL112" s="87">
        <v>0.26052040848588576</v>
      </c>
      <c r="AM112" s="87">
        <v>2.2763919188087105E-2</v>
      </c>
      <c r="AN112" s="87">
        <v>-0.58376806095672262</v>
      </c>
      <c r="AO112" s="87">
        <v>-5.159821682633077E-2</v>
      </c>
      <c r="AP112" s="87">
        <v>-1.5365645451958796</v>
      </c>
      <c r="AQ112" s="87">
        <v>-0.12014290682601528</v>
      </c>
      <c r="AR112" s="87">
        <v>-0.53103164817098758</v>
      </c>
      <c r="AS112" s="7"/>
      <c r="AT112" s="194"/>
      <c r="AU112" s="107">
        <v>2022</v>
      </c>
      <c r="AV112" s="4" t="s">
        <v>226</v>
      </c>
      <c r="AW112" s="87">
        <v>-0.10019753227791739</v>
      </c>
      <c r="AX112" s="87">
        <v>-1.0844199631770692</v>
      </c>
      <c r="AY112" s="87">
        <v>0.88904558621740648</v>
      </c>
      <c r="AZ112" s="87">
        <v>125.25806451612902</v>
      </c>
      <c r="BA112" s="87">
        <v>14.060850369517226</v>
      </c>
      <c r="BB112" s="87">
        <v>0.85036667186768966</v>
      </c>
      <c r="BC112" s="87">
        <v>-6.5345308144936496</v>
      </c>
      <c r="BD112" s="87">
        <v>-3.7168625307460985</v>
      </c>
      <c r="BE112" s="87">
        <v>-31.681877444589318</v>
      </c>
      <c r="BF112" s="87">
        <v>-5.4260528893241968</v>
      </c>
      <c r="BG112" s="87">
        <v>26.10920572704012</v>
      </c>
      <c r="BH112" s="7"/>
      <c r="BI112" s="194"/>
      <c r="BJ112" s="107">
        <v>2022</v>
      </c>
      <c r="BK112" s="4" t="s">
        <v>226</v>
      </c>
      <c r="BL112" s="87">
        <v>-0.10019753227791739</v>
      </c>
      <c r="BM112" s="87">
        <v>-0.71258493452307703</v>
      </c>
      <c r="BN112" s="87">
        <v>0.11612956225502724</v>
      </c>
      <c r="BO112" s="87">
        <v>0.48331306563373067</v>
      </c>
      <c r="BP112" s="87">
        <v>0.54704118554217007</v>
      </c>
      <c r="BQ112" s="87">
        <v>2.7134238554765207E-2</v>
      </c>
      <c r="BR112" s="87">
        <v>-0.15757773399235206</v>
      </c>
      <c r="BS112" s="87">
        <v>-5.0783345552037638E-2</v>
      </c>
      <c r="BT112" s="87">
        <v>-1.5122981579834738</v>
      </c>
      <c r="BU112" s="87">
        <v>-3.4477908622339279E-2</v>
      </c>
      <c r="BV112" s="87">
        <v>1.1939064964096691</v>
      </c>
    </row>
    <row r="113" spans="1:74" x14ac:dyDescent="0.25">
      <c r="A113" s="194"/>
      <c r="B113" s="108">
        <v>2022</v>
      </c>
      <c r="C113" s="2" t="s">
        <v>223</v>
      </c>
      <c r="D113" s="114">
        <v>761323</v>
      </c>
      <c r="E113" s="114">
        <v>501648</v>
      </c>
      <c r="F113" s="114">
        <v>105984</v>
      </c>
      <c r="G113" s="114">
        <v>6103</v>
      </c>
      <c r="H113" s="114">
        <v>35075</v>
      </c>
      <c r="I113" s="114">
        <v>23363</v>
      </c>
      <c r="J113" s="114">
        <v>13040</v>
      </c>
      <c r="K113" s="114">
        <v>10569</v>
      </c>
      <c r="L113" s="114">
        <v>20540</v>
      </c>
      <c r="M113" s="114">
        <v>4828</v>
      </c>
      <c r="N113" s="114">
        <v>40173</v>
      </c>
      <c r="O113" s="7"/>
      <c r="P113" s="194"/>
      <c r="Q113" s="108">
        <v>2022</v>
      </c>
      <c r="R113" s="2" t="s">
        <v>223</v>
      </c>
      <c r="S113" s="115">
        <v>-5.1438560293443345</v>
      </c>
      <c r="T113" s="115">
        <v>-3.9369445449792977</v>
      </c>
      <c r="U113" s="115">
        <v>0.10106066473360897</v>
      </c>
      <c r="V113" s="115">
        <v>-12.602033509952733</v>
      </c>
      <c r="W113" s="115">
        <v>-1.6184225288903775</v>
      </c>
      <c r="X113" s="115">
        <v>-9.6348727469637225</v>
      </c>
      <c r="Y113" s="115">
        <v>-27.987629776894181</v>
      </c>
      <c r="Z113" s="115">
        <v>0</v>
      </c>
      <c r="AA113" s="115">
        <v>-21.603053435114504</v>
      </c>
      <c r="AB113" s="115">
        <v>0</v>
      </c>
      <c r="AC113" s="115">
        <v>-13.289445283833373</v>
      </c>
      <c r="AD113" s="7"/>
      <c r="AE113" s="194"/>
      <c r="AF113" s="108">
        <v>2022</v>
      </c>
      <c r="AG113" s="2" t="s">
        <v>223</v>
      </c>
      <c r="AH113" s="115">
        <v>-5.1438560293443345</v>
      </c>
      <c r="AI113" s="115">
        <v>-2.5615244303570344</v>
      </c>
      <c r="AJ113" s="115">
        <v>1.3331539182265805E-2</v>
      </c>
      <c r="AK113" s="115">
        <v>-0.10964256523732627</v>
      </c>
      <c r="AL113" s="115">
        <v>-7.1890636524928692E-2</v>
      </c>
      <c r="AM113" s="115">
        <v>-0.31036321591611332</v>
      </c>
      <c r="AN113" s="115">
        <v>-0.63144150070769256</v>
      </c>
      <c r="AO113" s="115">
        <v>0</v>
      </c>
      <c r="AP113" s="115">
        <v>-0.70520104459462107</v>
      </c>
      <c r="AQ113" s="115">
        <v>0</v>
      </c>
      <c r="AR113" s="115">
        <v>-0.76712417518888376</v>
      </c>
      <c r="AS113" s="7"/>
      <c r="AT113" s="194"/>
      <c r="AU113" s="108">
        <v>2022</v>
      </c>
      <c r="AV113" s="2" t="s">
        <v>223</v>
      </c>
      <c r="AW113" s="115">
        <v>-4.6034075089498145</v>
      </c>
      <c r="AX113" s="115">
        <v>-2.0717954324065317</v>
      </c>
      <c r="AY113" s="115">
        <v>3.2972388183351029</v>
      </c>
      <c r="AZ113" s="115">
        <v>51.589667163437639</v>
      </c>
      <c r="BA113" s="115">
        <v>10.82848837209302</v>
      </c>
      <c r="BB113" s="115">
        <v>-26.600691171850457</v>
      </c>
      <c r="BC113" s="115">
        <v>-35.861492302395362</v>
      </c>
      <c r="BD113" s="115">
        <v>-3.7168625307460985</v>
      </c>
      <c r="BE113" s="115">
        <v>-46.440677966101696</v>
      </c>
      <c r="BF113" s="115">
        <v>-5.4260528893241968</v>
      </c>
      <c r="BG113" s="115">
        <v>-1.8542949281735588</v>
      </c>
      <c r="BH113" s="7"/>
      <c r="BI113" s="194"/>
      <c r="BJ113" s="108">
        <v>2022</v>
      </c>
      <c r="BK113" s="2" t="s">
        <v>223</v>
      </c>
      <c r="BL113" s="115">
        <v>-4.6034075089498145</v>
      </c>
      <c r="BM113" s="115">
        <v>-1.3298482196223087</v>
      </c>
      <c r="BN113" s="115">
        <v>0.42390243352325174</v>
      </c>
      <c r="BO113" s="115">
        <v>0.26025579498309009</v>
      </c>
      <c r="BP113" s="115">
        <v>0.42941579653685596</v>
      </c>
      <c r="BQ113" s="115">
        <v>-1.0609464690042485</v>
      </c>
      <c r="BR113" s="115">
        <v>-0.91358931209519023</v>
      </c>
      <c r="BS113" s="115">
        <v>-5.1123911580693675E-2</v>
      </c>
      <c r="BT113" s="115">
        <v>-2.2316589834611626</v>
      </c>
      <c r="BU113" s="115">
        <v>-3.4709126244735662E-2</v>
      </c>
      <c r="BV113" s="115">
        <v>-9.5105511984672791E-2</v>
      </c>
    </row>
    <row r="114" spans="1:74" x14ac:dyDescent="0.25">
      <c r="A114" s="194"/>
      <c r="B114" s="107">
        <v>2022</v>
      </c>
      <c r="C114" s="4" t="s">
        <v>224</v>
      </c>
      <c r="D114" s="123">
        <v>742598</v>
      </c>
      <c r="E114" s="123">
        <v>507578</v>
      </c>
      <c r="F114" s="123">
        <v>102802</v>
      </c>
      <c r="G114" s="123">
        <v>4149</v>
      </c>
      <c r="H114" s="123">
        <v>35347</v>
      </c>
      <c r="I114" s="123">
        <v>20865</v>
      </c>
      <c r="J114" s="123">
        <v>2583</v>
      </c>
      <c r="K114" s="123">
        <v>10449</v>
      </c>
      <c r="L114" s="123">
        <v>20270</v>
      </c>
      <c r="M114" s="123">
        <v>4828</v>
      </c>
      <c r="N114" s="123">
        <v>33727</v>
      </c>
      <c r="O114" s="7"/>
      <c r="P114" s="194"/>
      <c r="Q114" s="107">
        <v>2022</v>
      </c>
      <c r="R114" s="4" t="s">
        <v>224</v>
      </c>
      <c r="S114" s="124">
        <v>-2.459534258126979</v>
      </c>
      <c r="T114" s="124">
        <v>1.1821037859216119</v>
      </c>
      <c r="U114" s="124">
        <v>-3.0023399758454161</v>
      </c>
      <c r="V114" s="124">
        <v>-32.017040799606761</v>
      </c>
      <c r="W114" s="124">
        <v>0.77548111190306201</v>
      </c>
      <c r="X114" s="124">
        <v>-10.692120018833194</v>
      </c>
      <c r="Y114" s="124">
        <v>-80.191717791411037</v>
      </c>
      <c r="Z114" s="124">
        <v>-1.1353959693443159</v>
      </c>
      <c r="AA114" s="124">
        <v>-1.3145082765335871</v>
      </c>
      <c r="AB114" s="124">
        <v>0</v>
      </c>
      <c r="AC114" s="124">
        <v>-16.045602768028274</v>
      </c>
      <c r="AD114" s="7"/>
      <c r="AE114" s="194"/>
      <c r="AF114" s="107">
        <v>2022</v>
      </c>
      <c r="AG114" s="4" t="s">
        <v>224</v>
      </c>
      <c r="AH114" s="124">
        <v>-2.459534258126979</v>
      </c>
      <c r="AI114" s="124">
        <v>0.77890724436277636</v>
      </c>
      <c r="AJ114" s="124">
        <v>-0.41795663601388772</v>
      </c>
      <c r="AK114" s="124">
        <v>-0.2566584747866551</v>
      </c>
      <c r="AL114" s="124">
        <v>3.5727280011243701E-2</v>
      </c>
      <c r="AM114" s="124">
        <v>-0.3281130348091425</v>
      </c>
      <c r="AN114" s="124">
        <v>-1.3735300260204979</v>
      </c>
      <c r="AO114" s="124">
        <v>-1.5762035299078103E-2</v>
      </c>
      <c r="AP114" s="124">
        <v>-3.5464579422925732E-2</v>
      </c>
      <c r="AQ114" s="124">
        <v>0</v>
      </c>
      <c r="AR114" s="124">
        <v>-0.84668399614881218</v>
      </c>
      <c r="AS114" s="7"/>
      <c r="AT114" s="194"/>
      <c r="AU114" s="107">
        <v>2022</v>
      </c>
      <c r="AV114" s="4" t="s">
        <v>224</v>
      </c>
      <c r="AW114" s="124">
        <v>-3.7288636578722532</v>
      </c>
      <c r="AX114" s="124">
        <v>5.5251329516301269</v>
      </c>
      <c r="AY114" s="124">
        <v>-2.3333143324022956</v>
      </c>
      <c r="AZ114" s="124">
        <v>-22.665424044734394</v>
      </c>
      <c r="BA114" s="124">
        <v>14.291719209752003</v>
      </c>
      <c r="BB114" s="124">
        <v>-36.657559198542813</v>
      </c>
      <c r="BC114" s="124">
        <v>-89.379548538300241</v>
      </c>
      <c r="BD114" s="124">
        <v>-4.8100573927302435</v>
      </c>
      <c r="BE114" s="124">
        <v>-47.144719687092575</v>
      </c>
      <c r="BF114" s="124">
        <v>0</v>
      </c>
      <c r="BG114" s="124">
        <v>-9.8039740058299572</v>
      </c>
      <c r="BH114" s="7"/>
      <c r="BI114" s="194"/>
      <c r="BJ114" s="107">
        <v>2022</v>
      </c>
      <c r="BK114" s="4" t="s">
        <v>224</v>
      </c>
      <c r="BL114" s="124">
        <v>-3.7288636578722532</v>
      </c>
      <c r="BM114" s="124">
        <v>3.44533882319692</v>
      </c>
      <c r="BN114" s="124">
        <v>-0.31839825969941432</v>
      </c>
      <c r="BO114" s="124">
        <v>-0.15764343802707156</v>
      </c>
      <c r="BP114" s="124">
        <v>0.57301315467077008</v>
      </c>
      <c r="BQ114" s="124">
        <v>-1.5654148965270471</v>
      </c>
      <c r="BR114" s="124">
        <v>-2.818135736704344</v>
      </c>
      <c r="BS114" s="124">
        <v>-6.8450440195965287E-2</v>
      </c>
      <c r="BT114" s="124">
        <v>-2.3439090127709328</v>
      </c>
      <c r="BU114" s="124">
        <v>0</v>
      </c>
      <c r="BV114" s="124">
        <v>-0.47526385181516806</v>
      </c>
    </row>
    <row r="115" spans="1:74" ht="15" customHeight="1" x14ac:dyDescent="0.25">
      <c r="A115" s="194"/>
      <c r="B115" s="2">
        <v>2023</v>
      </c>
      <c r="C115" s="2" t="s">
        <v>225</v>
      </c>
      <c r="D115" s="3">
        <v>735664</v>
      </c>
      <c r="E115" s="3">
        <v>496063</v>
      </c>
      <c r="F115" s="3">
        <v>102563</v>
      </c>
      <c r="G115" s="3">
        <v>2556</v>
      </c>
      <c r="H115" s="3">
        <v>33628</v>
      </c>
      <c r="I115" s="3">
        <v>20703</v>
      </c>
      <c r="J115" s="3">
        <v>4154</v>
      </c>
      <c r="K115" s="3">
        <v>10449</v>
      </c>
      <c r="L115" s="3">
        <v>22440</v>
      </c>
      <c r="M115" s="3">
        <v>4828</v>
      </c>
      <c r="N115" s="3">
        <v>38280</v>
      </c>
      <c r="O115" s="7"/>
      <c r="P115" s="194"/>
      <c r="Q115" s="2">
        <v>2023</v>
      </c>
      <c r="R115" s="2" t="s">
        <v>225</v>
      </c>
      <c r="S115" s="86">
        <v>-0.93374881160465861</v>
      </c>
      <c r="T115" s="86">
        <v>-2.2686168431255993</v>
      </c>
      <c r="U115" s="86">
        <v>-0.2324857493044874</v>
      </c>
      <c r="V115" s="86">
        <v>-38.394793926247281</v>
      </c>
      <c r="W115" s="86">
        <v>-4.8632132854273351</v>
      </c>
      <c r="X115" s="86">
        <v>-0.7764198418404078</v>
      </c>
      <c r="Y115" s="86">
        <v>60.820751064653507</v>
      </c>
      <c r="Z115" s="86">
        <v>0</v>
      </c>
      <c r="AA115" s="86">
        <v>10.70547607301431</v>
      </c>
      <c r="AB115" s="86">
        <v>0</v>
      </c>
      <c r="AC115" s="86">
        <v>13.499570077386068</v>
      </c>
      <c r="AD115" s="7"/>
      <c r="AE115" s="194"/>
      <c r="AF115" s="2">
        <v>2023</v>
      </c>
      <c r="AG115" s="2" t="s">
        <v>225</v>
      </c>
      <c r="AH115" s="86">
        <v>-0.93374881160465861</v>
      </c>
      <c r="AI115" s="86">
        <v>-1.5506370876301765</v>
      </c>
      <c r="AJ115" s="86">
        <v>-3.218430429384387E-2</v>
      </c>
      <c r="AK115" s="86">
        <v>-0.21451714117193846</v>
      </c>
      <c r="AL115" s="86">
        <v>-0.2314845986657641</v>
      </c>
      <c r="AM115" s="86">
        <v>-2.1815302492061536E-2</v>
      </c>
      <c r="AN115" s="86">
        <v>0.21155456922857208</v>
      </c>
      <c r="AO115" s="86">
        <v>0</v>
      </c>
      <c r="AP115" s="86">
        <v>0.29221732350477486</v>
      </c>
      <c r="AQ115" s="86">
        <v>0</v>
      </c>
      <c r="AR115" s="86">
        <v>0.61311772991577895</v>
      </c>
      <c r="AS115" s="7"/>
      <c r="AT115" s="194"/>
      <c r="AU115" s="2">
        <v>2023</v>
      </c>
      <c r="AV115" s="2" t="s">
        <v>225</v>
      </c>
      <c r="AW115" s="86">
        <v>-6.9633564134180688</v>
      </c>
      <c r="AX115" s="86">
        <v>1.5742001535705015</v>
      </c>
      <c r="AY115" s="86">
        <v>-3.330003016136331</v>
      </c>
      <c r="AZ115" s="86">
        <v>-70.382387022016218</v>
      </c>
      <c r="BA115" s="86">
        <v>0.10716837342224039</v>
      </c>
      <c r="BB115" s="86">
        <v>-19.362000467398914</v>
      </c>
      <c r="BC115" s="86">
        <v>-81.719767646541101</v>
      </c>
      <c r="BD115" s="86">
        <v>-4.8100573927302435</v>
      </c>
      <c r="BE115" s="86">
        <v>-41.486310299869622</v>
      </c>
      <c r="BF115" s="86">
        <v>-16.441675320179996</v>
      </c>
      <c r="BG115" s="86">
        <v>-24.241524669001961</v>
      </c>
      <c r="BH115" s="7"/>
      <c r="BI115" s="194"/>
      <c r="BJ115" s="2">
        <v>2023</v>
      </c>
      <c r="BK115" s="2" t="s">
        <v>225</v>
      </c>
      <c r="BL115" s="86">
        <v>-6.9633564134180688</v>
      </c>
      <c r="BM115" s="86">
        <v>0.97227228176673341</v>
      </c>
      <c r="BN115" s="86">
        <v>-0.44680514717506103</v>
      </c>
      <c r="BO115" s="86">
        <v>-0.76815580638022107</v>
      </c>
      <c r="BP115" s="86">
        <v>4.5527838376173786E-3</v>
      </c>
      <c r="BQ115" s="86">
        <v>-0.628663568244333</v>
      </c>
      <c r="BR115" s="86">
        <v>-2.3484776629042976</v>
      </c>
      <c r="BS115" s="86">
        <v>-6.6774162951721547E-2</v>
      </c>
      <c r="BT115" s="86">
        <v>-2.0120775237914583</v>
      </c>
      <c r="BU115" s="86">
        <v>-0.12014290682601415</v>
      </c>
      <c r="BV115" s="86">
        <v>-1.5490847007493131</v>
      </c>
    </row>
    <row r="116" spans="1:74" ht="15" customHeight="1" x14ac:dyDescent="0.25">
      <c r="A116" s="194"/>
      <c r="B116" s="107">
        <v>2023</v>
      </c>
      <c r="C116" s="4" t="s">
        <v>226</v>
      </c>
      <c r="D116" s="123">
        <v>712861</v>
      </c>
      <c r="E116" s="123">
        <v>477335</v>
      </c>
      <c r="F116" s="123">
        <v>99450</v>
      </c>
      <c r="G116" s="123">
        <v>2502</v>
      </c>
      <c r="H116" s="123">
        <v>33650</v>
      </c>
      <c r="I116" s="123">
        <v>19783</v>
      </c>
      <c r="J116" s="123">
        <v>4405</v>
      </c>
      <c r="K116" s="123">
        <v>10449</v>
      </c>
      <c r="L116" s="123">
        <v>22440</v>
      </c>
      <c r="M116" s="123">
        <v>4828</v>
      </c>
      <c r="N116" s="123">
        <v>38019</v>
      </c>
      <c r="O116" s="7"/>
      <c r="P116" s="194"/>
      <c r="Q116" s="107">
        <v>2023</v>
      </c>
      <c r="R116" s="4" t="s">
        <v>226</v>
      </c>
      <c r="S116" s="124">
        <v>-3.0996487526914365</v>
      </c>
      <c r="T116" s="124">
        <v>-3.7753269242011669</v>
      </c>
      <c r="U116" s="124">
        <v>-3.0352076284820129</v>
      </c>
      <c r="V116" s="124">
        <v>-2.1126760563380316</v>
      </c>
      <c r="W116" s="124">
        <v>6.5421672415837406E-2</v>
      </c>
      <c r="X116" s="124">
        <v>-4.4438004153987407</v>
      </c>
      <c r="Y116" s="124">
        <v>6.0423688011555186</v>
      </c>
      <c r="Z116" s="124">
        <v>0</v>
      </c>
      <c r="AA116" s="124">
        <v>0</v>
      </c>
      <c r="AB116" s="124">
        <v>0</v>
      </c>
      <c r="AC116" s="124">
        <v>-0.68181818181818699</v>
      </c>
      <c r="AD116" s="7"/>
      <c r="AE116" s="194"/>
      <c r="AF116" s="107">
        <v>2023</v>
      </c>
      <c r="AG116" s="4" t="s">
        <v>226</v>
      </c>
      <c r="AH116" s="124">
        <v>-3.0996487526914365</v>
      </c>
      <c r="AI116" s="124">
        <v>-2.5457273972900594</v>
      </c>
      <c r="AJ116" s="124">
        <v>-0.42315513604036492</v>
      </c>
      <c r="AK116" s="124">
        <v>-7.3403075316992314E-3</v>
      </c>
      <c r="AL116" s="124">
        <v>2.9904956610626501E-3</v>
      </c>
      <c r="AM116" s="124">
        <v>-0.12505709128080172</v>
      </c>
      <c r="AN116" s="124">
        <v>3.4118836860305687E-2</v>
      </c>
      <c r="AO116" s="124">
        <v>0</v>
      </c>
      <c r="AP116" s="124">
        <v>0</v>
      </c>
      <c r="AQ116" s="124">
        <v>0</v>
      </c>
      <c r="AR116" s="124">
        <v>-3.5478153069879614E-2</v>
      </c>
      <c r="AS116" s="7"/>
      <c r="AT116" s="194"/>
      <c r="AU116" s="107">
        <v>2023</v>
      </c>
      <c r="AV116" s="4" t="s">
        <v>226</v>
      </c>
      <c r="AW116" s="124">
        <v>-11.181921934493559</v>
      </c>
      <c r="AX116" s="124">
        <v>-8.5927611081429376</v>
      </c>
      <c r="AY116" s="124">
        <v>-6.0702513293727662</v>
      </c>
      <c r="AZ116" s="124">
        <v>-64.170127452384364</v>
      </c>
      <c r="BA116" s="124">
        <v>-5.6153932458207123</v>
      </c>
      <c r="BB116" s="124">
        <v>-23.481859673551483</v>
      </c>
      <c r="BC116" s="124">
        <v>-75.673735365584264</v>
      </c>
      <c r="BD116" s="124">
        <v>-1.1353959693443159</v>
      </c>
      <c r="BE116" s="124">
        <v>-14.351145038167928</v>
      </c>
      <c r="BF116" s="124">
        <v>0</v>
      </c>
      <c r="BG116" s="124">
        <v>-17.938700625944321</v>
      </c>
      <c r="BH116" s="7"/>
      <c r="BI116" s="194"/>
      <c r="BJ116" s="107">
        <v>2023</v>
      </c>
      <c r="BK116" s="4" t="s">
        <v>226</v>
      </c>
      <c r="BL116" s="124">
        <v>-11.181921934493559</v>
      </c>
      <c r="BM116" s="124">
        <v>-5.5907740765105789</v>
      </c>
      <c r="BN116" s="124">
        <v>-0.80076450770488272</v>
      </c>
      <c r="BO116" s="124">
        <v>-0.55830492594143133</v>
      </c>
      <c r="BP116" s="124">
        <v>-0.24943683591491755</v>
      </c>
      <c r="BQ116" s="124">
        <v>-0.75640910631341884</v>
      </c>
      <c r="BR116" s="124">
        <v>-1.7073091720989586</v>
      </c>
      <c r="BS116" s="124">
        <v>-1.4951258895999053E-2</v>
      </c>
      <c r="BT116" s="124">
        <v>-0.46847277874130372</v>
      </c>
      <c r="BU116" s="124">
        <v>0</v>
      </c>
      <c r="BV116" s="124">
        <v>-1.0354992723720677</v>
      </c>
    </row>
    <row r="117" spans="1:74" ht="15" customHeight="1" x14ac:dyDescent="0.25">
      <c r="A117" s="194"/>
      <c r="B117" s="136">
        <v>2023</v>
      </c>
      <c r="C117" s="2" t="s">
        <v>223</v>
      </c>
      <c r="D117" s="3">
        <v>705601</v>
      </c>
      <c r="E117" s="3">
        <v>468208</v>
      </c>
      <c r="F117" s="3">
        <v>98962</v>
      </c>
      <c r="G117" s="3">
        <v>2502</v>
      </c>
      <c r="H117" s="3">
        <v>36313</v>
      </c>
      <c r="I117" s="3">
        <v>18133</v>
      </c>
      <c r="J117" s="3">
        <v>5852</v>
      </c>
      <c r="K117" s="3">
        <v>9759</v>
      </c>
      <c r="L117" s="3">
        <v>20270</v>
      </c>
      <c r="M117" s="3">
        <v>4828</v>
      </c>
      <c r="N117" s="3">
        <v>40774</v>
      </c>
      <c r="O117" s="7"/>
      <c r="P117" s="194"/>
      <c r="Q117" s="136">
        <v>2023</v>
      </c>
      <c r="R117" s="2" t="s">
        <v>223</v>
      </c>
      <c r="S117" s="86">
        <v>-1.0184313631970383</v>
      </c>
      <c r="T117" s="86">
        <v>-1.9120743293494087</v>
      </c>
      <c r="U117" s="86">
        <v>-0.49069884364001837</v>
      </c>
      <c r="V117" s="86">
        <v>0</v>
      </c>
      <c r="W117" s="86">
        <v>7.9138187221396805</v>
      </c>
      <c r="X117" s="86">
        <v>-8.3404943638477533</v>
      </c>
      <c r="Y117" s="86">
        <v>32.849035187287171</v>
      </c>
      <c r="Z117" s="86">
        <v>-6.603502727533737</v>
      </c>
      <c r="AA117" s="86">
        <v>-9.67023172905526</v>
      </c>
      <c r="AB117" s="86">
        <v>0</v>
      </c>
      <c r="AC117" s="86">
        <v>7.2463768115942173</v>
      </c>
      <c r="AD117" s="7"/>
      <c r="AE117" s="194"/>
      <c r="AF117" s="136">
        <v>2023</v>
      </c>
      <c r="AG117" s="2" t="s">
        <v>223</v>
      </c>
      <c r="AH117" s="86">
        <v>-1.0184313631970383</v>
      </c>
      <c r="AI117" s="86">
        <v>-1.2803337537051471</v>
      </c>
      <c r="AJ117" s="86">
        <v>-6.8456543421508906E-2</v>
      </c>
      <c r="AK117" s="86">
        <v>0</v>
      </c>
      <c r="AL117" s="86">
        <v>0.37356511297434064</v>
      </c>
      <c r="AM117" s="86">
        <v>-0.23146167345387234</v>
      </c>
      <c r="AN117" s="86">
        <v>0.20298487362894138</v>
      </c>
      <c r="AO117" s="86">
        <v>-9.6793063444346614E-2</v>
      </c>
      <c r="AP117" s="86">
        <v>-0.30440717054236549</v>
      </c>
      <c r="AQ117" s="86">
        <v>0</v>
      </c>
      <c r="AR117" s="86">
        <v>0.38647085476692017</v>
      </c>
      <c r="AS117" s="7"/>
      <c r="AT117" s="194"/>
      <c r="AU117" s="136">
        <v>2023</v>
      </c>
      <c r="AV117" s="2" t="s">
        <v>223</v>
      </c>
      <c r="AW117" s="86">
        <v>-7.3191010911268961</v>
      </c>
      <c r="AX117" s="86">
        <v>-6.6660287691767905</v>
      </c>
      <c r="AY117" s="86">
        <v>-6.6255283816425106</v>
      </c>
      <c r="AZ117" s="86">
        <v>-59.003768638374574</v>
      </c>
      <c r="BA117" s="86">
        <v>3.5295794725588081</v>
      </c>
      <c r="BB117" s="86">
        <v>-22.38582373838976</v>
      </c>
      <c r="BC117" s="86">
        <v>-55.122699386503065</v>
      </c>
      <c r="BD117" s="86">
        <v>-7.6639227930740788</v>
      </c>
      <c r="BE117" s="86">
        <v>-1.3145082765335871</v>
      </c>
      <c r="BF117" s="86">
        <v>0</v>
      </c>
      <c r="BG117" s="86">
        <v>1.4960296716700157</v>
      </c>
      <c r="BH117" s="7"/>
      <c r="BI117" s="194"/>
      <c r="BJ117" s="136">
        <v>2023</v>
      </c>
      <c r="BK117" s="2" t="s">
        <v>223</v>
      </c>
      <c r="BL117" s="86">
        <v>-7.3191010911268961</v>
      </c>
      <c r="BM117" s="86">
        <v>-4.3923538366764188</v>
      </c>
      <c r="BN117" s="86">
        <v>-0.92234176558438441</v>
      </c>
      <c r="BO117" s="86">
        <v>-0.47299240926650077</v>
      </c>
      <c r="BP117" s="86">
        <v>0.16261166416882197</v>
      </c>
      <c r="BQ117" s="86">
        <v>-0.68696203845148529</v>
      </c>
      <c r="BR117" s="86">
        <v>-0.94414591441477558</v>
      </c>
      <c r="BS117" s="86">
        <v>-0.10639373826877689</v>
      </c>
      <c r="BT117" s="86">
        <v>-3.5464579422925628E-2</v>
      </c>
      <c r="BU117" s="86">
        <v>0</v>
      </c>
      <c r="BV117" s="86">
        <v>7.8941526789549271E-2</v>
      </c>
    </row>
    <row r="118" spans="1:74" ht="15" customHeight="1" x14ac:dyDescent="0.25">
      <c r="A118" s="194"/>
      <c r="B118" s="144">
        <v>2023</v>
      </c>
      <c r="C118" s="145" t="s">
        <v>224</v>
      </c>
      <c r="D118" s="146">
        <v>677459</v>
      </c>
      <c r="E118" s="146">
        <v>445845</v>
      </c>
      <c r="F118" s="146">
        <v>93659</v>
      </c>
      <c r="G118" s="146">
        <v>2229</v>
      </c>
      <c r="H118" s="146">
        <v>32008</v>
      </c>
      <c r="I118" s="146">
        <v>16009</v>
      </c>
      <c r="J118" s="146">
        <v>4097</v>
      </c>
      <c r="K118" s="146">
        <v>12959</v>
      </c>
      <c r="L118" s="146">
        <v>20270</v>
      </c>
      <c r="M118" s="146">
        <v>6588</v>
      </c>
      <c r="N118" s="146">
        <v>43795</v>
      </c>
      <c r="O118" s="7"/>
      <c r="P118" s="194"/>
      <c r="Q118" s="144">
        <v>2023</v>
      </c>
      <c r="R118" s="145" t="s">
        <v>224</v>
      </c>
      <c r="S118" s="147">
        <v>-3.9883730323511486</v>
      </c>
      <c r="T118" s="147">
        <v>-4.7762960051942684</v>
      </c>
      <c r="U118" s="147">
        <v>-5.3586225015662592</v>
      </c>
      <c r="V118" s="147">
        <v>-10.911270983213427</v>
      </c>
      <c r="W118" s="147">
        <v>-11.855258447387982</v>
      </c>
      <c r="X118" s="147">
        <v>-11.713450614901006</v>
      </c>
      <c r="Y118" s="147">
        <v>-29.989747095010259</v>
      </c>
      <c r="Z118" s="147">
        <v>32.790244902141609</v>
      </c>
      <c r="AA118" s="147">
        <v>0</v>
      </c>
      <c r="AB118" s="147">
        <v>36.454018227009101</v>
      </c>
      <c r="AC118" s="147">
        <v>7.4091332712022222</v>
      </c>
      <c r="AD118" s="7"/>
      <c r="AE118" s="194"/>
      <c r="AF118" s="144">
        <v>2023</v>
      </c>
      <c r="AG118" s="145" t="s">
        <v>224</v>
      </c>
      <c r="AH118" s="147">
        <v>-3.9883730323511486</v>
      </c>
      <c r="AI118" s="147">
        <v>-3.1693549187146872</v>
      </c>
      <c r="AJ118" s="147">
        <v>-0.75155789178303389</v>
      </c>
      <c r="AK118" s="147">
        <v>-3.8690421357112627E-2</v>
      </c>
      <c r="AL118" s="147">
        <v>-0.61011818293908371</v>
      </c>
      <c r="AM118" s="147">
        <v>-0.30101998154764548</v>
      </c>
      <c r="AN118" s="147">
        <v>-0.24872413729572404</v>
      </c>
      <c r="AO118" s="147">
        <v>0.45351409649362784</v>
      </c>
      <c r="AP118" s="147">
        <v>0</v>
      </c>
      <c r="AQ118" s="147">
        <v>0.24943275307149534</v>
      </c>
      <c r="AR118" s="147">
        <v>0.4281456517210156</v>
      </c>
      <c r="AS118" s="7"/>
      <c r="AT118" s="194"/>
      <c r="AU118" s="144">
        <v>2023</v>
      </c>
      <c r="AV118" s="145" t="s">
        <v>224</v>
      </c>
      <c r="AW118" s="147">
        <v>-8.7717715372247085</v>
      </c>
      <c r="AX118" s="147">
        <v>-12.162268656245928</v>
      </c>
      <c r="AY118" s="147">
        <v>-8.8937958405478525</v>
      </c>
      <c r="AZ118" s="147">
        <v>-46.276211135213309</v>
      </c>
      <c r="BA118" s="147">
        <v>-9.446346224573503</v>
      </c>
      <c r="BB118" s="147">
        <v>-23.273424394919715</v>
      </c>
      <c r="BC118" s="147">
        <v>58.614014711575692</v>
      </c>
      <c r="BD118" s="147">
        <v>24.021437458129967</v>
      </c>
      <c r="BE118" s="147">
        <v>0</v>
      </c>
      <c r="BF118" s="147">
        <v>36.454018227009101</v>
      </c>
      <c r="BG118" s="147">
        <v>29.851454324428516</v>
      </c>
      <c r="BH118" s="7"/>
      <c r="BI118" s="194"/>
      <c r="BJ118" s="144">
        <v>2023</v>
      </c>
      <c r="BK118" s="145" t="s">
        <v>224</v>
      </c>
      <c r="BL118" s="147">
        <v>-8.7717715372247085</v>
      </c>
      <c r="BM118" s="147">
        <v>-8.3131115354471667</v>
      </c>
      <c r="BN118" s="147">
        <v>-1.2312179671908612</v>
      </c>
      <c r="BO118" s="147">
        <v>-0.25855173323924902</v>
      </c>
      <c r="BP118" s="147">
        <v>-0.44963762358638149</v>
      </c>
      <c r="BQ118" s="147">
        <v>-0.65392042531760053</v>
      </c>
      <c r="BR118" s="147">
        <v>0.20387881464803279</v>
      </c>
      <c r="BS118" s="147">
        <v>0.33800252626589322</v>
      </c>
      <c r="BT118" s="147">
        <v>0</v>
      </c>
      <c r="BU118" s="147">
        <v>0.2370057554693116</v>
      </c>
      <c r="BV118" s="147">
        <v>1.3557806511733119</v>
      </c>
    </row>
    <row r="119" spans="1:74" ht="15" customHeight="1" thickBot="1" x14ac:dyDescent="0.3">
      <c r="A119" s="195"/>
      <c r="B119" s="150">
        <v>2024</v>
      </c>
      <c r="C119" s="148" t="s">
        <v>225</v>
      </c>
      <c r="D119" s="149">
        <v>670964</v>
      </c>
      <c r="E119" s="149">
        <v>441481</v>
      </c>
      <c r="F119" s="149">
        <v>98141</v>
      </c>
      <c r="G119" s="149">
        <v>2529</v>
      </c>
      <c r="H119" s="149">
        <v>31972</v>
      </c>
      <c r="I119" s="149">
        <v>17352</v>
      </c>
      <c r="J119" s="149">
        <v>2118</v>
      </c>
      <c r="K119" s="149">
        <v>12959</v>
      </c>
      <c r="L119" s="149">
        <v>20270</v>
      </c>
      <c r="M119" s="149">
        <v>6733</v>
      </c>
      <c r="N119" s="149">
        <v>37409</v>
      </c>
      <c r="O119" s="7"/>
      <c r="P119" s="195"/>
      <c r="Q119" s="150">
        <v>2024</v>
      </c>
      <c r="R119" s="148" t="s">
        <v>225</v>
      </c>
      <c r="S119" s="159">
        <v>-0.95872960577688104</v>
      </c>
      <c r="T119" s="159">
        <v>-0.97881550763158032</v>
      </c>
      <c r="U119" s="159">
        <v>4.7854450720165715</v>
      </c>
      <c r="V119" s="159">
        <v>13.45895020188425</v>
      </c>
      <c r="W119" s="159">
        <v>-0.11247188202949587</v>
      </c>
      <c r="X119" s="159">
        <v>8.3890311699668985</v>
      </c>
      <c r="Y119" s="159">
        <v>-48.303636807420055</v>
      </c>
      <c r="Z119" s="159">
        <v>0</v>
      </c>
      <c r="AA119" s="159">
        <v>0</v>
      </c>
      <c r="AB119" s="159">
        <v>2.2009714632665407</v>
      </c>
      <c r="AC119" s="159">
        <v>-14.581573238954221</v>
      </c>
      <c r="AD119" s="7"/>
      <c r="AE119" s="195"/>
      <c r="AF119" s="150">
        <v>2024</v>
      </c>
      <c r="AG119" s="148" t="s">
        <v>225</v>
      </c>
      <c r="AH119" s="159">
        <v>-0.95872960577688104</v>
      </c>
      <c r="AI119" s="159">
        <v>-0.64417182442037091</v>
      </c>
      <c r="AJ119" s="159">
        <v>0.66158985267005099</v>
      </c>
      <c r="AK119" s="159">
        <v>4.4283122668678107E-2</v>
      </c>
      <c r="AL119" s="159">
        <v>-5.3139747202413726E-3</v>
      </c>
      <c r="AM119" s="159">
        <v>0.19824077914678231</v>
      </c>
      <c r="AN119" s="159">
        <v>-0.29212099920437989</v>
      </c>
      <c r="AO119" s="159">
        <v>0</v>
      </c>
      <c r="AP119" s="159">
        <v>0</v>
      </c>
      <c r="AQ119" s="159">
        <v>2.1403509289861084E-2</v>
      </c>
      <c r="AR119" s="159">
        <v>-0.94264007120726134</v>
      </c>
      <c r="AS119" s="7"/>
      <c r="AT119" s="195"/>
      <c r="AU119" s="150">
        <v>2024</v>
      </c>
      <c r="AV119" s="148" t="s">
        <v>225</v>
      </c>
      <c r="AW119" s="159">
        <v>-8.7947758759433583</v>
      </c>
      <c r="AX119" s="159">
        <v>-11.003037920586706</v>
      </c>
      <c r="AY119" s="159">
        <v>-4.3114963485857487</v>
      </c>
      <c r="AZ119" s="159">
        <v>-1.0563380281690087</v>
      </c>
      <c r="BA119" s="159">
        <v>-4.9244677054835222</v>
      </c>
      <c r="BB119" s="159">
        <v>-16.186059991305612</v>
      </c>
      <c r="BC119" s="159">
        <v>-49.012999518536347</v>
      </c>
      <c r="BD119" s="159">
        <v>24.021437458129967</v>
      </c>
      <c r="BE119" s="159">
        <v>-9.67023172905526</v>
      </c>
      <c r="BF119" s="159">
        <v>39.457332228666132</v>
      </c>
      <c r="BG119" s="159">
        <v>-2.2753396029258113</v>
      </c>
      <c r="BH119" s="7"/>
      <c r="BI119" s="195"/>
      <c r="BJ119" s="150">
        <v>2024</v>
      </c>
      <c r="BK119" s="148" t="s">
        <v>225</v>
      </c>
      <c r="BL119" s="159">
        <v>-8.7947758759433583</v>
      </c>
      <c r="BM119" s="159">
        <v>-7.4194197350964508</v>
      </c>
      <c r="BN119" s="159">
        <v>-0.60108962787359399</v>
      </c>
      <c r="BO119" s="159">
        <v>-3.670153765849624E-3</v>
      </c>
      <c r="BP119" s="159">
        <v>-0.22510276430544363</v>
      </c>
      <c r="BQ119" s="159">
        <v>-0.45550686182822558</v>
      </c>
      <c r="BR119" s="159">
        <v>-0.2767567802692531</v>
      </c>
      <c r="BS119" s="159">
        <v>0.34118836860305762</v>
      </c>
      <c r="BT119" s="159">
        <v>-0.29497161747754386</v>
      </c>
      <c r="BU119" s="159">
        <v>0.25894973792383458</v>
      </c>
      <c r="BV119" s="159">
        <v>-0.11839644185388973</v>
      </c>
    </row>
    <row r="120" spans="1:74" ht="15" customHeight="1" x14ac:dyDescent="0.25">
      <c r="A120" s="193" t="s">
        <v>194</v>
      </c>
      <c r="B120" s="125">
        <v>2020</v>
      </c>
      <c r="C120" s="4" t="s">
        <v>223</v>
      </c>
      <c r="D120" s="162">
        <v>183286</v>
      </c>
      <c r="E120" s="162">
        <v>78042</v>
      </c>
      <c r="F120" s="162">
        <v>58363</v>
      </c>
      <c r="G120" s="162">
        <v>1450</v>
      </c>
      <c r="H120" s="162">
        <v>7611</v>
      </c>
      <c r="I120" s="162">
        <v>11705</v>
      </c>
      <c r="J120" s="162">
        <v>12500</v>
      </c>
      <c r="K120" s="162">
        <v>7874</v>
      </c>
      <c r="L120" s="162">
        <v>3183</v>
      </c>
      <c r="M120" s="162"/>
      <c r="N120" s="162">
        <v>2558</v>
      </c>
      <c r="O120" s="7"/>
      <c r="P120" s="193" t="s">
        <v>194</v>
      </c>
      <c r="Q120" s="125">
        <v>2020</v>
      </c>
      <c r="R120" s="4" t="s">
        <v>223</v>
      </c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7"/>
      <c r="AE120" s="193" t="s">
        <v>194</v>
      </c>
      <c r="AF120" s="125">
        <v>2020</v>
      </c>
      <c r="AG120" s="4" t="s">
        <v>223</v>
      </c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7"/>
      <c r="AT120" s="193" t="s">
        <v>194</v>
      </c>
      <c r="AU120" s="125">
        <v>2020</v>
      </c>
      <c r="AV120" s="4" t="s">
        <v>223</v>
      </c>
      <c r="AW120" s="163"/>
      <c r="AX120" s="163"/>
      <c r="AY120" s="163"/>
      <c r="AZ120" s="163"/>
      <c r="BA120" s="163"/>
      <c r="BB120" s="163"/>
      <c r="BC120" s="163"/>
      <c r="BD120" s="163"/>
      <c r="BE120" s="163"/>
      <c r="BF120" s="163"/>
      <c r="BG120" s="163"/>
      <c r="BH120" s="7"/>
      <c r="BI120" s="193" t="s">
        <v>194</v>
      </c>
      <c r="BJ120" s="125">
        <v>2020</v>
      </c>
      <c r="BK120" s="4" t="s">
        <v>223</v>
      </c>
      <c r="BL120" s="163"/>
      <c r="BM120" s="163"/>
      <c r="BN120" s="163"/>
      <c r="BO120" s="163"/>
      <c r="BP120" s="163"/>
      <c r="BQ120" s="163"/>
      <c r="BR120" s="163"/>
      <c r="BS120" s="163"/>
      <c r="BT120" s="163"/>
      <c r="BU120" s="163"/>
      <c r="BV120" s="163"/>
    </row>
    <row r="121" spans="1:74" x14ac:dyDescent="0.25">
      <c r="A121" s="194"/>
      <c r="B121" s="136">
        <v>2020</v>
      </c>
      <c r="C121" s="2" t="s">
        <v>224</v>
      </c>
      <c r="D121" s="3">
        <v>194460</v>
      </c>
      <c r="E121" s="3">
        <v>78377</v>
      </c>
      <c r="F121" s="3">
        <v>57096</v>
      </c>
      <c r="G121" s="3">
        <v>1504</v>
      </c>
      <c r="H121" s="3">
        <v>6116</v>
      </c>
      <c r="I121" s="3">
        <v>9801</v>
      </c>
      <c r="J121" s="3">
        <v>12500</v>
      </c>
      <c r="K121" s="3">
        <v>23874</v>
      </c>
      <c r="L121" s="3">
        <v>3183</v>
      </c>
      <c r="M121" s="3"/>
      <c r="N121" s="3">
        <v>2009</v>
      </c>
      <c r="O121" s="7"/>
      <c r="P121" s="194"/>
      <c r="Q121" s="136">
        <v>2020</v>
      </c>
      <c r="R121" s="2" t="s">
        <v>224</v>
      </c>
      <c r="S121" s="86">
        <v>6.0964830919983086</v>
      </c>
      <c r="T121" s="86">
        <v>0.42925604161861486</v>
      </c>
      <c r="U121" s="86">
        <v>-2.1708959443483025</v>
      </c>
      <c r="V121" s="86">
        <v>3.7241379310344769</v>
      </c>
      <c r="W121" s="86">
        <v>-19.642622520036795</v>
      </c>
      <c r="X121" s="86">
        <v>-16.266552755232809</v>
      </c>
      <c r="Y121" s="86">
        <v>0</v>
      </c>
      <c r="Z121" s="86">
        <v>203.20040640081277</v>
      </c>
      <c r="AA121" s="86">
        <v>0</v>
      </c>
      <c r="AB121" s="86" t="s">
        <v>18</v>
      </c>
      <c r="AC121" s="86">
        <v>-21.462079749804531</v>
      </c>
      <c r="AD121" s="7"/>
      <c r="AE121" s="194"/>
      <c r="AF121" s="136">
        <v>2020</v>
      </c>
      <c r="AG121" s="2" t="s">
        <v>224</v>
      </c>
      <c r="AH121" s="86">
        <v>6.0964830919983086</v>
      </c>
      <c r="AI121" s="86">
        <v>0.18277446177013007</v>
      </c>
      <c r="AJ121" s="86">
        <v>-0.69126938227687995</v>
      </c>
      <c r="AK121" s="86">
        <v>2.9462152046528429E-2</v>
      </c>
      <c r="AL121" s="86">
        <v>-0.81566513536222229</v>
      </c>
      <c r="AM121" s="86">
        <v>-1.0388136573442617</v>
      </c>
      <c r="AN121" s="86">
        <v>0</v>
      </c>
      <c r="AO121" s="86">
        <v>8.7295265323047193</v>
      </c>
      <c r="AP121" s="86">
        <v>0</v>
      </c>
      <c r="AQ121" s="86">
        <v>0</v>
      </c>
      <c r="AR121" s="86">
        <v>-0.29953187913970569</v>
      </c>
      <c r="AS121" s="7"/>
      <c r="AT121" s="194"/>
      <c r="AU121" s="136">
        <v>2020</v>
      </c>
      <c r="AV121" s="2" t="s">
        <v>224</v>
      </c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7"/>
      <c r="BI121" s="194"/>
      <c r="BJ121" s="136">
        <v>2020</v>
      </c>
      <c r="BK121" s="2" t="s">
        <v>224</v>
      </c>
      <c r="BL121" s="86"/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</row>
    <row r="122" spans="1:74" x14ac:dyDescent="0.25">
      <c r="A122" s="194"/>
      <c r="B122" s="125">
        <v>2021</v>
      </c>
      <c r="C122" s="4" t="s">
        <v>225</v>
      </c>
      <c r="D122" s="5">
        <v>202015</v>
      </c>
      <c r="E122" s="5">
        <v>88516</v>
      </c>
      <c r="F122" s="5">
        <v>51557</v>
      </c>
      <c r="G122" s="5">
        <v>1593</v>
      </c>
      <c r="H122" s="5">
        <v>6136</v>
      </c>
      <c r="I122" s="5">
        <v>11095</v>
      </c>
      <c r="J122" s="5">
        <v>12000</v>
      </c>
      <c r="K122" s="5">
        <v>23874</v>
      </c>
      <c r="L122" s="5">
        <v>3183</v>
      </c>
      <c r="M122" s="5"/>
      <c r="N122" s="5">
        <v>4061</v>
      </c>
      <c r="O122" s="7"/>
      <c r="P122" s="194"/>
      <c r="Q122" s="125">
        <v>2021</v>
      </c>
      <c r="R122" s="4" t="s">
        <v>225</v>
      </c>
      <c r="S122" s="87">
        <v>3.8851177620076101</v>
      </c>
      <c r="T122" s="87">
        <v>12.936193015808215</v>
      </c>
      <c r="U122" s="87">
        <v>-9.7012049880902254</v>
      </c>
      <c r="V122" s="87">
        <v>5.9175531914893611</v>
      </c>
      <c r="W122" s="87">
        <v>0.32701111837802443</v>
      </c>
      <c r="X122" s="87">
        <v>13.202734414855627</v>
      </c>
      <c r="Y122" s="87">
        <v>-4</v>
      </c>
      <c r="Z122" s="87">
        <v>0</v>
      </c>
      <c r="AA122" s="87">
        <v>0</v>
      </c>
      <c r="AB122" s="87" t="s">
        <v>18</v>
      </c>
      <c r="AC122" s="87">
        <v>102.14036834245891</v>
      </c>
      <c r="AD122" s="7"/>
      <c r="AE122" s="194"/>
      <c r="AF122" s="125">
        <v>2021</v>
      </c>
      <c r="AG122" s="4" t="s">
        <v>225</v>
      </c>
      <c r="AH122" s="87">
        <v>3.8851177620076101</v>
      </c>
      <c r="AI122" s="87">
        <v>5.2139257430834096</v>
      </c>
      <c r="AJ122" s="87">
        <v>-2.8484006993726214</v>
      </c>
      <c r="AK122" s="87">
        <v>4.5767767150056558E-2</v>
      </c>
      <c r="AL122" s="87">
        <v>1.0284891494394733E-2</v>
      </c>
      <c r="AM122" s="87">
        <v>0.6654324796873391</v>
      </c>
      <c r="AN122" s="87">
        <v>-0.25712228735986831</v>
      </c>
      <c r="AO122" s="87">
        <v>0</v>
      </c>
      <c r="AP122" s="87">
        <v>0</v>
      </c>
      <c r="AQ122" s="87">
        <v>0</v>
      </c>
      <c r="AR122" s="87">
        <v>1.0552298673248994</v>
      </c>
      <c r="AS122" s="7"/>
      <c r="AT122" s="194"/>
      <c r="AU122" s="125">
        <v>2021</v>
      </c>
      <c r="AV122" s="4" t="s">
        <v>225</v>
      </c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7"/>
      <c r="BI122" s="194"/>
      <c r="BJ122" s="125">
        <v>2021</v>
      </c>
      <c r="BK122" s="4" t="s">
        <v>225</v>
      </c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</row>
    <row r="123" spans="1:74" x14ac:dyDescent="0.25">
      <c r="A123" s="194"/>
      <c r="B123" s="108">
        <v>2021</v>
      </c>
      <c r="C123" s="2" t="s">
        <v>226</v>
      </c>
      <c r="D123" s="3">
        <v>167448</v>
      </c>
      <c r="E123" s="3">
        <v>64232</v>
      </c>
      <c r="F123" s="3">
        <v>49251</v>
      </c>
      <c r="G123" s="3">
        <v>1504</v>
      </c>
      <c r="H123" s="3">
        <v>6994</v>
      </c>
      <c r="I123" s="3">
        <v>11365</v>
      </c>
      <c r="J123" s="3">
        <v>8000</v>
      </c>
      <c r="K123" s="3">
        <v>20674</v>
      </c>
      <c r="L123" s="3">
        <v>3183</v>
      </c>
      <c r="M123" s="3"/>
      <c r="N123" s="3">
        <v>2245</v>
      </c>
      <c r="O123" s="7"/>
      <c r="P123" s="194"/>
      <c r="Q123" s="108">
        <v>2021</v>
      </c>
      <c r="R123" s="2" t="s">
        <v>226</v>
      </c>
      <c r="S123" s="86">
        <v>-17.111105610969474</v>
      </c>
      <c r="T123" s="86">
        <v>-27.434588097067191</v>
      </c>
      <c r="U123" s="86">
        <v>-4.4727195143239555</v>
      </c>
      <c r="V123" s="86">
        <v>-5.5869428750784778</v>
      </c>
      <c r="W123" s="86">
        <v>13.983050847457633</v>
      </c>
      <c r="X123" s="86">
        <v>2.4335286164939021</v>
      </c>
      <c r="Y123" s="86">
        <v>-33.333333333333343</v>
      </c>
      <c r="Z123" s="86">
        <v>-13.403702772891009</v>
      </c>
      <c r="AA123" s="86">
        <v>0</v>
      </c>
      <c r="AB123" s="86" t="s">
        <v>18</v>
      </c>
      <c r="AC123" s="86">
        <v>-44.718049741442989</v>
      </c>
      <c r="AD123" s="7"/>
      <c r="AE123" s="194"/>
      <c r="AF123" s="108">
        <v>2021</v>
      </c>
      <c r="AG123" s="2" t="s">
        <v>226</v>
      </c>
      <c r="AH123" s="86">
        <v>-17.111105610969474</v>
      </c>
      <c r="AI123" s="86">
        <v>-12.020889537905594</v>
      </c>
      <c r="AJ123" s="86">
        <v>-1.1414993936093849</v>
      </c>
      <c r="AK123" s="86">
        <v>-4.4056134445461949E-2</v>
      </c>
      <c r="AL123" s="86">
        <v>0.4247209365641163</v>
      </c>
      <c r="AM123" s="86">
        <v>0.13365344157612052</v>
      </c>
      <c r="AN123" s="86">
        <v>-1.9800509863128968</v>
      </c>
      <c r="AO123" s="86">
        <v>-1.5840407890503172</v>
      </c>
      <c r="AP123" s="86">
        <v>0</v>
      </c>
      <c r="AQ123" s="86">
        <v>0</v>
      </c>
      <c r="AR123" s="86">
        <v>-0.89894314778605511</v>
      </c>
      <c r="AS123" s="7"/>
      <c r="AT123" s="194"/>
      <c r="AU123" s="108">
        <v>2021</v>
      </c>
      <c r="AV123" s="2" t="s">
        <v>226</v>
      </c>
      <c r="AW123" s="86"/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7"/>
      <c r="BI123" s="194"/>
      <c r="BJ123" s="108">
        <v>2021</v>
      </c>
      <c r="BK123" s="2" t="s">
        <v>226</v>
      </c>
      <c r="BL123" s="86"/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</row>
    <row r="124" spans="1:74" x14ac:dyDescent="0.25">
      <c r="A124" s="194"/>
      <c r="B124" s="107">
        <v>2021</v>
      </c>
      <c r="C124" s="4" t="s">
        <v>223</v>
      </c>
      <c r="D124" s="5">
        <v>159151</v>
      </c>
      <c r="E124" s="5">
        <v>63276</v>
      </c>
      <c r="F124" s="5">
        <v>48192</v>
      </c>
      <c r="G124" s="5">
        <v>1450</v>
      </c>
      <c r="H124" s="5">
        <v>5966</v>
      </c>
      <c r="I124" s="5">
        <v>8753</v>
      </c>
      <c r="J124" s="5">
        <v>8000</v>
      </c>
      <c r="K124" s="5">
        <v>20674</v>
      </c>
      <c r="L124" s="5">
        <v>595</v>
      </c>
      <c r="M124" s="5"/>
      <c r="N124" s="5">
        <v>2245</v>
      </c>
      <c r="O124" s="7"/>
      <c r="P124" s="194"/>
      <c r="Q124" s="107">
        <v>2021</v>
      </c>
      <c r="R124" s="4" t="s">
        <v>223</v>
      </c>
      <c r="S124" s="87">
        <v>-4.9549710955042769</v>
      </c>
      <c r="T124" s="87">
        <v>-1.4883547141611615</v>
      </c>
      <c r="U124" s="87">
        <v>-2.1502101480172939</v>
      </c>
      <c r="V124" s="87">
        <v>-3.590425531914903</v>
      </c>
      <c r="W124" s="87">
        <v>-14.698312839576772</v>
      </c>
      <c r="X124" s="87">
        <v>-22.982842058952926</v>
      </c>
      <c r="Y124" s="87">
        <v>0</v>
      </c>
      <c r="Z124" s="87">
        <v>0</v>
      </c>
      <c r="AA124" s="87">
        <v>-81.30694313540684</v>
      </c>
      <c r="AB124" s="87" t="s">
        <v>18</v>
      </c>
      <c r="AC124" s="87">
        <v>0</v>
      </c>
      <c r="AD124" s="7"/>
      <c r="AE124" s="194"/>
      <c r="AF124" s="107">
        <v>2021</v>
      </c>
      <c r="AG124" s="4" t="s">
        <v>223</v>
      </c>
      <c r="AH124" s="87">
        <v>-4.9549710955042769</v>
      </c>
      <c r="AI124" s="87">
        <v>-0.57092351058238988</v>
      </c>
      <c r="AJ124" s="87">
        <v>-0.63243514404471846</v>
      </c>
      <c r="AK124" s="87">
        <v>-3.2248817543356748E-2</v>
      </c>
      <c r="AL124" s="87">
        <v>-0.61392193397353212</v>
      </c>
      <c r="AM124" s="87">
        <v>-1.5598872485786637</v>
      </c>
      <c r="AN124" s="87">
        <v>0</v>
      </c>
      <c r="AO124" s="87">
        <v>0</v>
      </c>
      <c r="AP124" s="87">
        <v>-1.5455544407816162</v>
      </c>
      <c r="AQ124" s="87">
        <v>0</v>
      </c>
      <c r="AR124" s="87">
        <v>0</v>
      </c>
      <c r="AS124" s="7"/>
      <c r="AT124" s="194"/>
      <c r="AU124" s="107">
        <v>2021</v>
      </c>
      <c r="AV124" s="4" t="s">
        <v>223</v>
      </c>
      <c r="AW124" s="87">
        <v>-13.167945178573376</v>
      </c>
      <c r="AX124" s="87">
        <v>-18.920581225493962</v>
      </c>
      <c r="AY124" s="87">
        <v>-17.427137056011503</v>
      </c>
      <c r="AZ124" s="87">
        <v>0</v>
      </c>
      <c r="BA124" s="87">
        <v>-21.613454211010378</v>
      </c>
      <c r="BB124" s="87">
        <v>-25.219991456642461</v>
      </c>
      <c r="BC124" s="87">
        <v>-36</v>
      </c>
      <c r="BD124" s="87">
        <v>162.56032512065025</v>
      </c>
      <c r="BE124" s="87">
        <v>-81.30694313540684</v>
      </c>
      <c r="BF124" s="87" t="s">
        <v>18</v>
      </c>
      <c r="BG124" s="87">
        <v>-12.23612197028929</v>
      </c>
      <c r="BH124" s="7"/>
      <c r="BI124" s="194"/>
      <c r="BJ124" s="107">
        <v>2021</v>
      </c>
      <c r="BK124" s="4" t="s">
        <v>223</v>
      </c>
      <c r="BL124" s="87">
        <v>-13.167945178573376</v>
      </c>
      <c r="BM124" s="87">
        <v>-8.056261798500703</v>
      </c>
      <c r="BN124" s="87">
        <v>-5.5492508975044466</v>
      </c>
      <c r="BO124" s="87">
        <v>0</v>
      </c>
      <c r="BP124" s="87">
        <v>-0.89750444660257733</v>
      </c>
      <c r="BQ124" s="87">
        <v>-1.6105976452102178</v>
      </c>
      <c r="BR124" s="87">
        <v>-2.4551793372106978</v>
      </c>
      <c r="BS124" s="87">
        <v>6.9836212258437627</v>
      </c>
      <c r="BT124" s="87">
        <v>-1.4120009166002858</v>
      </c>
      <c r="BU124" s="87">
        <v>0</v>
      </c>
      <c r="BV124" s="87">
        <v>-0.17077136278821076</v>
      </c>
    </row>
    <row r="125" spans="1:74" x14ac:dyDescent="0.25">
      <c r="A125" s="194"/>
      <c r="B125" s="136">
        <v>2021</v>
      </c>
      <c r="C125" s="2" t="s">
        <v>224</v>
      </c>
      <c r="D125" s="3">
        <v>167329</v>
      </c>
      <c r="E125" s="3">
        <v>66292</v>
      </c>
      <c r="F125" s="3">
        <v>52443</v>
      </c>
      <c r="G125" s="3">
        <v>1450</v>
      </c>
      <c r="H125" s="3">
        <v>6235</v>
      </c>
      <c r="I125" s="3">
        <v>9395</v>
      </c>
      <c r="J125" s="3">
        <v>8000</v>
      </c>
      <c r="K125" s="3">
        <v>20674</v>
      </c>
      <c r="L125" s="3">
        <v>595</v>
      </c>
      <c r="M125" s="3"/>
      <c r="N125" s="3">
        <v>2245</v>
      </c>
      <c r="O125" s="7"/>
      <c r="P125" s="194"/>
      <c r="Q125" s="136">
        <v>2021</v>
      </c>
      <c r="R125" s="2" t="s">
        <v>224</v>
      </c>
      <c r="S125" s="86">
        <v>5.1385162518614322</v>
      </c>
      <c r="T125" s="86">
        <v>4.7664201276945448</v>
      </c>
      <c r="U125" s="86">
        <v>8.8209661354581783</v>
      </c>
      <c r="V125" s="86">
        <v>0</v>
      </c>
      <c r="W125" s="86">
        <v>4.5088836741535374</v>
      </c>
      <c r="X125" s="86">
        <v>7.3346281274991441</v>
      </c>
      <c r="Y125" s="86">
        <v>0</v>
      </c>
      <c r="Z125" s="86">
        <v>0</v>
      </c>
      <c r="AA125" s="86">
        <v>0</v>
      </c>
      <c r="AB125" s="86" t="s">
        <v>18</v>
      </c>
      <c r="AC125" s="86">
        <v>0</v>
      </c>
      <c r="AD125" s="7"/>
      <c r="AE125" s="194"/>
      <c r="AF125" s="136">
        <v>2021</v>
      </c>
      <c r="AG125" s="2" t="s">
        <v>224</v>
      </c>
      <c r="AH125" s="86">
        <v>5.1385162518614322</v>
      </c>
      <c r="AI125" s="86">
        <v>1.8950556389843578</v>
      </c>
      <c r="AJ125" s="86">
        <v>2.6710482497753665</v>
      </c>
      <c r="AK125" s="86">
        <v>0</v>
      </c>
      <c r="AL125" s="86">
        <v>0.16902187230994439</v>
      </c>
      <c r="AM125" s="86">
        <v>0.40339049079176326</v>
      </c>
      <c r="AN125" s="86">
        <v>0</v>
      </c>
      <c r="AO125" s="86">
        <v>0</v>
      </c>
      <c r="AP125" s="86">
        <v>0</v>
      </c>
      <c r="AQ125" s="86">
        <v>0</v>
      </c>
      <c r="AR125" s="86">
        <v>0</v>
      </c>
      <c r="AS125" s="7"/>
      <c r="AT125" s="194"/>
      <c r="AU125" s="136">
        <v>2021</v>
      </c>
      <c r="AV125" s="2" t="s">
        <v>224</v>
      </c>
      <c r="AW125" s="86">
        <v>-13.951969556721181</v>
      </c>
      <c r="AX125" s="86">
        <v>-15.419064266302613</v>
      </c>
      <c r="AY125" s="86">
        <v>-8.1494325346784393</v>
      </c>
      <c r="AZ125" s="86">
        <v>-3.590425531914903</v>
      </c>
      <c r="BA125" s="86">
        <v>1.9457161543492418</v>
      </c>
      <c r="BB125" s="86">
        <v>-4.1424344454647439</v>
      </c>
      <c r="BC125" s="86">
        <v>-36</v>
      </c>
      <c r="BD125" s="86">
        <v>-13.403702772891009</v>
      </c>
      <c r="BE125" s="86">
        <v>-81.30694313540684</v>
      </c>
      <c r="BF125" s="86" t="s">
        <v>18</v>
      </c>
      <c r="BG125" s="86">
        <v>11.747137879542066</v>
      </c>
      <c r="BH125" s="7"/>
      <c r="BI125" s="194"/>
      <c r="BJ125" s="136">
        <v>2021</v>
      </c>
      <c r="BK125" s="2" t="s">
        <v>224</v>
      </c>
      <c r="BL125" s="86">
        <v>-13.951969556721181</v>
      </c>
      <c r="BM125" s="86">
        <v>-6.2146456854880201</v>
      </c>
      <c r="BN125" s="86">
        <v>-2.3927800061709359</v>
      </c>
      <c r="BO125" s="86">
        <v>-2.7769207034865791E-2</v>
      </c>
      <c r="BP125" s="86">
        <v>6.1195104391648686E-2</v>
      </c>
      <c r="BQ125" s="86">
        <v>-0.20878329733621317</v>
      </c>
      <c r="BR125" s="86">
        <v>-2.314100586238816</v>
      </c>
      <c r="BS125" s="86">
        <v>-1.6455826391031581</v>
      </c>
      <c r="BT125" s="86">
        <v>-1.3308649593746791</v>
      </c>
      <c r="BU125" s="86">
        <v>0</v>
      </c>
      <c r="BV125" s="86">
        <v>0.1213617196338579</v>
      </c>
    </row>
    <row r="126" spans="1:74" x14ac:dyDescent="0.25">
      <c r="A126" s="194"/>
      <c r="B126" s="125">
        <v>2022</v>
      </c>
      <c r="C126" s="4" t="s">
        <v>225</v>
      </c>
      <c r="D126" s="5">
        <v>174043</v>
      </c>
      <c r="E126" s="5">
        <v>73466</v>
      </c>
      <c r="F126" s="5">
        <v>49354</v>
      </c>
      <c r="G126" s="5">
        <v>1450</v>
      </c>
      <c r="H126" s="5">
        <v>6199</v>
      </c>
      <c r="I126" s="5">
        <v>12585</v>
      </c>
      <c r="J126" s="5">
        <v>8000</v>
      </c>
      <c r="K126" s="5">
        <v>20674</v>
      </c>
      <c r="L126" s="5">
        <v>595</v>
      </c>
      <c r="M126" s="5"/>
      <c r="N126" s="5">
        <v>1720</v>
      </c>
      <c r="O126" s="7"/>
      <c r="P126" s="194"/>
      <c r="Q126" s="125">
        <v>2022</v>
      </c>
      <c r="R126" s="4" t="s">
        <v>225</v>
      </c>
      <c r="S126" s="87">
        <v>4.0124545057939685</v>
      </c>
      <c r="T126" s="87">
        <v>10.821818620648031</v>
      </c>
      <c r="U126" s="87">
        <v>-5.890204603092883</v>
      </c>
      <c r="V126" s="87">
        <v>0</v>
      </c>
      <c r="W126" s="87">
        <v>-0.57738572574179159</v>
      </c>
      <c r="X126" s="87">
        <v>33.954230973922307</v>
      </c>
      <c r="Y126" s="87">
        <v>0</v>
      </c>
      <c r="Z126" s="87">
        <v>0</v>
      </c>
      <c r="AA126" s="87">
        <v>0</v>
      </c>
      <c r="AB126" s="87" t="s">
        <v>18</v>
      </c>
      <c r="AC126" s="87">
        <v>-23.385300668151444</v>
      </c>
      <c r="AD126" s="7"/>
      <c r="AE126" s="194"/>
      <c r="AF126" s="125">
        <v>2022</v>
      </c>
      <c r="AG126" s="4" t="s">
        <v>225</v>
      </c>
      <c r="AH126" s="87">
        <v>4.0124545057939685</v>
      </c>
      <c r="AI126" s="87">
        <v>4.2873620233193224</v>
      </c>
      <c r="AJ126" s="87">
        <v>-1.8460637426865607</v>
      </c>
      <c r="AK126" s="87">
        <v>0</v>
      </c>
      <c r="AL126" s="87">
        <v>-2.1514501371549428E-2</v>
      </c>
      <c r="AM126" s="87">
        <v>1.906423871534519</v>
      </c>
      <c r="AN126" s="87">
        <v>0</v>
      </c>
      <c r="AO126" s="87">
        <v>0</v>
      </c>
      <c r="AP126" s="87">
        <v>0</v>
      </c>
      <c r="AQ126" s="87">
        <v>0</v>
      </c>
      <c r="AR126" s="87">
        <v>-0.31375314500176249</v>
      </c>
      <c r="AS126" s="7"/>
      <c r="AT126" s="194"/>
      <c r="AU126" s="125">
        <v>2022</v>
      </c>
      <c r="AV126" s="4" t="s">
        <v>225</v>
      </c>
      <c r="AW126" s="87">
        <v>-13.846496547286094</v>
      </c>
      <c r="AX126" s="87">
        <v>-17.002575805504094</v>
      </c>
      <c r="AY126" s="87">
        <v>-4.2729406288185885</v>
      </c>
      <c r="AZ126" s="87">
        <v>-8.9767733835530521</v>
      </c>
      <c r="BA126" s="87">
        <v>1.0267275097783397</v>
      </c>
      <c r="BB126" s="87">
        <v>13.429472735466419</v>
      </c>
      <c r="BC126" s="87">
        <v>-33.333333333333343</v>
      </c>
      <c r="BD126" s="87">
        <v>-13.403702772891009</v>
      </c>
      <c r="BE126" s="87">
        <v>-81.30694313540684</v>
      </c>
      <c r="BF126" s="87" t="s">
        <v>18</v>
      </c>
      <c r="BG126" s="87">
        <v>-57.645900024624474</v>
      </c>
      <c r="BH126" s="7"/>
      <c r="BI126" s="194"/>
      <c r="BJ126" s="125">
        <v>2022</v>
      </c>
      <c r="BK126" s="4" t="s">
        <v>225</v>
      </c>
      <c r="BL126" s="87">
        <v>-13.846496547286094</v>
      </c>
      <c r="BM126" s="87">
        <v>-7.449941836002278</v>
      </c>
      <c r="BN126" s="87">
        <v>-1.0905130807118284</v>
      </c>
      <c r="BO126" s="87">
        <v>-7.0786822760686083E-2</v>
      </c>
      <c r="BP126" s="87">
        <v>3.1185803034428139E-2</v>
      </c>
      <c r="BQ126" s="87">
        <v>0.73756899240155438</v>
      </c>
      <c r="BR126" s="87">
        <v>-1.9800509863128977</v>
      </c>
      <c r="BS126" s="87">
        <v>-1.5840407890503181</v>
      </c>
      <c r="BT126" s="87">
        <v>-1.2810929881444448</v>
      </c>
      <c r="BU126" s="87">
        <v>0</v>
      </c>
      <c r="BV126" s="87">
        <v>-1.1588248397396235</v>
      </c>
    </row>
    <row r="127" spans="1:74" x14ac:dyDescent="0.25">
      <c r="A127" s="194"/>
      <c r="B127" s="108">
        <v>2022</v>
      </c>
      <c r="C127" s="2" t="s">
        <v>226</v>
      </c>
      <c r="D127" s="3">
        <v>149846</v>
      </c>
      <c r="E127" s="3">
        <v>70681</v>
      </c>
      <c r="F127" s="3">
        <v>46113</v>
      </c>
      <c r="G127" s="3">
        <v>1450</v>
      </c>
      <c r="H127" s="3">
        <v>4925</v>
      </c>
      <c r="I127" s="3">
        <v>12585</v>
      </c>
      <c r="J127" s="3">
        <v>8580</v>
      </c>
      <c r="K127" s="3">
        <v>2672</v>
      </c>
      <c r="L127" s="3">
        <v>595</v>
      </c>
      <c r="M127" s="3"/>
      <c r="N127" s="3">
        <v>2245</v>
      </c>
      <c r="O127" s="7"/>
      <c r="P127" s="194"/>
      <c r="Q127" s="108">
        <v>2022</v>
      </c>
      <c r="R127" s="2" t="s">
        <v>226</v>
      </c>
      <c r="S127" s="86">
        <v>-13.902886068385399</v>
      </c>
      <c r="T127" s="86">
        <v>-3.7908692456374382</v>
      </c>
      <c r="U127" s="86">
        <v>-6.5668436195647786</v>
      </c>
      <c r="V127" s="86">
        <v>0</v>
      </c>
      <c r="W127" s="86">
        <v>-20.551701887401194</v>
      </c>
      <c r="X127" s="86">
        <v>0</v>
      </c>
      <c r="Y127" s="86">
        <v>7.25</v>
      </c>
      <c r="Z127" s="86">
        <v>-87.075553835735704</v>
      </c>
      <c r="AA127" s="86">
        <v>0</v>
      </c>
      <c r="AB127" s="86" t="s">
        <v>18</v>
      </c>
      <c r="AC127" s="86">
        <v>30.523255813953512</v>
      </c>
      <c r="AD127" s="7"/>
      <c r="AE127" s="194"/>
      <c r="AF127" s="108">
        <v>2022</v>
      </c>
      <c r="AG127" s="2" t="s">
        <v>226</v>
      </c>
      <c r="AH127" s="86">
        <v>-13.902886068385399</v>
      </c>
      <c r="AI127" s="86">
        <v>-1.6001792660434491</v>
      </c>
      <c r="AJ127" s="86">
        <v>-1.8621834833920354</v>
      </c>
      <c r="AK127" s="86">
        <v>0</v>
      </c>
      <c r="AL127" s="86">
        <v>-0.7320030107502169</v>
      </c>
      <c r="AM127" s="86">
        <v>0</v>
      </c>
      <c r="AN127" s="86">
        <v>0.33325097820653521</v>
      </c>
      <c r="AO127" s="86">
        <v>-10.343420878748356</v>
      </c>
      <c r="AP127" s="86">
        <v>0</v>
      </c>
      <c r="AQ127" s="86">
        <v>0</v>
      </c>
      <c r="AR127" s="86">
        <v>0.30164959234212235</v>
      </c>
      <c r="AS127" s="7"/>
      <c r="AT127" s="194"/>
      <c r="AU127" s="108">
        <v>2022</v>
      </c>
      <c r="AV127" s="2" t="s">
        <v>226</v>
      </c>
      <c r="AW127" s="86">
        <v>-10.511920118484539</v>
      </c>
      <c r="AX127" s="86">
        <v>10.040166895005598</v>
      </c>
      <c r="AY127" s="86">
        <v>-6.3714442346348221</v>
      </c>
      <c r="AZ127" s="86">
        <v>-3.590425531914903</v>
      </c>
      <c r="BA127" s="86">
        <v>-29.58249928510152</v>
      </c>
      <c r="BB127" s="86">
        <v>10.734711834579855</v>
      </c>
      <c r="BC127" s="86">
        <v>7.25</v>
      </c>
      <c r="BD127" s="86">
        <v>-87.075553835735704</v>
      </c>
      <c r="BE127" s="86">
        <v>-81.30694313540684</v>
      </c>
      <c r="BF127" s="86" t="s">
        <v>18</v>
      </c>
      <c r="BG127" s="86">
        <v>0</v>
      </c>
      <c r="BH127" s="7"/>
      <c r="BI127" s="194"/>
      <c r="BJ127" s="108">
        <v>2022</v>
      </c>
      <c r="BK127" s="2" t="s">
        <v>226</v>
      </c>
      <c r="BL127" s="86">
        <v>-10.511920118484539</v>
      </c>
      <c r="BM127" s="86">
        <v>3.8513448951316209</v>
      </c>
      <c r="BN127" s="86">
        <v>-1.8740146194639522</v>
      </c>
      <c r="BO127" s="86">
        <v>-3.2248817543356734E-2</v>
      </c>
      <c r="BP127" s="86">
        <v>-1.2356074721704642</v>
      </c>
      <c r="BQ127" s="86">
        <v>0.72858439634991123</v>
      </c>
      <c r="BR127" s="86">
        <v>0.34637618842864637</v>
      </c>
      <c r="BS127" s="86">
        <v>-10.750800248435329</v>
      </c>
      <c r="BT127" s="86">
        <v>-1.5455544407816149</v>
      </c>
      <c r="BU127" s="86">
        <v>0</v>
      </c>
      <c r="BV127" s="86">
        <v>0</v>
      </c>
    </row>
    <row r="128" spans="1:74" x14ac:dyDescent="0.25">
      <c r="A128" s="194"/>
      <c r="B128" s="107">
        <v>2022</v>
      </c>
      <c r="C128" s="4" t="s">
        <v>223</v>
      </c>
      <c r="D128" s="5">
        <v>145682</v>
      </c>
      <c r="E128" s="5">
        <v>69279</v>
      </c>
      <c r="F128" s="5">
        <v>44186</v>
      </c>
      <c r="G128" s="5">
        <v>1450</v>
      </c>
      <c r="H128" s="5">
        <v>4748</v>
      </c>
      <c r="I128" s="5">
        <v>9998</v>
      </c>
      <c r="J128" s="5">
        <v>8580</v>
      </c>
      <c r="K128" s="5">
        <v>2672</v>
      </c>
      <c r="L128" s="5">
        <v>595</v>
      </c>
      <c r="M128" s="5"/>
      <c r="N128" s="5">
        <v>4174</v>
      </c>
      <c r="O128" s="7"/>
      <c r="P128" s="194"/>
      <c r="Q128" s="107">
        <v>2022</v>
      </c>
      <c r="R128" s="4" t="s">
        <v>223</v>
      </c>
      <c r="S128" s="87">
        <v>-2.7788529557011827</v>
      </c>
      <c r="T128" s="87">
        <v>-1.9835599383144</v>
      </c>
      <c r="U128" s="87">
        <v>-4.1788649621581726</v>
      </c>
      <c r="V128" s="87">
        <v>0</v>
      </c>
      <c r="W128" s="87">
        <v>-3.5939086294416285</v>
      </c>
      <c r="X128" s="87">
        <v>-20.556217719507359</v>
      </c>
      <c r="Y128" s="87">
        <v>0</v>
      </c>
      <c r="Z128" s="87">
        <v>0</v>
      </c>
      <c r="AA128" s="87">
        <v>0</v>
      </c>
      <c r="AB128" s="87" t="s">
        <v>18</v>
      </c>
      <c r="AC128" s="87">
        <v>85.924276169265028</v>
      </c>
      <c r="AD128" s="7"/>
      <c r="AE128" s="194"/>
      <c r="AF128" s="107">
        <v>2022</v>
      </c>
      <c r="AG128" s="4" t="s">
        <v>223</v>
      </c>
      <c r="AH128" s="87">
        <v>-2.7788529557011827</v>
      </c>
      <c r="AI128" s="87">
        <v>-0.93562724397047503</v>
      </c>
      <c r="AJ128" s="87">
        <v>-1.2859869465985061</v>
      </c>
      <c r="AK128" s="87">
        <v>0</v>
      </c>
      <c r="AL128" s="87">
        <v>-0.11812127117173617</v>
      </c>
      <c r="AM128" s="87">
        <v>-1.7264391441880307</v>
      </c>
      <c r="AN128" s="87">
        <v>0</v>
      </c>
      <c r="AO128" s="87">
        <v>0</v>
      </c>
      <c r="AP128" s="87">
        <v>0</v>
      </c>
      <c r="AQ128" s="87">
        <v>0</v>
      </c>
      <c r="AR128" s="87">
        <v>1.2873216502275653</v>
      </c>
      <c r="AS128" s="7"/>
      <c r="AT128" s="194"/>
      <c r="AU128" s="107">
        <v>2022</v>
      </c>
      <c r="AV128" s="4" t="s">
        <v>223</v>
      </c>
      <c r="AW128" s="87">
        <v>-8.4630319633555615</v>
      </c>
      <c r="AX128" s="87">
        <v>9.4870092926228011</v>
      </c>
      <c r="AY128" s="87">
        <v>-8.3125830013280222</v>
      </c>
      <c r="AZ128" s="87">
        <v>0</v>
      </c>
      <c r="BA128" s="87">
        <v>-20.415688903788137</v>
      </c>
      <c r="BB128" s="87">
        <v>14.223694733234325</v>
      </c>
      <c r="BC128" s="87">
        <v>7.25</v>
      </c>
      <c r="BD128" s="87">
        <v>-87.075553835735704</v>
      </c>
      <c r="BE128" s="87">
        <v>0</v>
      </c>
      <c r="BF128" s="87" t="s">
        <v>18</v>
      </c>
      <c r="BG128" s="87">
        <v>85.924276169265028</v>
      </c>
      <c r="BH128" s="7"/>
      <c r="BI128" s="194"/>
      <c r="BJ128" s="107">
        <v>2022</v>
      </c>
      <c r="BK128" s="4" t="s">
        <v>223</v>
      </c>
      <c r="BL128" s="87">
        <v>-8.4630319633555615</v>
      </c>
      <c r="BM128" s="87">
        <v>3.7718895891323365</v>
      </c>
      <c r="BN128" s="87">
        <v>-2.5171063958127835</v>
      </c>
      <c r="BO128" s="87">
        <v>0</v>
      </c>
      <c r="BP128" s="87">
        <v>-0.76531093112830018</v>
      </c>
      <c r="BQ128" s="87">
        <v>0.78227595176907527</v>
      </c>
      <c r="BR128" s="87">
        <v>0.36443377672776195</v>
      </c>
      <c r="BS128" s="87">
        <v>-11.311270428712364</v>
      </c>
      <c r="BT128" s="87">
        <v>0</v>
      </c>
      <c r="BU128" s="87">
        <v>0</v>
      </c>
      <c r="BV128" s="87">
        <v>1.2120564746687117</v>
      </c>
    </row>
    <row r="129" spans="1:74" x14ac:dyDescent="0.25">
      <c r="A129" s="194"/>
      <c r="B129" s="136">
        <v>2022</v>
      </c>
      <c r="C129" s="2" t="s">
        <v>224</v>
      </c>
      <c r="D129" s="114">
        <v>126223</v>
      </c>
      <c r="E129" s="114">
        <v>53419</v>
      </c>
      <c r="F129" s="114">
        <v>41890</v>
      </c>
      <c r="G129" s="114">
        <v>1450</v>
      </c>
      <c r="H129" s="114">
        <v>6462</v>
      </c>
      <c r="I129" s="114">
        <v>9998</v>
      </c>
      <c r="J129" s="114">
        <v>8629</v>
      </c>
      <c r="K129" s="114">
        <v>2060</v>
      </c>
      <c r="L129" s="114">
        <v>595</v>
      </c>
      <c r="M129" s="114"/>
      <c r="N129" s="114">
        <v>1720</v>
      </c>
      <c r="O129" s="7"/>
      <c r="P129" s="194"/>
      <c r="Q129" s="136">
        <v>2022</v>
      </c>
      <c r="R129" s="2" t="s">
        <v>224</v>
      </c>
      <c r="S129" s="115">
        <v>-13.35717521725401</v>
      </c>
      <c r="T129" s="115">
        <v>-22.892940140590952</v>
      </c>
      <c r="U129" s="115">
        <v>-5.1962159960168464</v>
      </c>
      <c r="V129" s="115">
        <v>0</v>
      </c>
      <c r="W129" s="115">
        <v>36.099410278011788</v>
      </c>
      <c r="X129" s="115">
        <v>0</v>
      </c>
      <c r="Y129" s="115">
        <v>0.57109557109558295</v>
      </c>
      <c r="Z129" s="115">
        <v>-22.904191616766468</v>
      </c>
      <c r="AA129" s="115">
        <v>0</v>
      </c>
      <c r="AB129" s="115" t="s">
        <v>18</v>
      </c>
      <c r="AC129" s="115">
        <v>-58.792525155725919</v>
      </c>
      <c r="AD129" s="7"/>
      <c r="AE129" s="194"/>
      <c r="AF129" s="136">
        <v>2022</v>
      </c>
      <c r="AG129" s="2" t="s">
        <v>224</v>
      </c>
      <c r="AH129" s="115">
        <v>-13.35717521725401</v>
      </c>
      <c r="AI129" s="115">
        <v>-10.886725882401388</v>
      </c>
      <c r="AJ129" s="115">
        <v>-1.5760354745267078</v>
      </c>
      <c r="AK129" s="115">
        <v>0</v>
      </c>
      <c r="AL129" s="115">
        <v>1.1765351930918018</v>
      </c>
      <c r="AM129" s="115">
        <v>0</v>
      </c>
      <c r="AN129" s="115">
        <v>3.3634903419777297E-2</v>
      </c>
      <c r="AO129" s="115">
        <v>-0.42009307944701446</v>
      </c>
      <c r="AP129" s="115">
        <v>0</v>
      </c>
      <c r="AQ129" s="115">
        <v>0</v>
      </c>
      <c r="AR129" s="115">
        <v>-1.6844908773904796</v>
      </c>
      <c r="AS129" s="7"/>
      <c r="AT129" s="194"/>
      <c r="AU129" s="136">
        <v>2022</v>
      </c>
      <c r="AV129" s="2" t="s">
        <v>224</v>
      </c>
      <c r="AW129" s="115">
        <v>-24.565974816080896</v>
      </c>
      <c r="AX129" s="115">
        <v>-19.418632715863154</v>
      </c>
      <c r="AY129" s="115">
        <v>-20.122799992372677</v>
      </c>
      <c r="AZ129" s="115">
        <v>0</v>
      </c>
      <c r="BA129" s="115">
        <v>3.640737770649551</v>
      </c>
      <c r="BB129" s="115">
        <v>6.4183076104310715</v>
      </c>
      <c r="BC129" s="115">
        <v>7.8624999999999972</v>
      </c>
      <c r="BD129" s="115">
        <v>-90.035793750604626</v>
      </c>
      <c r="BE129" s="115">
        <v>0</v>
      </c>
      <c r="BF129" s="115" t="s">
        <v>18</v>
      </c>
      <c r="BG129" s="115">
        <v>-23.385300668151444</v>
      </c>
      <c r="BH129" s="7"/>
      <c r="BI129" s="194"/>
      <c r="BJ129" s="136">
        <v>2022</v>
      </c>
      <c r="BK129" s="2" t="s">
        <v>224</v>
      </c>
      <c r="BL129" s="115">
        <v>-24.565974816080896</v>
      </c>
      <c r="BM129" s="115">
        <v>-7.6932271154432295</v>
      </c>
      <c r="BN129" s="115">
        <v>-6.3067370270544867</v>
      </c>
      <c r="BO129" s="115">
        <v>0</v>
      </c>
      <c r="BP129" s="115">
        <v>0.13566088364838133</v>
      </c>
      <c r="BQ129" s="115">
        <v>0.36036789797345353</v>
      </c>
      <c r="BR129" s="115">
        <v>0.37590614896401703</v>
      </c>
      <c r="BS129" s="115">
        <v>-11.12419245916727</v>
      </c>
      <c r="BT129" s="115">
        <v>0</v>
      </c>
      <c r="BU129" s="115">
        <v>0</v>
      </c>
      <c r="BV129" s="115">
        <v>-0.31375314500176299</v>
      </c>
    </row>
    <row r="130" spans="1:74" ht="15" customHeight="1" x14ac:dyDescent="0.25">
      <c r="A130" s="194"/>
      <c r="B130" s="125">
        <v>2023</v>
      </c>
      <c r="C130" s="4" t="s">
        <v>225</v>
      </c>
      <c r="D130" s="123">
        <v>148034</v>
      </c>
      <c r="E130" s="123">
        <v>81132</v>
      </c>
      <c r="F130" s="123">
        <v>37255</v>
      </c>
      <c r="G130" s="123">
        <v>1450</v>
      </c>
      <c r="H130" s="123">
        <v>6320</v>
      </c>
      <c r="I130" s="123">
        <v>8928</v>
      </c>
      <c r="J130" s="123">
        <v>8049</v>
      </c>
      <c r="K130" s="123">
        <v>2060</v>
      </c>
      <c r="L130" s="123">
        <v>595</v>
      </c>
      <c r="M130" s="123"/>
      <c r="N130" s="123">
        <v>2245</v>
      </c>
      <c r="O130" s="7"/>
      <c r="P130" s="194"/>
      <c r="Q130" s="125">
        <v>2023</v>
      </c>
      <c r="R130" s="4" t="s">
        <v>225</v>
      </c>
      <c r="S130" s="124">
        <v>17.279735072055018</v>
      </c>
      <c r="T130" s="124">
        <v>51.878545086954091</v>
      </c>
      <c r="U130" s="124">
        <v>-11.064693244211028</v>
      </c>
      <c r="V130" s="124">
        <v>0</v>
      </c>
      <c r="W130" s="124">
        <v>-2.1974620860414689</v>
      </c>
      <c r="X130" s="124">
        <v>-10.702140428085613</v>
      </c>
      <c r="Y130" s="124">
        <v>-6.7215204542820715</v>
      </c>
      <c r="Z130" s="124">
        <v>0</v>
      </c>
      <c r="AA130" s="124">
        <v>0</v>
      </c>
      <c r="AB130" s="124" t="s">
        <v>18</v>
      </c>
      <c r="AC130" s="124">
        <v>30.523255813953512</v>
      </c>
      <c r="AD130" s="7"/>
      <c r="AE130" s="194"/>
      <c r="AF130" s="125">
        <v>2023</v>
      </c>
      <c r="AG130" s="4" t="s">
        <v>225</v>
      </c>
      <c r="AH130" s="124">
        <v>17.279735072055018</v>
      </c>
      <c r="AI130" s="124">
        <v>21.95558654128012</v>
      </c>
      <c r="AJ130" s="124">
        <v>-3.6720724432155794</v>
      </c>
      <c r="AK130" s="124">
        <v>0</v>
      </c>
      <c r="AL130" s="124">
        <v>-0.11249930678244063</v>
      </c>
      <c r="AM130" s="124">
        <v>-0.8477060440648696</v>
      </c>
      <c r="AN130" s="124">
        <v>-0.45950421080151804</v>
      </c>
      <c r="AO130" s="124">
        <v>0</v>
      </c>
      <c r="AP130" s="124">
        <v>0</v>
      </c>
      <c r="AQ130" s="124">
        <v>0</v>
      </c>
      <c r="AR130" s="124">
        <v>0.41593053563930515</v>
      </c>
      <c r="AS130" s="7"/>
      <c r="AT130" s="194"/>
      <c r="AU130" s="125">
        <v>2023</v>
      </c>
      <c r="AV130" s="4" t="s">
        <v>225</v>
      </c>
      <c r="AW130" s="124">
        <v>-14.944008089954792</v>
      </c>
      <c r="AX130" s="124">
        <v>10.434758936106505</v>
      </c>
      <c r="AY130" s="124">
        <v>-24.514730315678563</v>
      </c>
      <c r="AZ130" s="124">
        <v>0</v>
      </c>
      <c r="BA130" s="124">
        <v>1.9519277302790812</v>
      </c>
      <c r="BB130" s="124">
        <v>-29.05840286054827</v>
      </c>
      <c r="BC130" s="124">
        <v>0.61249999999999716</v>
      </c>
      <c r="BD130" s="124">
        <v>-90.035793750604626</v>
      </c>
      <c r="BE130" s="124">
        <v>0</v>
      </c>
      <c r="BF130" s="124" t="s">
        <v>18</v>
      </c>
      <c r="BG130" s="124">
        <v>30.523255813953512</v>
      </c>
      <c r="BH130" s="7"/>
      <c r="BI130" s="194"/>
      <c r="BJ130" s="125">
        <v>2023</v>
      </c>
      <c r="BK130" s="4" t="s">
        <v>225</v>
      </c>
      <c r="BL130" s="124">
        <v>-14.944008089954792</v>
      </c>
      <c r="BM130" s="124">
        <v>4.4046586188470691</v>
      </c>
      <c r="BN130" s="124">
        <v>-6.9517303195187452</v>
      </c>
      <c r="BO130" s="124">
        <v>0</v>
      </c>
      <c r="BP130" s="124">
        <v>6.9523048901708254E-2</v>
      </c>
      <c r="BQ130" s="124">
        <v>-2.1012048746574137</v>
      </c>
      <c r="BR130" s="124">
        <v>2.8153961951931438E-2</v>
      </c>
      <c r="BS130" s="124">
        <v>-10.695058117821466</v>
      </c>
      <c r="BT130" s="124">
        <v>0</v>
      </c>
      <c r="BU130" s="124">
        <v>0</v>
      </c>
      <c r="BV130" s="124">
        <v>0.30164959234212252</v>
      </c>
    </row>
    <row r="131" spans="1:74" ht="15" customHeight="1" x14ac:dyDescent="0.25">
      <c r="A131" s="194"/>
      <c r="B131" s="136">
        <v>2023</v>
      </c>
      <c r="C131" s="2" t="s">
        <v>226</v>
      </c>
      <c r="D131" s="3">
        <v>169746</v>
      </c>
      <c r="E131" s="3">
        <v>100916</v>
      </c>
      <c r="F131" s="3">
        <v>40187</v>
      </c>
      <c r="G131" s="3">
        <v>1450</v>
      </c>
      <c r="H131" s="3">
        <v>5841</v>
      </c>
      <c r="I131" s="3">
        <v>8928</v>
      </c>
      <c r="J131" s="3">
        <v>8049</v>
      </c>
      <c r="K131" s="3">
        <v>2060</v>
      </c>
      <c r="L131" s="3">
        <v>595</v>
      </c>
      <c r="M131" s="3"/>
      <c r="N131" s="3">
        <v>1720</v>
      </c>
      <c r="O131" s="7"/>
      <c r="P131" s="194"/>
      <c r="Q131" s="136">
        <v>2023</v>
      </c>
      <c r="R131" s="2" t="s">
        <v>226</v>
      </c>
      <c r="S131" s="86">
        <v>14.666900847102696</v>
      </c>
      <c r="T131" s="86">
        <v>24.384952916235278</v>
      </c>
      <c r="U131" s="86">
        <v>7.8700845524090681</v>
      </c>
      <c r="V131" s="86">
        <v>0</v>
      </c>
      <c r="W131" s="86">
        <v>-7.5791139240506311</v>
      </c>
      <c r="X131" s="86">
        <v>0</v>
      </c>
      <c r="Y131" s="86">
        <v>0</v>
      </c>
      <c r="Z131" s="86">
        <v>0</v>
      </c>
      <c r="AA131" s="86">
        <v>0</v>
      </c>
      <c r="AB131" s="86" t="s">
        <v>18</v>
      </c>
      <c r="AC131" s="86">
        <v>-23.385300668151444</v>
      </c>
      <c r="AD131" s="7"/>
      <c r="AE131" s="194"/>
      <c r="AF131" s="136">
        <v>2023</v>
      </c>
      <c r="AG131" s="2" t="s">
        <v>226</v>
      </c>
      <c r="AH131" s="86">
        <v>14.666900847102696</v>
      </c>
      <c r="AI131" s="86">
        <v>13.364497345204484</v>
      </c>
      <c r="AJ131" s="86">
        <v>1.9806260723887761</v>
      </c>
      <c r="AK131" s="86">
        <v>0</v>
      </c>
      <c r="AL131" s="86">
        <v>-0.32357431400894393</v>
      </c>
      <c r="AM131" s="86">
        <v>0</v>
      </c>
      <c r="AN131" s="86">
        <v>0</v>
      </c>
      <c r="AO131" s="86">
        <v>0</v>
      </c>
      <c r="AP131" s="86">
        <v>0</v>
      </c>
      <c r="AQ131" s="86">
        <v>0</v>
      </c>
      <c r="AR131" s="86">
        <v>-0.35464825648161918</v>
      </c>
      <c r="AS131" s="7"/>
      <c r="AT131" s="194"/>
      <c r="AU131" s="136">
        <v>2023</v>
      </c>
      <c r="AV131" s="2" t="s">
        <v>226</v>
      </c>
      <c r="AW131" s="86">
        <v>13.280301109138719</v>
      </c>
      <c r="AX131" s="86">
        <v>42.776700952165356</v>
      </c>
      <c r="AY131" s="86">
        <v>-12.85103983692234</v>
      </c>
      <c r="AZ131" s="86">
        <v>0</v>
      </c>
      <c r="BA131" s="86">
        <v>18.598984771573598</v>
      </c>
      <c r="BB131" s="86">
        <v>-29.05840286054827</v>
      </c>
      <c r="BC131" s="86">
        <v>-6.1888111888112007</v>
      </c>
      <c r="BD131" s="86">
        <v>-22.904191616766468</v>
      </c>
      <c r="BE131" s="86">
        <v>0</v>
      </c>
      <c r="BF131" s="86" t="s">
        <v>18</v>
      </c>
      <c r="BG131" s="86">
        <v>-23.385300668151444</v>
      </c>
      <c r="BH131" s="7"/>
      <c r="BI131" s="194"/>
      <c r="BJ131" s="136">
        <v>2023</v>
      </c>
      <c r="BK131" s="2" t="s">
        <v>226</v>
      </c>
      <c r="BL131" s="86">
        <v>13.280301109138719</v>
      </c>
      <c r="BM131" s="86">
        <v>20.17738211230197</v>
      </c>
      <c r="BN131" s="86">
        <v>-3.9547268529023141</v>
      </c>
      <c r="BO131" s="86">
        <v>0</v>
      </c>
      <c r="BP131" s="86">
        <v>0.61129426210909887</v>
      </c>
      <c r="BQ131" s="86">
        <v>-2.4405055857346882</v>
      </c>
      <c r="BR131" s="86">
        <v>-0.35436381351520901</v>
      </c>
      <c r="BS131" s="86">
        <v>-0.40841931049210534</v>
      </c>
      <c r="BT131" s="86">
        <v>0</v>
      </c>
      <c r="BU131" s="86">
        <v>0</v>
      </c>
      <c r="BV131" s="86">
        <v>-0.35035970262803151</v>
      </c>
    </row>
    <row r="132" spans="1:74" ht="15" customHeight="1" x14ac:dyDescent="0.25">
      <c r="A132" s="194"/>
      <c r="B132" s="153">
        <v>2023</v>
      </c>
      <c r="C132" s="151" t="s">
        <v>223</v>
      </c>
      <c r="D132" s="123">
        <v>142144</v>
      </c>
      <c r="E132" s="123">
        <v>72936</v>
      </c>
      <c r="F132" s="123">
        <v>40071</v>
      </c>
      <c r="G132" s="123">
        <v>1450</v>
      </c>
      <c r="H132" s="123">
        <v>5910</v>
      </c>
      <c r="I132" s="123">
        <v>8928</v>
      </c>
      <c r="J132" s="123">
        <v>8000</v>
      </c>
      <c r="K132" s="123">
        <v>2060</v>
      </c>
      <c r="L132" s="123">
        <v>595</v>
      </c>
      <c r="M132" s="123"/>
      <c r="N132" s="123">
        <v>2194</v>
      </c>
      <c r="O132" s="7"/>
      <c r="P132" s="194"/>
      <c r="Q132" s="153">
        <v>2023</v>
      </c>
      <c r="R132" s="151" t="s">
        <v>223</v>
      </c>
      <c r="S132" s="124">
        <v>-16.260766085798778</v>
      </c>
      <c r="T132" s="124">
        <v>-27.726029569146618</v>
      </c>
      <c r="U132" s="124">
        <v>-0.28865055863836631</v>
      </c>
      <c r="V132" s="124">
        <v>0</v>
      </c>
      <c r="W132" s="124">
        <v>1.1813045711350725</v>
      </c>
      <c r="X132" s="124">
        <v>0</v>
      </c>
      <c r="Y132" s="124">
        <v>-0.60877127593489888</v>
      </c>
      <c r="Z132" s="124">
        <v>0</v>
      </c>
      <c r="AA132" s="124">
        <v>0</v>
      </c>
      <c r="AB132" s="124" t="s">
        <v>18</v>
      </c>
      <c r="AC132" s="124">
        <v>27.558139534883736</v>
      </c>
      <c r="AD132" s="7"/>
      <c r="AE132" s="194"/>
      <c r="AF132" s="153">
        <v>2023</v>
      </c>
      <c r="AG132" s="151" t="s">
        <v>223</v>
      </c>
      <c r="AH132" s="124">
        <v>-16.260766085798778</v>
      </c>
      <c r="AI132" s="124">
        <v>-16.483451745549228</v>
      </c>
      <c r="AJ132" s="124">
        <v>-6.8337398230297011E-2</v>
      </c>
      <c r="AK132" s="124">
        <v>0</v>
      </c>
      <c r="AL132" s="124">
        <v>4.0648969636987019E-2</v>
      </c>
      <c r="AM132" s="124">
        <v>0</v>
      </c>
      <c r="AN132" s="124">
        <v>-2.8866659597280638E-2</v>
      </c>
      <c r="AO132" s="124">
        <v>0</v>
      </c>
      <c r="AP132" s="124">
        <v>0</v>
      </c>
      <c r="AQ132" s="124">
        <v>0</v>
      </c>
      <c r="AR132" s="124">
        <v>0.27924074794104126</v>
      </c>
      <c r="AS132" s="7"/>
      <c r="AT132" s="194"/>
      <c r="AU132" s="153">
        <v>2023</v>
      </c>
      <c r="AV132" s="151" t="s">
        <v>223</v>
      </c>
      <c r="AW132" s="124">
        <v>-2.4285773122280148</v>
      </c>
      <c r="AX132" s="124">
        <v>5.2786558697440711</v>
      </c>
      <c r="AY132" s="124">
        <v>-9.3129045398995203</v>
      </c>
      <c r="AZ132" s="124">
        <v>0</v>
      </c>
      <c r="BA132" s="124">
        <v>24.473462510530752</v>
      </c>
      <c r="BB132" s="124">
        <v>-10.702140428085613</v>
      </c>
      <c r="BC132" s="124">
        <v>-6.7599067599067695</v>
      </c>
      <c r="BD132" s="124">
        <v>-22.904191616766468</v>
      </c>
      <c r="BE132" s="124">
        <v>0</v>
      </c>
      <c r="BF132" s="124" t="s">
        <v>18</v>
      </c>
      <c r="BG132" s="124">
        <v>-47.436511739338762</v>
      </c>
      <c r="BH132" s="7"/>
      <c r="BI132" s="194"/>
      <c r="BJ132" s="153">
        <v>2023</v>
      </c>
      <c r="BK132" s="151" t="s">
        <v>223</v>
      </c>
      <c r="BL132" s="124">
        <v>-2.4285773122280148</v>
      </c>
      <c r="BM132" s="124">
        <v>2.5102620776760456</v>
      </c>
      <c r="BN132" s="124">
        <v>-2.8246454606609048</v>
      </c>
      <c r="BO132" s="124">
        <v>0</v>
      </c>
      <c r="BP132" s="124">
        <v>0.79762770966900887</v>
      </c>
      <c r="BQ132" s="124">
        <v>-0.73447646243187559</v>
      </c>
      <c r="BR132" s="124">
        <v>-0.39812742823410074</v>
      </c>
      <c r="BS132" s="124">
        <v>-0.42009307944701674</v>
      </c>
      <c r="BT132" s="124">
        <v>0</v>
      </c>
      <c r="BU132" s="124">
        <v>0</v>
      </c>
      <c r="BV132" s="124">
        <v>-1.3591246687991716</v>
      </c>
    </row>
    <row r="133" spans="1:74" ht="15" customHeight="1" x14ac:dyDescent="0.25">
      <c r="A133" s="194"/>
      <c r="B133" s="154">
        <v>2023</v>
      </c>
      <c r="C133" s="155" t="s">
        <v>224</v>
      </c>
      <c r="D133" s="3">
        <v>132671</v>
      </c>
      <c r="E133" s="3">
        <v>61955</v>
      </c>
      <c r="F133" s="3">
        <v>41442</v>
      </c>
      <c r="G133" s="3">
        <v>1450</v>
      </c>
      <c r="H133" s="3">
        <v>6199</v>
      </c>
      <c r="I133" s="3">
        <v>4207</v>
      </c>
      <c r="J133" s="3">
        <v>12787</v>
      </c>
      <c r="K133" s="3">
        <v>2060</v>
      </c>
      <c r="L133" s="3"/>
      <c r="M133" s="3"/>
      <c r="N133" s="3">
        <v>2571</v>
      </c>
      <c r="O133" s="7"/>
      <c r="P133" s="194"/>
      <c r="Q133" s="154">
        <v>2023</v>
      </c>
      <c r="R133" s="155" t="s">
        <v>224</v>
      </c>
      <c r="S133" s="86">
        <v>-6.6643685276902289</v>
      </c>
      <c r="T133" s="86">
        <v>-15.055665240759026</v>
      </c>
      <c r="U133" s="86">
        <v>3.4214269671333426</v>
      </c>
      <c r="V133" s="86">
        <v>0</v>
      </c>
      <c r="W133" s="86">
        <v>4.8900169204737693</v>
      </c>
      <c r="X133" s="86">
        <v>-52.878584229390682</v>
      </c>
      <c r="Y133" s="86">
        <v>59.837500000000006</v>
      </c>
      <c r="Z133" s="86">
        <v>0</v>
      </c>
      <c r="AA133" s="86">
        <v>-100</v>
      </c>
      <c r="AB133" s="86" t="s">
        <v>18</v>
      </c>
      <c r="AC133" s="86">
        <v>17.18322698268004</v>
      </c>
      <c r="AD133" s="7"/>
      <c r="AE133" s="194"/>
      <c r="AF133" s="154">
        <v>2023</v>
      </c>
      <c r="AG133" s="155" t="s">
        <v>224</v>
      </c>
      <c r="AH133" s="86">
        <v>-6.6643685276902289</v>
      </c>
      <c r="AI133" s="86">
        <v>-7.7252645204862667</v>
      </c>
      <c r="AJ133" s="86">
        <v>0.96451485817199445</v>
      </c>
      <c r="AK133" s="86">
        <v>0</v>
      </c>
      <c r="AL133" s="86">
        <v>0.20331494822152182</v>
      </c>
      <c r="AM133" s="86">
        <v>-3.3212798289058982</v>
      </c>
      <c r="AN133" s="86">
        <v>3.367711616389014</v>
      </c>
      <c r="AO133" s="86">
        <v>0</v>
      </c>
      <c r="AP133" s="86">
        <v>-0.41858959927960376</v>
      </c>
      <c r="AQ133" s="86">
        <v>0</v>
      </c>
      <c r="AR133" s="86">
        <v>0.26522399819900944</v>
      </c>
      <c r="AS133" s="7"/>
      <c r="AT133" s="194"/>
      <c r="AU133" s="154">
        <v>2023</v>
      </c>
      <c r="AV133" s="155" t="s">
        <v>224</v>
      </c>
      <c r="AW133" s="86">
        <v>5.1084192262899677</v>
      </c>
      <c r="AX133" s="86">
        <v>15.979333196053844</v>
      </c>
      <c r="AY133" s="86">
        <v>-1.0694676533778988</v>
      </c>
      <c r="AZ133" s="86">
        <v>0</v>
      </c>
      <c r="BA133" s="86">
        <v>-4.0699473847106162</v>
      </c>
      <c r="BB133" s="86">
        <v>-57.921584316863374</v>
      </c>
      <c r="BC133" s="86">
        <v>48.186348360180773</v>
      </c>
      <c r="BD133" s="86">
        <v>0</v>
      </c>
      <c r="BE133" s="86">
        <v>-100</v>
      </c>
      <c r="BF133" s="86" t="s">
        <v>18</v>
      </c>
      <c r="BG133" s="86">
        <v>49.476744186046517</v>
      </c>
      <c r="BH133" s="7"/>
      <c r="BI133" s="194"/>
      <c r="BJ133" s="154">
        <v>2023</v>
      </c>
      <c r="BK133" s="155" t="s">
        <v>224</v>
      </c>
      <c r="BL133" s="86">
        <v>5.1084192262899677</v>
      </c>
      <c r="BM133" s="86">
        <v>6.7626343851754287</v>
      </c>
      <c r="BN133" s="86">
        <v>-0.35492739041220622</v>
      </c>
      <c r="BO133" s="86">
        <v>0</v>
      </c>
      <c r="BP133" s="86">
        <v>-0.20836139213930857</v>
      </c>
      <c r="BQ133" s="86">
        <v>-4.5879118702613528</v>
      </c>
      <c r="BR133" s="86">
        <v>3.2941698422632886</v>
      </c>
      <c r="BS133" s="86">
        <v>0</v>
      </c>
      <c r="BT133" s="86">
        <v>-0.47138794039121135</v>
      </c>
      <c r="BU133" s="86">
        <v>0</v>
      </c>
      <c r="BV133" s="86">
        <v>0.67420359205532909</v>
      </c>
    </row>
    <row r="134" spans="1:74" ht="15" customHeight="1" thickBot="1" x14ac:dyDescent="0.3">
      <c r="A134" s="195"/>
      <c r="B134" s="156">
        <v>2024</v>
      </c>
      <c r="C134" s="157" t="s">
        <v>225</v>
      </c>
      <c r="D134" s="142">
        <v>149166</v>
      </c>
      <c r="E134" s="142">
        <v>62439</v>
      </c>
      <c r="F134" s="142">
        <v>42014</v>
      </c>
      <c r="G134" s="142">
        <v>1450</v>
      </c>
      <c r="H134" s="142">
        <v>7325</v>
      </c>
      <c r="I134" s="142">
        <v>3452</v>
      </c>
      <c r="J134" s="142">
        <v>9155</v>
      </c>
      <c r="K134" s="142">
        <v>18060</v>
      </c>
      <c r="L134" s="142"/>
      <c r="M134" s="142"/>
      <c r="N134" s="142">
        <v>5271</v>
      </c>
      <c r="O134" s="7"/>
      <c r="P134" s="195"/>
      <c r="Q134" s="156">
        <v>2024</v>
      </c>
      <c r="R134" s="157" t="s">
        <v>225</v>
      </c>
      <c r="S134" s="143">
        <v>12.433010982053361</v>
      </c>
      <c r="T134" s="143">
        <v>0.78121217012348154</v>
      </c>
      <c r="U134" s="143">
        <v>1.3802422662998879</v>
      </c>
      <c r="V134" s="143">
        <v>0</v>
      </c>
      <c r="W134" s="143">
        <v>18.164220035489592</v>
      </c>
      <c r="X134" s="143">
        <v>-17.946280009507959</v>
      </c>
      <c r="Y134" s="143">
        <v>-28.403847657777419</v>
      </c>
      <c r="Z134" s="143">
        <v>776.69902912621365</v>
      </c>
      <c r="AA134" s="143" t="s">
        <v>18</v>
      </c>
      <c r="AB134" s="143" t="s">
        <v>18</v>
      </c>
      <c r="AC134" s="143">
        <v>105.01750291715285</v>
      </c>
      <c r="AD134" s="7"/>
      <c r="AE134" s="195"/>
      <c r="AF134" s="156">
        <v>2024</v>
      </c>
      <c r="AG134" s="157" t="s">
        <v>225</v>
      </c>
      <c r="AH134" s="143">
        <v>12.433010982053361</v>
      </c>
      <c r="AI134" s="143">
        <v>0.36481220462648234</v>
      </c>
      <c r="AJ134" s="143">
        <v>0.43114169637675193</v>
      </c>
      <c r="AK134" s="143">
        <v>0</v>
      </c>
      <c r="AL134" s="143">
        <v>0.84871599671367592</v>
      </c>
      <c r="AM134" s="143">
        <v>-0.56907688944833512</v>
      </c>
      <c r="AN134" s="143">
        <v>-2.7375990231474874</v>
      </c>
      <c r="AO134" s="143">
        <v>12.059907590958094</v>
      </c>
      <c r="AP134" s="143">
        <v>0</v>
      </c>
      <c r="AQ134" s="143">
        <v>0</v>
      </c>
      <c r="AR134" s="143">
        <v>2.0351094059741786</v>
      </c>
      <c r="AS134" s="7"/>
      <c r="AT134" s="195"/>
      <c r="AU134" s="156">
        <v>2024</v>
      </c>
      <c r="AV134" s="157" t="s">
        <v>225</v>
      </c>
      <c r="AW134" s="143">
        <v>0.76468919302321581</v>
      </c>
      <c r="AX134" s="143">
        <v>-23.040230735098362</v>
      </c>
      <c r="AY134" s="143">
        <v>12.77412427862032</v>
      </c>
      <c r="AZ134" s="143">
        <v>0</v>
      </c>
      <c r="BA134" s="143">
        <v>15.901898734177223</v>
      </c>
      <c r="BB134" s="143">
        <v>-61.33512544802867</v>
      </c>
      <c r="BC134" s="143">
        <v>13.740837371102003</v>
      </c>
      <c r="BD134" s="143">
        <v>776.69902912621365</v>
      </c>
      <c r="BE134" s="143">
        <v>-100</v>
      </c>
      <c r="BF134" s="143" t="s">
        <v>18</v>
      </c>
      <c r="BG134" s="143">
        <v>134.78841870824053</v>
      </c>
      <c r="BH134" s="7"/>
      <c r="BI134" s="195"/>
      <c r="BJ134" s="156">
        <v>2024</v>
      </c>
      <c r="BK134" s="157" t="s">
        <v>225</v>
      </c>
      <c r="BL134" s="143">
        <v>0.76468919302321581</v>
      </c>
      <c r="BM134" s="143">
        <v>-12.627504492211106</v>
      </c>
      <c r="BN134" s="143">
        <v>3.2148020049447736</v>
      </c>
      <c r="BO134" s="143">
        <v>0</v>
      </c>
      <c r="BP134" s="143">
        <v>0.67889809097909171</v>
      </c>
      <c r="BQ134" s="143">
        <v>-3.6991501952253794</v>
      </c>
      <c r="BR134" s="143">
        <v>0.74712566032126915</v>
      </c>
      <c r="BS134" s="143">
        <v>10.808327816582555</v>
      </c>
      <c r="BT134" s="143">
        <v>-0.40193469067916376</v>
      </c>
      <c r="BU134" s="143">
        <v>0</v>
      </c>
      <c r="BV134" s="143">
        <v>2.0441249983111756</v>
      </c>
    </row>
    <row r="135" spans="1:74" x14ac:dyDescent="0.25">
      <c r="A135" s="193" t="s">
        <v>195</v>
      </c>
      <c r="B135" s="82">
        <v>2020</v>
      </c>
      <c r="C135" s="82" t="s">
        <v>223</v>
      </c>
      <c r="D135" s="99">
        <v>335028</v>
      </c>
      <c r="E135" s="99">
        <v>174910</v>
      </c>
      <c r="F135" s="99">
        <v>81308</v>
      </c>
      <c r="G135" s="99">
        <v>1497</v>
      </c>
      <c r="H135" s="99">
        <v>28802</v>
      </c>
      <c r="I135" s="99">
        <v>3626</v>
      </c>
      <c r="J135" s="99">
        <v>10513</v>
      </c>
      <c r="K135" s="99">
        <v>2897</v>
      </c>
      <c r="L135" s="99">
        <v>3131</v>
      </c>
      <c r="M135" s="99"/>
      <c r="N135" s="99">
        <v>28344</v>
      </c>
      <c r="O135" s="7"/>
      <c r="P135" s="193" t="s">
        <v>195</v>
      </c>
      <c r="Q135" s="82">
        <v>2020</v>
      </c>
      <c r="R135" s="82" t="s">
        <v>223</v>
      </c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7"/>
      <c r="AE135" s="193" t="s">
        <v>195</v>
      </c>
      <c r="AF135" s="82">
        <v>2020</v>
      </c>
      <c r="AG135" s="82" t="s">
        <v>223</v>
      </c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7"/>
      <c r="AT135" s="193" t="s">
        <v>195</v>
      </c>
      <c r="AU135" s="82">
        <v>2020</v>
      </c>
      <c r="AV135" s="82" t="s">
        <v>223</v>
      </c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7"/>
      <c r="BI135" s="193" t="s">
        <v>195</v>
      </c>
      <c r="BJ135" s="82">
        <v>2020</v>
      </c>
      <c r="BK135" s="82" t="s">
        <v>223</v>
      </c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</row>
    <row r="136" spans="1:74" x14ac:dyDescent="0.25">
      <c r="A136" s="194"/>
      <c r="B136" s="107">
        <v>2020</v>
      </c>
      <c r="C136" s="4" t="s">
        <v>224</v>
      </c>
      <c r="D136" s="5">
        <v>314129</v>
      </c>
      <c r="E136" s="5">
        <v>148904</v>
      </c>
      <c r="F136" s="5">
        <v>87206</v>
      </c>
      <c r="G136" s="5">
        <v>581</v>
      </c>
      <c r="H136" s="5">
        <v>21130</v>
      </c>
      <c r="I136" s="5">
        <v>4486</v>
      </c>
      <c r="J136" s="5">
        <v>10513</v>
      </c>
      <c r="K136" s="5">
        <v>1493</v>
      </c>
      <c r="L136" s="5">
        <v>3131</v>
      </c>
      <c r="M136" s="5"/>
      <c r="N136" s="5">
        <v>36685</v>
      </c>
      <c r="O136" s="7"/>
      <c r="P136" s="194"/>
      <c r="Q136" s="107">
        <v>2020</v>
      </c>
      <c r="R136" s="4" t="s">
        <v>224</v>
      </c>
      <c r="S136" s="87">
        <v>-6.2379860787755064</v>
      </c>
      <c r="T136" s="87">
        <v>-14.8682179406552</v>
      </c>
      <c r="U136" s="87">
        <v>7.2538987553500363</v>
      </c>
      <c r="V136" s="87">
        <v>-61.189044756179022</v>
      </c>
      <c r="W136" s="87">
        <v>-26.63703909450733</v>
      </c>
      <c r="X136" s="87">
        <v>23.717595146166587</v>
      </c>
      <c r="Y136" s="87">
        <v>0</v>
      </c>
      <c r="Z136" s="87">
        <v>-48.463928201587848</v>
      </c>
      <c r="AA136" s="87">
        <v>0</v>
      </c>
      <c r="AB136" s="87" t="s">
        <v>18</v>
      </c>
      <c r="AC136" s="87">
        <v>29.427744848998003</v>
      </c>
      <c r="AD136" s="7"/>
      <c r="AE136" s="194"/>
      <c r="AF136" s="107">
        <v>2020</v>
      </c>
      <c r="AG136" s="4" t="s">
        <v>224</v>
      </c>
      <c r="AH136" s="87">
        <v>-6.2379860787755064</v>
      </c>
      <c r="AI136" s="87">
        <v>-7.7623362823405824</v>
      </c>
      <c r="AJ136" s="87">
        <v>1.7604498728464488</v>
      </c>
      <c r="AK136" s="87">
        <v>-0.27340998364315822</v>
      </c>
      <c r="AL136" s="87">
        <v>-2.2899578542688972</v>
      </c>
      <c r="AM136" s="87">
        <v>0.25669496280907872</v>
      </c>
      <c r="AN136" s="87">
        <v>0</v>
      </c>
      <c r="AO136" s="87">
        <v>-0.41906945091156567</v>
      </c>
      <c r="AP136" s="87">
        <v>0</v>
      </c>
      <c r="AQ136" s="87">
        <v>0</v>
      </c>
      <c r="AR136" s="87">
        <v>2.4896426567331691</v>
      </c>
      <c r="AS136" s="7"/>
      <c r="AT136" s="194"/>
      <c r="AU136" s="107">
        <v>2020</v>
      </c>
      <c r="AV136" s="4" t="s">
        <v>224</v>
      </c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7"/>
      <c r="BI136" s="194"/>
      <c r="BJ136" s="107">
        <v>2020</v>
      </c>
      <c r="BK136" s="4" t="s">
        <v>224</v>
      </c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</row>
    <row r="137" spans="1:74" x14ac:dyDescent="0.25">
      <c r="A137" s="194"/>
      <c r="B137" s="2">
        <v>2021</v>
      </c>
      <c r="C137" s="2" t="s">
        <v>225</v>
      </c>
      <c r="D137" s="3">
        <v>312158</v>
      </c>
      <c r="E137" s="3">
        <v>156165</v>
      </c>
      <c r="F137" s="3">
        <v>79337</v>
      </c>
      <c r="G137" s="3">
        <v>731</v>
      </c>
      <c r="H137" s="3">
        <v>22691</v>
      </c>
      <c r="I137" s="3">
        <v>5452</v>
      </c>
      <c r="J137" s="3">
        <v>5815</v>
      </c>
      <c r="K137" s="3">
        <v>1493</v>
      </c>
      <c r="L137" s="3">
        <v>3131</v>
      </c>
      <c r="M137" s="3"/>
      <c r="N137" s="3">
        <v>37343</v>
      </c>
      <c r="O137" s="7"/>
      <c r="P137" s="194"/>
      <c r="Q137" s="2">
        <v>2021</v>
      </c>
      <c r="R137" s="2" t="s">
        <v>225</v>
      </c>
      <c r="S137" s="86">
        <v>-0.62744923264010311</v>
      </c>
      <c r="T137" s="86">
        <v>4.8762961371084685</v>
      </c>
      <c r="U137" s="86">
        <v>-9.0234616884159351</v>
      </c>
      <c r="V137" s="86">
        <v>25.81755593803787</v>
      </c>
      <c r="W137" s="86">
        <v>7.3876005679129264</v>
      </c>
      <c r="X137" s="86">
        <v>21.533660276415517</v>
      </c>
      <c r="Y137" s="86">
        <v>-44.687529725102259</v>
      </c>
      <c r="Z137" s="86">
        <v>0</v>
      </c>
      <c r="AA137" s="86">
        <v>0</v>
      </c>
      <c r="AB137" s="86" t="s">
        <v>18</v>
      </c>
      <c r="AC137" s="86">
        <v>1.7936486302303507</v>
      </c>
      <c r="AD137" s="7"/>
      <c r="AE137" s="194"/>
      <c r="AF137" s="2">
        <v>2021</v>
      </c>
      <c r="AG137" s="2" t="s">
        <v>225</v>
      </c>
      <c r="AH137" s="86">
        <v>-0.62744923264010311</v>
      </c>
      <c r="AI137" s="86">
        <v>2.3114707651952253</v>
      </c>
      <c r="AJ137" s="86">
        <v>-2.5050218222450389</v>
      </c>
      <c r="AK137" s="86">
        <v>4.7751083153736919E-2</v>
      </c>
      <c r="AL137" s="86">
        <v>0.49692960535322223</v>
      </c>
      <c r="AM137" s="86">
        <v>0.30751697551006574</v>
      </c>
      <c r="AN137" s="86">
        <v>-1.4955639243750405</v>
      </c>
      <c r="AO137" s="86">
        <v>0</v>
      </c>
      <c r="AP137" s="86">
        <v>0</v>
      </c>
      <c r="AQ137" s="86">
        <v>0</v>
      </c>
      <c r="AR137" s="86">
        <v>0.20946808476772594</v>
      </c>
      <c r="AS137" s="7"/>
      <c r="AT137" s="194"/>
      <c r="AU137" s="2">
        <v>2021</v>
      </c>
      <c r="AV137" s="2" t="s">
        <v>225</v>
      </c>
      <c r="AW137" s="86"/>
      <c r="AX137" s="86"/>
      <c r="AY137" s="86"/>
      <c r="AZ137" s="86"/>
      <c r="BA137" s="86"/>
      <c r="BB137" s="86"/>
      <c r="BC137" s="86"/>
      <c r="BD137" s="86"/>
      <c r="BE137" s="86"/>
      <c r="BF137" s="86"/>
      <c r="BG137" s="86"/>
      <c r="BH137" s="7"/>
      <c r="BI137" s="194"/>
      <c r="BJ137" s="2">
        <v>2021</v>
      </c>
      <c r="BK137" s="2" t="s">
        <v>225</v>
      </c>
      <c r="BL137" s="86"/>
      <c r="BM137" s="86"/>
      <c r="BN137" s="86"/>
      <c r="BO137" s="86"/>
      <c r="BP137" s="86"/>
      <c r="BQ137" s="86"/>
      <c r="BR137" s="86"/>
      <c r="BS137" s="86"/>
      <c r="BT137" s="86"/>
      <c r="BU137" s="86"/>
      <c r="BV137" s="86"/>
    </row>
    <row r="138" spans="1:74" x14ac:dyDescent="0.25">
      <c r="A138" s="194"/>
      <c r="B138" s="107">
        <v>2021</v>
      </c>
      <c r="C138" s="4" t="s">
        <v>226</v>
      </c>
      <c r="D138" s="5">
        <v>312185</v>
      </c>
      <c r="E138" s="5">
        <v>173122</v>
      </c>
      <c r="F138" s="5">
        <v>73343</v>
      </c>
      <c r="G138" s="5">
        <v>581</v>
      </c>
      <c r="H138" s="5">
        <v>18651</v>
      </c>
      <c r="I138" s="5">
        <v>9875</v>
      </c>
      <c r="J138" s="5">
        <v>3060</v>
      </c>
      <c r="K138" s="5">
        <v>2337</v>
      </c>
      <c r="L138" s="5">
        <v>2141</v>
      </c>
      <c r="M138" s="5"/>
      <c r="N138" s="5">
        <v>29075</v>
      </c>
      <c r="O138" s="7"/>
      <c r="P138" s="194"/>
      <c r="Q138" s="107">
        <v>2021</v>
      </c>
      <c r="R138" s="4" t="s">
        <v>226</v>
      </c>
      <c r="S138" s="87">
        <v>8.6494659755658176E-3</v>
      </c>
      <c r="T138" s="87">
        <v>10.858386962507609</v>
      </c>
      <c r="U138" s="87">
        <v>-7.5551129989790411</v>
      </c>
      <c r="V138" s="87">
        <v>-20.519835841313267</v>
      </c>
      <c r="W138" s="87">
        <v>-17.804415847692923</v>
      </c>
      <c r="X138" s="87">
        <v>81.126192223037407</v>
      </c>
      <c r="Y138" s="87">
        <v>-47.37747205503009</v>
      </c>
      <c r="Z138" s="87">
        <v>56.530475552578707</v>
      </c>
      <c r="AA138" s="87">
        <v>-31.619290961354196</v>
      </c>
      <c r="AB138" s="87" t="s">
        <v>18</v>
      </c>
      <c r="AC138" s="87">
        <v>-22.140695712717246</v>
      </c>
      <c r="AD138" s="7"/>
      <c r="AE138" s="194"/>
      <c r="AF138" s="107">
        <v>2021</v>
      </c>
      <c r="AG138" s="4" t="s">
        <v>226</v>
      </c>
      <c r="AH138" s="87">
        <v>8.6494659755658176E-3</v>
      </c>
      <c r="AI138" s="87">
        <v>5.432184983247021</v>
      </c>
      <c r="AJ138" s="87">
        <v>-1.9201814465756115</v>
      </c>
      <c r="AK138" s="87">
        <v>-4.805258875314343E-2</v>
      </c>
      <c r="AL138" s="87">
        <v>-1.2942163904179964</v>
      </c>
      <c r="AM138" s="87">
        <v>1.4169106670343559</v>
      </c>
      <c r="AN138" s="87">
        <v>-0.88256588009940107</v>
      </c>
      <c r="AO138" s="87">
        <v>0.27037589938435369</v>
      </c>
      <c r="AP138" s="87">
        <v>-0.31714708577074663</v>
      </c>
      <c r="AQ138" s="87">
        <v>0</v>
      </c>
      <c r="AR138" s="87">
        <v>-2.648658692073266</v>
      </c>
      <c r="AS138" s="7"/>
      <c r="AT138" s="194"/>
      <c r="AU138" s="107">
        <v>2021</v>
      </c>
      <c r="AV138" s="4" t="s">
        <v>226</v>
      </c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7"/>
      <c r="BI138" s="194"/>
      <c r="BJ138" s="107">
        <v>2021</v>
      </c>
      <c r="BK138" s="4" t="s">
        <v>226</v>
      </c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</row>
    <row r="139" spans="1:74" x14ac:dyDescent="0.25">
      <c r="A139" s="194"/>
      <c r="B139" s="108">
        <v>2021</v>
      </c>
      <c r="C139" s="2" t="s">
        <v>223</v>
      </c>
      <c r="D139" s="3">
        <v>308958</v>
      </c>
      <c r="E139" s="3">
        <v>170466</v>
      </c>
      <c r="F139" s="3">
        <v>76750</v>
      </c>
      <c r="G139" s="3">
        <v>581</v>
      </c>
      <c r="H139" s="3">
        <v>19431</v>
      </c>
      <c r="I139" s="3">
        <v>6974</v>
      </c>
      <c r="J139" s="3">
        <v>5782</v>
      </c>
      <c r="K139" s="3">
        <v>1839</v>
      </c>
      <c r="L139" s="3">
        <v>3131</v>
      </c>
      <c r="M139" s="3"/>
      <c r="N139" s="3">
        <v>24004</v>
      </c>
      <c r="O139" s="7"/>
      <c r="P139" s="194"/>
      <c r="Q139" s="108">
        <v>2021</v>
      </c>
      <c r="R139" s="2" t="s">
        <v>223</v>
      </c>
      <c r="S139" s="86">
        <v>-1.0336819514070186</v>
      </c>
      <c r="T139" s="86">
        <v>-1.534178209586301</v>
      </c>
      <c r="U139" s="86">
        <v>4.6452967563366769</v>
      </c>
      <c r="V139" s="86">
        <v>0</v>
      </c>
      <c r="W139" s="86">
        <v>4.1820813897378173</v>
      </c>
      <c r="X139" s="86">
        <v>-29.377215189873425</v>
      </c>
      <c r="Y139" s="86">
        <v>88.954248366013076</v>
      </c>
      <c r="Z139" s="86">
        <v>-21.30937098844673</v>
      </c>
      <c r="AA139" s="86">
        <v>46.240074731433907</v>
      </c>
      <c r="AB139" s="86" t="s">
        <v>18</v>
      </c>
      <c r="AC139" s="86">
        <v>-17.441100601891662</v>
      </c>
      <c r="AD139" s="7"/>
      <c r="AE139" s="194"/>
      <c r="AF139" s="108">
        <v>2021</v>
      </c>
      <c r="AG139" s="2" t="s">
        <v>223</v>
      </c>
      <c r="AH139" s="86">
        <v>-1.0336819514070186</v>
      </c>
      <c r="AI139" s="86">
        <v>-0.85077758380447521</v>
      </c>
      <c r="AJ139" s="86">
        <v>1.0913400707913579</v>
      </c>
      <c r="AK139" s="86">
        <v>0</v>
      </c>
      <c r="AL139" s="86">
        <v>0.24985185066547086</v>
      </c>
      <c r="AM139" s="86">
        <v>-0.92925669074427053</v>
      </c>
      <c r="AN139" s="86">
        <v>0.8719188942453997</v>
      </c>
      <c r="AO139" s="86">
        <v>-0.1595207969633391</v>
      </c>
      <c r="AP139" s="86">
        <v>0.31711965661386687</v>
      </c>
      <c r="AQ139" s="86">
        <v>0</v>
      </c>
      <c r="AR139" s="86">
        <v>-1.6243573522110291</v>
      </c>
      <c r="AS139" s="7"/>
      <c r="AT139" s="194"/>
      <c r="AU139" s="108">
        <v>2021</v>
      </c>
      <c r="AV139" s="2" t="s">
        <v>223</v>
      </c>
      <c r="AW139" s="86">
        <v>-7.7814391632938111</v>
      </c>
      <c r="AX139" s="86">
        <v>-2.5407352352638526</v>
      </c>
      <c r="AY139" s="86">
        <v>-5.6058444433512022</v>
      </c>
      <c r="AZ139" s="86">
        <v>-61.189044756179022</v>
      </c>
      <c r="BA139" s="86">
        <v>-32.535935004513576</v>
      </c>
      <c r="BB139" s="86">
        <v>92.333149476006611</v>
      </c>
      <c r="BC139" s="86">
        <v>-45.001426804908206</v>
      </c>
      <c r="BD139" s="86">
        <v>-36.520538488091127</v>
      </c>
      <c r="BE139" s="86">
        <v>0</v>
      </c>
      <c r="BF139" s="86" t="s">
        <v>18</v>
      </c>
      <c r="BG139" s="86">
        <v>-15.311882585379621</v>
      </c>
      <c r="BH139" s="7"/>
      <c r="BI139" s="194"/>
      <c r="BJ139" s="108">
        <v>2021</v>
      </c>
      <c r="BK139" s="2" t="s">
        <v>223</v>
      </c>
      <c r="BL139" s="86">
        <v>-7.7814391632938111</v>
      </c>
      <c r="BM139" s="86">
        <v>-1.3264562961901687</v>
      </c>
      <c r="BN139" s="86">
        <v>-1.3604833028881163</v>
      </c>
      <c r="BO139" s="86">
        <v>-0.27340998364315811</v>
      </c>
      <c r="BP139" s="86">
        <v>-2.7970796470742734</v>
      </c>
      <c r="BQ139" s="86">
        <v>0.99931945986604054</v>
      </c>
      <c r="BR139" s="86">
        <v>-1.4121207779648262</v>
      </c>
      <c r="BS139" s="86">
        <v>-0.31579450075814547</v>
      </c>
      <c r="BT139" s="86">
        <v>0</v>
      </c>
      <c r="BU139" s="86">
        <v>0</v>
      </c>
      <c r="BV139" s="86">
        <v>-1.2954141146411637</v>
      </c>
    </row>
    <row r="140" spans="1:74" x14ac:dyDescent="0.25">
      <c r="A140" s="194"/>
      <c r="B140" s="107">
        <v>2021</v>
      </c>
      <c r="C140" s="4" t="s">
        <v>224</v>
      </c>
      <c r="D140" s="5">
        <v>321679</v>
      </c>
      <c r="E140" s="5">
        <v>169794</v>
      </c>
      <c r="F140" s="5">
        <v>75814</v>
      </c>
      <c r="G140" s="5">
        <v>581</v>
      </c>
      <c r="H140" s="5">
        <v>16173</v>
      </c>
      <c r="I140" s="5">
        <v>9032</v>
      </c>
      <c r="J140" s="5">
        <v>2000</v>
      </c>
      <c r="K140" s="5">
        <v>2819</v>
      </c>
      <c r="L140" s="5">
        <v>2141</v>
      </c>
      <c r="M140" s="5"/>
      <c r="N140" s="5">
        <v>43325</v>
      </c>
      <c r="O140" s="7"/>
      <c r="P140" s="194"/>
      <c r="Q140" s="107">
        <v>2021</v>
      </c>
      <c r="R140" s="4" t="s">
        <v>224</v>
      </c>
      <c r="S140" s="87">
        <v>4.1173881239521251</v>
      </c>
      <c r="T140" s="87">
        <v>-0.39421350885220363</v>
      </c>
      <c r="U140" s="87">
        <v>-1.21954397394137</v>
      </c>
      <c r="V140" s="87">
        <v>0</v>
      </c>
      <c r="W140" s="87">
        <v>-16.76702176933766</v>
      </c>
      <c r="X140" s="87">
        <v>29.509607112130766</v>
      </c>
      <c r="Y140" s="87">
        <v>-65.409892770667597</v>
      </c>
      <c r="Z140" s="87">
        <v>53.289831430125076</v>
      </c>
      <c r="AA140" s="87">
        <v>-31.619290961354196</v>
      </c>
      <c r="AB140" s="87" t="s">
        <v>18</v>
      </c>
      <c r="AC140" s="87">
        <v>80.490751541409765</v>
      </c>
      <c r="AD140" s="7"/>
      <c r="AE140" s="194"/>
      <c r="AF140" s="107">
        <v>2021</v>
      </c>
      <c r="AG140" s="4" t="s">
        <v>224</v>
      </c>
      <c r="AH140" s="87">
        <v>4.1173881239521251</v>
      </c>
      <c r="AI140" s="87">
        <v>-0.21750529198143451</v>
      </c>
      <c r="AJ140" s="87">
        <v>-0.30295379954556945</v>
      </c>
      <c r="AK140" s="87">
        <v>0</v>
      </c>
      <c r="AL140" s="87">
        <v>-1.0545122638028475</v>
      </c>
      <c r="AM140" s="87">
        <v>0.6661099566931431</v>
      </c>
      <c r="AN140" s="87">
        <v>-1.2241146045740852</v>
      </c>
      <c r="AO140" s="87">
        <v>0.31719521747292528</v>
      </c>
      <c r="AP140" s="87">
        <v>-0.32043190336550614</v>
      </c>
      <c r="AQ140" s="87">
        <v>0</v>
      </c>
      <c r="AR140" s="87">
        <v>6.253600813055499</v>
      </c>
      <c r="AS140" s="7"/>
      <c r="AT140" s="194"/>
      <c r="AU140" s="107">
        <v>2021</v>
      </c>
      <c r="AV140" s="4" t="s">
        <v>224</v>
      </c>
      <c r="AW140" s="87">
        <v>2.4034711854047117</v>
      </c>
      <c r="AX140" s="87">
        <v>14.029173158545106</v>
      </c>
      <c r="AY140" s="87">
        <v>-13.063321331101079</v>
      </c>
      <c r="AZ140" s="87">
        <v>0</v>
      </c>
      <c r="BA140" s="87">
        <v>-23.459536204448654</v>
      </c>
      <c r="BB140" s="87">
        <v>101.33749442710655</v>
      </c>
      <c r="BC140" s="87">
        <v>-80.975934557214885</v>
      </c>
      <c r="BD140" s="87">
        <v>88.814467515070334</v>
      </c>
      <c r="BE140" s="87">
        <v>-31.619290961354196</v>
      </c>
      <c r="BF140" s="87" t="s">
        <v>18</v>
      </c>
      <c r="BG140" s="87">
        <v>18.100040888646589</v>
      </c>
      <c r="BH140" s="7"/>
      <c r="BI140" s="194"/>
      <c r="BJ140" s="107">
        <v>2021</v>
      </c>
      <c r="BK140" s="4" t="s">
        <v>224</v>
      </c>
      <c r="BL140" s="87">
        <v>2.4034711854047117</v>
      </c>
      <c r="BM140" s="87">
        <v>6.6501341805436329</v>
      </c>
      <c r="BN140" s="87">
        <v>-3.6265355952490697</v>
      </c>
      <c r="BO140" s="87">
        <v>0</v>
      </c>
      <c r="BP140" s="87">
        <v>-1.5780141279537954</v>
      </c>
      <c r="BQ140" s="87">
        <v>1.4471761601125588</v>
      </c>
      <c r="BR140" s="87">
        <v>-2.710033139251697</v>
      </c>
      <c r="BS140" s="87">
        <v>0.4221195750790262</v>
      </c>
      <c r="BT140" s="87">
        <v>-0.31515714881465751</v>
      </c>
      <c r="BU140" s="87">
        <v>0</v>
      </c>
      <c r="BV140" s="87">
        <v>2.1137812809387135</v>
      </c>
    </row>
    <row r="141" spans="1:74" x14ac:dyDescent="0.25">
      <c r="A141" s="194"/>
      <c r="B141" s="2">
        <v>2022</v>
      </c>
      <c r="C141" s="2" t="s">
        <v>225</v>
      </c>
      <c r="D141" s="3">
        <v>304848</v>
      </c>
      <c r="E141" s="3">
        <v>162403</v>
      </c>
      <c r="F141" s="3">
        <v>75678</v>
      </c>
      <c r="G141" s="3">
        <v>3212</v>
      </c>
      <c r="H141" s="3">
        <v>20413</v>
      </c>
      <c r="I141" s="3">
        <v>6441</v>
      </c>
      <c r="J141" s="3">
        <v>2000</v>
      </c>
      <c r="K141" s="3">
        <v>2683</v>
      </c>
      <c r="L141" s="3">
        <v>2141</v>
      </c>
      <c r="M141" s="3"/>
      <c r="N141" s="3">
        <v>29877</v>
      </c>
      <c r="O141" s="7"/>
      <c r="P141" s="194"/>
      <c r="Q141" s="2">
        <v>2022</v>
      </c>
      <c r="R141" s="2" t="s">
        <v>225</v>
      </c>
      <c r="S141" s="86">
        <v>-5.2322346189835258</v>
      </c>
      <c r="T141" s="86">
        <v>-4.3529217757989187</v>
      </c>
      <c r="U141" s="86">
        <v>-0.17938639301448234</v>
      </c>
      <c r="V141" s="86">
        <v>452.83993115318412</v>
      </c>
      <c r="W141" s="86">
        <v>26.216533729054589</v>
      </c>
      <c r="X141" s="86">
        <v>-28.686891054030113</v>
      </c>
      <c r="Y141" s="86">
        <v>0</v>
      </c>
      <c r="Z141" s="86">
        <v>-4.8244058176658484</v>
      </c>
      <c r="AA141" s="86">
        <v>0</v>
      </c>
      <c r="AB141" s="86" t="s">
        <v>18</v>
      </c>
      <c r="AC141" s="86">
        <v>-31.039815349105595</v>
      </c>
      <c r="AD141" s="7"/>
      <c r="AE141" s="194"/>
      <c r="AF141" s="2">
        <v>2022</v>
      </c>
      <c r="AG141" s="2" t="s">
        <v>225</v>
      </c>
      <c r="AH141" s="86">
        <v>-5.2322346189835258</v>
      </c>
      <c r="AI141" s="86">
        <v>-2.2976321115148974</v>
      </c>
      <c r="AJ141" s="86">
        <v>-4.2278171717768376E-2</v>
      </c>
      <c r="AK141" s="86">
        <v>0.81789610139300428</v>
      </c>
      <c r="AL141" s="86">
        <v>1.3180841770833671</v>
      </c>
      <c r="AM141" s="86">
        <v>-0.80546134500542543</v>
      </c>
      <c r="AN141" s="86">
        <v>0</v>
      </c>
      <c r="AO141" s="86">
        <v>-4.2278171717768376E-2</v>
      </c>
      <c r="AP141" s="86">
        <v>0</v>
      </c>
      <c r="AQ141" s="86">
        <v>0</v>
      </c>
      <c r="AR141" s="86">
        <v>-4.1805650975040374</v>
      </c>
      <c r="AS141" s="7"/>
      <c r="AT141" s="194"/>
      <c r="AU141" s="2">
        <v>2022</v>
      </c>
      <c r="AV141" s="2" t="s">
        <v>225</v>
      </c>
      <c r="AW141" s="86">
        <v>-2.3417628252359322</v>
      </c>
      <c r="AX141" s="86">
        <v>3.9944930041942825</v>
      </c>
      <c r="AY141" s="86">
        <v>-4.611971715592972</v>
      </c>
      <c r="AZ141" s="86">
        <v>339.39808481532151</v>
      </c>
      <c r="BA141" s="86">
        <v>-10.039222599268427</v>
      </c>
      <c r="BB141" s="86">
        <v>18.140132061628762</v>
      </c>
      <c r="BC141" s="86">
        <v>-65.606190885640586</v>
      </c>
      <c r="BD141" s="86">
        <v>79.705291359678512</v>
      </c>
      <c r="BE141" s="86">
        <v>-31.619290961354196</v>
      </c>
      <c r="BF141" s="86" t="s">
        <v>18</v>
      </c>
      <c r="BG141" s="86">
        <v>-19.993037517071471</v>
      </c>
      <c r="BH141" s="7"/>
      <c r="BI141" s="194"/>
      <c r="BJ141" s="2">
        <v>2022</v>
      </c>
      <c r="BK141" s="2" t="s">
        <v>225</v>
      </c>
      <c r="BL141" s="86">
        <v>-2.3417628252359322</v>
      </c>
      <c r="BM141" s="86">
        <v>1.9983469909468872</v>
      </c>
      <c r="BN141" s="86">
        <v>-1.1721628149847161</v>
      </c>
      <c r="BO141" s="86">
        <v>0.79478981797679171</v>
      </c>
      <c r="BP141" s="86">
        <v>-0.72975864786422073</v>
      </c>
      <c r="BQ141" s="86">
        <v>0.31682673517897902</v>
      </c>
      <c r="BR141" s="86">
        <v>-1.2221375072879728</v>
      </c>
      <c r="BS141" s="86">
        <v>0.38121720410817506</v>
      </c>
      <c r="BT141" s="86">
        <v>-0.31714708577066664</v>
      </c>
      <c r="BU141" s="86">
        <v>0</v>
      </c>
      <c r="BV141" s="86">
        <v>-2.3917375175391888</v>
      </c>
    </row>
    <row r="142" spans="1:74" x14ac:dyDescent="0.25">
      <c r="A142" s="194"/>
      <c r="B142" s="107">
        <v>2022</v>
      </c>
      <c r="C142" s="4" t="s">
        <v>226</v>
      </c>
      <c r="D142" s="5">
        <v>311505</v>
      </c>
      <c r="E142" s="5">
        <v>167670</v>
      </c>
      <c r="F142" s="5">
        <v>72008</v>
      </c>
      <c r="G142" s="5">
        <v>3687</v>
      </c>
      <c r="H142" s="5">
        <v>21847</v>
      </c>
      <c r="I142" s="5">
        <v>6890</v>
      </c>
      <c r="J142" s="5">
        <v>5782</v>
      </c>
      <c r="K142" s="5">
        <v>2683</v>
      </c>
      <c r="L142" s="5">
        <v>3131</v>
      </c>
      <c r="M142" s="5"/>
      <c r="N142" s="5">
        <v>27807</v>
      </c>
      <c r="O142" s="7"/>
      <c r="P142" s="194"/>
      <c r="Q142" s="107">
        <v>2022</v>
      </c>
      <c r="R142" s="4" t="s">
        <v>226</v>
      </c>
      <c r="S142" s="87">
        <v>2.1837112265784953</v>
      </c>
      <c r="T142" s="87">
        <v>3.243166690270499</v>
      </c>
      <c r="U142" s="87">
        <v>-4.8494939084013851</v>
      </c>
      <c r="V142" s="87">
        <v>14.788293897882937</v>
      </c>
      <c r="W142" s="87">
        <v>7.024935090383579</v>
      </c>
      <c r="X142" s="87">
        <v>6.9709672411116372</v>
      </c>
      <c r="Y142" s="87">
        <v>189.10000000000002</v>
      </c>
      <c r="Z142" s="87">
        <v>0</v>
      </c>
      <c r="AA142" s="87">
        <v>46.240074731433907</v>
      </c>
      <c r="AB142" s="87" t="s">
        <v>18</v>
      </c>
      <c r="AC142" s="87">
        <v>-6.9284064665126976</v>
      </c>
      <c r="AD142" s="7"/>
      <c r="AE142" s="194"/>
      <c r="AF142" s="107">
        <v>2022</v>
      </c>
      <c r="AG142" s="4" t="s">
        <v>226</v>
      </c>
      <c r="AH142" s="87">
        <v>2.1837112265784953</v>
      </c>
      <c r="AI142" s="87">
        <v>1.7277462866740176</v>
      </c>
      <c r="AJ142" s="87">
        <v>-1.203878654280168</v>
      </c>
      <c r="AK142" s="87">
        <v>0.15581535716160214</v>
      </c>
      <c r="AL142" s="87">
        <v>0.47039836246260514</v>
      </c>
      <c r="AM142" s="87">
        <v>0.14728651655907232</v>
      </c>
      <c r="AN142" s="87">
        <v>1.2406182753372195</v>
      </c>
      <c r="AO142" s="87">
        <v>0</v>
      </c>
      <c r="AP142" s="87">
        <v>0.32475200755786543</v>
      </c>
      <c r="AQ142" s="87">
        <v>0</v>
      </c>
      <c r="AR142" s="87">
        <v>-0.67902692489371863</v>
      </c>
      <c r="AS142" s="7"/>
      <c r="AT142" s="194"/>
      <c r="AU142" s="107">
        <v>2022</v>
      </c>
      <c r="AV142" s="4" t="s">
        <v>226</v>
      </c>
      <c r="AW142" s="87">
        <v>-0.21781956211862052</v>
      </c>
      <c r="AX142" s="87">
        <v>-3.149224246485133</v>
      </c>
      <c r="AY142" s="87">
        <v>-1.8202146080743944</v>
      </c>
      <c r="AZ142" s="87">
        <v>534.59552495697073</v>
      </c>
      <c r="BA142" s="87">
        <v>17.135810412310335</v>
      </c>
      <c r="BB142" s="87">
        <v>-30.22784810126582</v>
      </c>
      <c r="BC142" s="87">
        <v>88.954248366013076</v>
      </c>
      <c r="BD142" s="87">
        <v>14.805305947796327</v>
      </c>
      <c r="BE142" s="87">
        <v>46.240074731433907</v>
      </c>
      <c r="BF142" s="87" t="s">
        <v>18</v>
      </c>
      <c r="BG142" s="87">
        <v>-4.3611349957007803</v>
      </c>
      <c r="BH142" s="7"/>
      <c r="BI142" s="194"/>
      <c r="BJ142" s="107">
        <v>2022</v>
      </c>
      <c r="BK142" s="4" t="s">
        <v>226</v>
      </c>
      <c r="BL142" s="87">
        <v>-0.21781956211862052</v>
      </c>
      <c r="BM142" s="87">
        <v>-1.7464003715745868</v>
      </c>
      <c r="BN142" s="87">
        <v>-0.42763105210052704</v>
      </c>
      <c r="BO142" s="87">
        <v>0.99492288226534609</v>
      </c>
      <c r="BP142" s="87">
        <v>1.0237519419575165</v>
      </c>
      <c r="BQ142" s="87">
        <v>-0.9561638131236504</v>
      </c>
      <c r="BR142" s="87">
        <v>0.87191889424541924</v>
      </c>
      <c r="BS142" s="87">
        <v>0.11083171837212161</v>
      </c>
      <c r="BT142" s="87">
        <v>0.31711965661387398</v>
      </c>
      <c r="BU142" s="87">
        <v>0</v>
      </c>
      <c r="BV142" s="87">
        <v>-0.40616941877413359</v>
      </c>
    </row>
    <row r="143" spans="1:74" x14ac:dyDescent="0.25">
      <c r="A143" s="194"/>
      <c r="B143" s="108">
        <v>2022</v>
      </c>
      <c r="C143" s="2" t="s">
        <v>223</v>
      </c>
      <c r="D143" s="114">
        <v>305395</v>
      </c>
      <c r="E143" s="114">
        <v>172290</v>
      </c>
      <c r="F143" s="114">
        <v>60338</v>
      </c>
      <c r="G143" s="114">
        <v>3687</v>
      </c>
      <c r="H143" s="114">
        <v>21604</v>
      </c>
      <c r="I143" s="114">
        <v>6711</v>
      </c>
      <c r="J143" s="114">
        <v>5782</v>
      </c>
      <c r="K143" s="114">
        <v>2683</v>
      </c>
      <c r="L143" s="114">
        <v>2141</v>
      </c>
      <c r="M143" s="114"/>
      <c r="N143" s="114">
        <v>30159</v>
      </c>
      <c r="O143" s="7"/>
      <c r="P143" s="194"/>
      <c r="Q143" s="108">
        <v>2022</v>
      </c>
      <c r="R143" s="2" t="s">
        <v>223</v>
      </c>
      <c r="S143" s="115">
        <v>-1.9614452416494004</v>
      </c>
      <c r="T143" s="115">
        <v>2.7554124172481664</v>
      </c>
      <c r="U143" s="115">
        <v>-16.206532607488057</v>
      </c>
      <c r="V143" s="115">
        <v>0</v>
      </c>
      <c r="W143" s="115">
        <v>-1.1122808623609757</v>
      </c>
      <c r="X143" s="115">
        <v>-2.5979680696661802</v>
      </c>
      <c r="Y143" s="115">
        <v>0</v>
      </c>
      <c r="Z143" s="115">
        <v>0</v>
      </c>
      <c r="AA143" s="115">
        <v>-31.619290961354196</v>
      </c>
      <c r="AB143" s="115" t="s">
        <v>18</v>
      </c>
      <c r="AC143" s="115">
        <v>8.4583018664364999</v>
      </c>
      <c r="AD143" s="7"/>
      <c r="AE143" s="194"/>
      <c r="AF143" s="108">
        <v>2022</v>
      </c>
      <c r="AG143" s="2" t="s">
        <v>223</v>
      </c>
      <c r="AH143" s="115">
        <v>-1.9614452416494004</v>
      </c>
      <c r="AI143" s="115">
        <v>1.4831222612799067</v>
      </c>
      <c r="AJ143" s="115">
        <v>-3.7463283093369073</v>
      </c>
      <c r="AK143" s="115">
        <v>0</v>
      </c>
      <c r="AL143" s="115">
        <v>-7.8008378677709378E-2</v>
      </c>
      <c r="AM143" s="115">
        <v>-5.7462962071234483E-2</v>
      </c>
      <c r="AN143" s="115">
        <v>0</v>
      </c>
      <c r="AO143" s="115">
        <v>0</v>
      </c>
      <c r="AP143" s="115">
        <v>-0.31781191313140855</v>
      </c>
      <c r="AQ143" s="115">
        <v>0</v>
      </c>
      <c r="AR143" s="115">
        <v>0.75504406028795257</v>
      </c>
      <c r="AS143" s="7"/>
      <c r="AT143" s="194"/>
      <c r="AU143" s="108">
        <v>2022</v>
      </c>
      <c r="AV143" s="2" t="s">
        <v>223</v>
      </c>
      <c r="AW143" s="115">
        <v>-1.1532311835265574</v>
      </c>
      <c r="AX143" s="115">
        <v>1.0700080954559894</v>
      </c>
      <c r="AY143" s="115">
        <v>-21.383713355048855</v>
      </c>
      <c r="AZ143" s="115">
        <v>534.59552495697073</v>
      </c>
      <c r="BA143" s="115">
        <v>11.183160928413358</v>
      </c>
      <c r="BB143" s="115">
        <v>-3.771149985661026</v>
      </c>
      <c r="BC143" s="115">
        <v>0</v>
      </c>
      <c r="BD143" s="115">
        <v>45.894507884719957</v>
      </c>
      <c r="BE143" s="115">
        <v>-31.619290961354196</v>
      </c>
      <c r="BF143" s="115" t="s">
        <v>18</v>
      </c>
      <c r="BG143" s="115">
        <v>25.64155974004332</v>
      </c>
      <c r="BH143" s="7"/>
      <c r="BI143" s="194"/>
      <c r="BJ143" s="108">
        <v>2022</v>
      </c>
      <c r="BK143" s="2" t="s">
        <v>223</v>
      </c>
      <c r="BL143" s="115">
        <v>-1.1532311835265574</v>
      </c>
      <c r="BM143" s="115">
        <v>0.59037150680674733</v>
      </c>
      <c r="BN143" s="115">
        <v>-5.3120488869036944</v>
      </c>
      <c r="BO143" s="115">
        <v>1.0053146382356126</v>
      </c>
      <c r="BP143" s="115">
        <v>0.70333184445781904</v>
      </c>
      <c r="BQ143" s="115">
        <v>-8.5124838974876396E-2</v>
      </c>
      <c r="BR143" s="115">
        <v>0</v>
      </c>
      <c r="BS143" s="115">
        <v>0.27317628933382387</v>
      </c>
      <c r="BT143" s="115">
        <v>-0.32043190336550431</v>
      </c>
      <c r="BU143" s="115">
        <v>0</v>
      </c>
      <c r="BV143" s="115">
        <v>1.9921801668835142</v>
      </c>
    </row>
    <row r="144" spans="1:74" x14ac:dyDescent="0.25">
      <c r="A144" s="194"/>
      <c r="B144" s="107">
        <v>2022</v>
      </c>
      <c r="C144" s="4" t="s">
        <v>224</v>
      </c>
      <c r="D144" s="123">
        <v>274773</v>
      </c>
      <c r="E144" s="123">
        <v>169048</v>
      </c>
      <c r="F144" s="123">
        <v>46050</v>
      </c>
      <c r="G144" s="123">
        <v>1206</v>
      </c>
      <c r="H144" s="123">
        <v>15111</v>
      </c>
      <c r="I144" s="123">
        <v>6846</v>
      </c>
      <c r="J144" s="123">
        <v>2000</v>
      </c>
      <c r="K144" s="123">
        <v>2337</v>
      </c>
      <c r="L144" s="123">
        <v>3131</v>
      </c>
      <c r="M144" s="123"/>
      <c r="N144" s="123">
        <v>29044</v>
      </c>
      <c r="O144" s="7"/>
      <c r="P144" s="194"/>
      <c r="Q144" s="107">
        <v>2022</v>
      </c>
      <c r="R144" s="4" t="s">
        <v>224</v>
      </c>
      <c r="S144" s="124">
        <v>-10.027014194731407</v>
      </c>
      <c r="T144" s="124">
        <v>-1.8817110685472187</v>
      </c>
      <c r="U144" s="124">
        <v>-23.679936358513714</v>
      </c>
      <c r="V144" s="124">
        <v>-67.290480065093575</v>
      </c>
      <c r="W144" s="124">
        <v>-30.054619514904644</v>
      </c>
      <c r="X144" s="124">
        <v>2.011622708985243</v>
      </c>
      <c r="Y144" s="124">
        <v>-65.409892770667597</v>
      </c>
      <c r="Z144" s="124">
        <v>-12.896011926947452</v>
      </c>
      <c r="AA144" s="124">
        <v>46.240074731433907</v>
      </c>
      <c r="AB144" s="124" t="s">
        <v>18</v>
      </c>
      <c r="AC144" s="124">
        <v>-3.6970721840909846</v>
      </c>
      <c r="AD144" s="7"/>
      <c r="AE144" s="194"/>
      <c r="AF144" s="107">
        <v>2022</v>
      </c>
      <c r="AG144" s="4" t="s">
        <v>224</v>
      </c>
      <c r="AH144" s="124">
        <v>-10.027014194731407</v>
      </c>
      <c r="AI144" s="124">
        <v>-1.0615759917483907</v>
      </c>
      <c r="AJ144" s="124">
        <v>-4.6785310826961775</v>
      </c>
      <c r="AK144" s="124">
        <v>-0.81239051065014112</v>
      </c>
      <c r="AL144" s="124">
        <v>-2.1260989865583904</v>
      </c>
      <c r="AM144" s="124">
        <v>4.420504592413102E-2</v>
      </c>
      <c r="AN144" s="124">
        <v>-1.2383961754449149</v>
      </c>
      <c r="AO144" s="124">
        <v>-0.11329589547962468</v>
      </c>
      <c r="AP144" s="124">
        <v>0.32417033677696078</v>
      </c>
      <c r="AQ144" s="124">
        <v>0</v>
      </c>
      <c r="AR144" s="124">
        <v>-0.36510093485485989</v>
      </c>
      <c r="AS144" s="7"/>
      <c r="AT144" s="194"/>
      <c r="AU144" s="107">
        <v>2022</v>
      </c>
      <c r="AV144" s="4" t="s">
        <v>224</v>
      </c>
      <c r="AW144" s="124">
        <v>-14.581617077894421</v>
      </c>
      <c r="AX144" s="124">
        <v>-0.43935592541551216</v>
      </c>
      <c r="AY144" s="124">
        <v>-39.259239718257845</v>
      </c>
      <c r="AZ144" s="124">
        <v>107.57314974182447</v>
      </c>
      <c r="BA144" s="124">
        <v>-6.5664997217584897</v>
      </c>
      <c r="BB144" s="124">
        <v>-24.202834366696194</v>
      </c>
      <c r="BC144" s="124">
        <v>0</v>
      </c>
      <c r="BD144" s="124">
        <v>-17.098261794962752</v>
      </c>
      <c r="BE144" s="124">
        <v>46.240074731433907</v>
      </c>
      <c r="BF144" s="124" t="s">
        <v>18</v>
      </c>
      <c r="BG144" s="124">
        <v>-32.962492787074439</v>
      </c>
      <c r="BH144" s="7"/>
      <c r="BI144" s="194"/>
      <c r="BJ144" s="107">
        <v>2022</v>
      </c>
      <c r="BK144" s="4" t="s">
        <v>224</v>
      </c>
      <c r="BL144" s="124">
        <v>-14.581617077894421</v>
      </c>
      <c r="BM144" s="124">
        <v>-0.23190820662834688</v>
      </c>
      <c r="BN144" s="124">
        <v>-9.2527022279974744</v>
      </c>
      <c r="BO144" s="124">
        <v>0.19429306855592063</v>
      </c>
      <c r="BP144" s="124">
        <v>-0.33014278209022035</v>
      </c>
      <c r="BQ144" s="124">
        <v>-0.679559436581188</v>
      </c>
      <c r="BR144" s="124">
        <v>0</v>
      </c>
      <c r="BS144" s="124">
        <v>-0.14983881447032599</v>
      </c>
      <c r="BT144" s="124">
        <v>0.30776022059257829</v>
      </c>
      <c r="BU144" s="124">
        <v>0</v>
      </c>
      <c r="BV144" s="124">
        <v>-4.439518899275364</v>
      </c>
    </row>
    <row r="145" spans="1:74" ht="15" customHeight="1" x14ac:dyDescent="0.25">
      <c r="A145" s="194"/>
      <c r="B145" s="2">
        <v>2023</v>
      </c>
      <c r="C145" s="2" t="s">
        <v>225</v>
      </c>
      <c r="D145" s="3">
        <v>309189</v>
      </c>
      <c r="E145" s="3">
        <v>187898</v>
      </c>
      <c r="F145" s="3">
        <v>43418</v>
      </c>
      <c r="G145" s="3">
        <v>2418</v>
      </c>
      <c r="H145" s="3">
        <v>21359</v>
      </c>
      <c r="I145" s="3">
        <v>6423</v>
      </c>
      <c r="J145" s="3">
        <v>2000</v>
      </c>
      <c r="K145" s="3">
        <v>3043</v>
      </c>
      <c r="L145" s="3">
        <v>3821</v>
      </c>
      <c r="M145" s="3"/>
      <c r="N145" s="3">
        <v>38809</v>
      </c>
      <c r="O145" s="7"/>
      <c r="P145" s="194"/>
      <c r="Q145" s="2">
        <v>2023</v>
      </c>
      <c r="R145" s="2" t="s">
        <v>225</v>
      </c>
      <c r="S145" s="86">
        <v>12.525248113897661</v>
      </c>
      <c r="T145" s="86">
        <v>11.1506790970612</v>
      </c>
      <c r="U145" s="86">
        <v>-5.7155266015200823</v>
      </c>
      <c r="V145" s="86">
        <v>100.49751243781094</v>
      </c>
      <c r="W145" s="86">
        <v>41.347362848256239</v>
      </c>
      <c r="X145" s="86">
        <v>-6.1787905346187557</v>
      </c>
      <c r="Y145" s="86">
        <v>0</v>
      </c>
      <c r="Z145" s="86">
        <v>30.209670517757814</v>
      </c>
      <c r="AA145" s="86">
        <v>22.037687639731701</v>
      </c>
      <c r="AB145" s="86" t="s">
        <v>18</v>
      </c>
      <c r="AC145" s="86">
        <v>33.621402010742315</v>
      </c>
      <c r="AD145" s="7"/>
      <c r="AE145" s="194"/>
      <c r="AF145" s="2">
        <v>2023</v>
      </c>
      <c r="AG145" s="2" t="s">
        <v>225</v>
      </c>
      <c r="AH145" s="86">
        <v>12.525248113897661</v>
      </c>
      <c r="AI145" s="86">
        <v>6.860208244623748</v>
      </c>
      <c r="AJ145" s="86">
        <v>-0.95788159680900287</v>
      </c>
      <c r="AK145" s="86">
        <v>0.44109137360657735</v>
      </c>
      <c r="AL145" s="86">
        <v>2.2738769820906728</v>
      </c>
      <c r="AM145" s="86">
        <v>-0.15394525663001832</v>
      </c>
      <c r="AN145" s="86">
        <v>0</v>
      </c>
      <c r="AO145" s="86">
        <v>0.25693936449360028</v>
      </c>
      <c r="AP145" s="86">
        <v>0.25111637606315046</v>
      </c>
      <c r="AQ145" s="86">
        <v>0</v>
      </c>
      <c r="AR145" s="86">
        <v>3.5538426264589331</v>
      </c>
      <c r="AS145" s="7"/>
      <c r="AT145" s="194"/>
      <c r="AU145" s="2">
        <v>2023</v>
      </c>
      <c r="AV145" s="2" t="s">
        <v>225</v>
      </c>
      <c r="AW145" s="86">
        <v>1.4239883482916014</v>
      </c>
      <c r="AX145" s="86">
        <v>15.698601626817236</v>
      </c>
      <c r="AY145" s="86">
        <v>-42.62797642643833</v>
      </c>
      <c r="AZ145" s="86">
        <v>-24.719800747198008</v>
      </c>
      <c r="BA145" s="86">
        <v>4.6343016705040867</v>
      </c>
      <c r="BB145" s="86">
        <v>-0.27945971122495905</v>
      </c>
      <c r="BC145" s="86">
        <v>0</v>
      </c>
      <c r="BD145" s="86">
        <v>13.417815877748794</v>
      </c>
      <c r="BE145" s="86">
        <v>78.468005604857524</v>
      </c>
      <c r="BF145" s="86" t="s">
        <v>18</v>
      </c>
      <c r="BG145" s="86">
        <v>29.895906550189096</v>
      </c>
      <c r="BH145" s="7"/>
      <c r="BI145" s="194"/>
      <c r="BJ145" s="2">
        <v>2023</v>
      </c>
      <c r="BK145" s="2" t="s">
        <v>225</v>
      </c>
      <c r="BL145" s="86">
        <v>1.4239883482916014</v>
      </c>
      <c r="BM145" s="86">
        <v>8.3631842754421513</v>
      </c>
      <c r="BN145" s="86">
        <v>-10.582322993754218</v>
      </c>
      <c r="BO145" s="86">
        <v>-0.26045767070802384</v>
      </c>
      <c r="BP145" s="86">
        <v>0.31031858499973625</v>
      </c>
      <c r="BQ145" s="86">
        <v>-5.9045819555975177E-3</v>
      </c>
      <c r="BR145" s="86">
        <v>0</v>
      </c>
      <c r="BS145" s="86">
        <v>0.11809163911195036</v>
      </c>
      <c r="BT145" s="86">
        <v>0.5510943158557684</v>
      </c>
      <c r="BU145" s="86">
        <v>0</v>
      </c>
      <c r="BV145" s="86">
        <v>2.9299847792998346</v>
      </c>
    </row>
    <row r="146" spans="1:74" ht="15" customHeight="1" x14ac:dyDescent="0.25">
      <c r="A146" s="194"/>
      <c r="B146" s="107">
        <v>2023</v>
      </c>
      <c r="C146" s="4" t="s">
        <v>226</v>
      </c>
      <c r="D146" s="123">
        <v>284320</v>
      </c>
      <c r="E146" s="123">
        <v>182641</v>
      </c>
      <c r="F146" s="123">
        <v>44276</v>
      </c>
      <c r="G146" s="123">
        <v>865</v>
      </c>
      <c r="H146" s="123">
        <v>19394</v>
      </c>
      <c r="I146" s="123">
        <v>6225</v>
      </c>
      <c r="J146" s="123">
        <v>3600</v>
      </c>
      <c r="K146" s="123">
        <v>2697</v>
      </c>
      <c r="L146" s="123">
        <v>2141</v>
      </c>
      <c r="M146" s="123"/>
      <c r="N146" s="123">
        <v>22481</v>
      </c>
      <c r="O146" s="7"/>
      <c r="P146" s="194"/>
      <c r="Q146" s="107">
        <v>2023</v>
      </c>
      <c r="R146" s="4" t="s">
        <v>226</v>
      </c>
      <c r="S146" s="124">
        <v>-8.0433003761453392</v>
      </c>
      <c r="T146" s="124">
        <v>-2.7977945481058981</v>
      </c>
      <c r="U146" s="124">
        <v>1.976138928554974</v>
      </c>
      <c r="V146" s="124">
        <v>-64.226633581472299</v>
      </c>
      <c r="W146" s="124">
        <v>-9.1998689077204006</v>
      </c>
      <c r="X146" s="124">
        <v>-3.0826716487622576</v>
      </c>
      <c r="Y146" s="124">
        <v>80</v>
      </c>
      <c r="Z146" s="124">
        <v>-11.370358199145585</v>
      </c>
      <c r="AA146" s="124">
        <v>-43.967547762365875</v>
      </c>
      <c r="AB146" s="124" t="s">
        <v>18</v>
      </c>
      <c r="AC146" s="124">
        <v>-42.072715091860132</v>
      </c>
      <c r="AD146" s="7"/>
      <c r="AE146" s="194"/>
      <c r="AF146" s="107">
        <v>2023</v>
      </c>
      <c r="AG146" s="4" t="s">
        <v>226</v>
      </c>
      <c r="AH146" s="124">
        <v>-8.0433003761453392</v>
      </c>
      <c r="AI146" s="124">
        <v>-1.7002545368690356</v>
      </c>
      <c r="AJ146" s="124">
        <v>0.27750016979905512</v>
      </c>
      <c r="AK146" s="124">
        <v>-0.5022817758717163</v>
      </c>
      <c r="AL146" s="124">
        <v>-0.63553360565867512</v>
      </c>
      <c r="AM146" s="124">
        <v>-6.4038500722858868E-2</v>
      </c>
      <c r="AN146" s="124">
        <v>0.517482834124112</v>
      </c>
      <c r="AO146" s="124">
        <v>-0.11190566287933923</v>
      </c>
      <c r="AP146" s="124">
        <v>-0.54335697583031772</v>
      </c>
      <c r="AQ146" s="124">
        <v>0</v>
      </c>
      <c r="AR146" s="124">
        <v>-5.2809123222365635</v>
      </c>
      <c r="AS146" s="7"/>
      <c r="AT146" s="194"/>
      <c r="AU146" s="107">
        <v>2023</v>
      </c>
      <c r="AV146" s="4" t="s">
        <v>226</v>
      </c>
      <c r="AW146" s="124">
        <v>-8.7269867257347471</v>
      </c>
      <c r="AX146" s="124">
        <v>8.928848333035134</v>
      </c>
      <c r="AY146" s="124">
        <v>-38.512387512498613</v>
      </c>
      <c r="AZ146" s="124">
        <v>-76.539191754814212</v>
      </c>
      <c r="BA146" s="124">
        <v>-11.228086236096487</v>
      </c>
      <c r="BB146" s="124">
        <v>-9.6516690856313545</v>
      </c>
      <c r="BC146" s="124">
        <v>-37.737806987201658</v>
      </c>
      <c r="BD146" s="124">
        <v>0.5218039508013419</v>
      </c>
      <c r="BE146" s="124">
        <v>-31.619290961354196</v>
      </c>
      <c r="BF146" s="124" t="s">
        <v>18</v>
      </c>
      <c r="BG146" s="124">
        <v>-19.153450570000359</v>
      </c>
      <c r="BH146" s="7"/>
      <c r="BI146" s="194"/>
      <c r="BJ146" s="107">
        <v>2023</v>
      </c>
      <c r="BK146" s="4" t="s">
        <v>226</v>
      </c>
      <c r="BL146" s="124">
        <v>-8.7269867257347471</v>
      </c>
      <c r="BM146" s="124">
        <v>4.8060223752427769</v>
      </c>
      <c r="BN146" s="124">
        <v>-8.9025858332932124</v>
      </c>
      <c r="BO146" s="124">
        <v>-0.90592446349175848</v>
      </c>
      <c r="BP146" s="124">
        <v>-0.78746729587005093</v>
      </c>
      <c r="BQ146" s="124">
        <v>-0.21347971942665464</v>
      </c>
      <c r="BR146" s="124">
        <v>-0.70047029742700828</v>
      </c>
      <c r="BS146" s="124">
        <v>4.4943098826664132E-3</v>
      </c>
      <c r="BT146" s="124">
        <v>-0.31781191313141072</v>
      </c>
      <c r="BU146" s="124">
        <v>0</v>
      </c>
      <c r="BV146" s="124">
        <v>-1.7097638882200943</v>
      </c>
    </row>
    <row r="147" spans="1:74" ht="15" customHeight="1" x14ac:dyDescent="0.25">
      <c r="A147" s="194"/>
      <c r="B147" s="136">
        <v>2023</v>
      </c>
      <c r="C147" s="2" t="s">
        <v>223</v>
      </c>
      <c r="D147" s="3">
        <v>282436</v>
      </c>
      <c r="E147" s="3">
        <v>175424</v>
      </c>
      <c r="F147" s="3">
        <v>46389</v>
      </c>
      <c r="G147" s="3">
        <v>731</v>
      </c>
      <c r="H147" s="3">
        <v>16896</v>
      </c>
      <c r="I147" s="3">
        <v>6990</v>
      </c>
      <c r="J147" s="3">
        <v>2000</v>
      </c>
      <c r="K147" s="3">
        <v>3043</v>
      </c>
      <c r="L147" s="3">
        <v>2141</v>
      </c>
      <c r="M147" s="3"/>
      <c r="N147" s="3">
        <v>28822</v>
      </c>
      <c r="O147" s="7"/>
      <c r="P147" s="194"/>
      <c r="Q147" s="136">
        <v>2023</v>
      </c>
      <c r="R147" s="2" t="s">
        <v>223</v>
      </c>
      <c r="S147" s="86">
        <v>-0.6626336522228371</v>
      </c>
      <c r="T147" s="86">
        <v>-3.9514676332258318</v>
      </c>
      <c r="U147" s="86">
        <v>4.7723371578281615</v>
      </c>
      <c r="V147" s="86">
        <v>-15.491329479768794</v>
      </c>
      <c r="W147" s="86">
        <v>-12.880272249149215</v>
      </c>
      <c r="X147" s="86">
        <v>12.289156626506028</v>
      </c>
      <c r="Y147" s="86">
        <v>-44.444444444444443</v>
      </c>
      <c r="Z147" s="86">
        <v>12.829069336299597</v>
      </c>
      <c r="AA147" s="86">
        <v>0</v>
      </c>
      <c r="AB147" s="86" t="s">
        <v>18</v>
      </c>
      <c r="AC147" s="86">
        <v>28.206040656554421</v>
      </c>
      <c r="AD147" s="7"/>
      <c r="AE147" s="194"/>
      <c r="AF147" s="136">
        <v>2023</v>
      </c>
      <c r="AG147" s="2" t="s">
        <v>223</v>
      </c>
      <c r="AH147" s="86">
        <v>-0.6626336522228371</v>
      </c>
      <c r="AI147" s="86">
        <v>-2.5383370849746365</v>
      </c>
      <c r="AJ147" s="86">
        <v>0.74317670230724775</v>
      </c>
      <c r="AK147" s="86">
        <v>-4.7129994372537246E-2</v>
      </c>
      <c r="AL147" s="86">
        <v>-0.87858750703431376</v>
      </c>
      <c r="AM147" s="86">
        <v>0.26906302757455969</v>
      </c>
      <c r="AN147" s="86">
        <v>-0.56274620146313137</v>
      </c>
      <c r="AO147" s="86">
        <v>0.12169386606640213</v>
      </c>
      <c r="AP147" s="86">
        <v>0</v>
      </c>
      <c r="AQ147" s="86">
        <v>0</v>
      </c>
      <c r="AR147" s="86">
        <v>2.2302335396735722</v>
      </c>
      <c r="AS147" s="7"/>
      <c r="AT147" s="194"/>
      <c r="AU147" s="136">
        <v>2023</v>
      </c>
      <c r="AV147" s="2" t="s">
        <v>223</v>
      </c>
      <c r="AW147" s="86">
        <v>-7.5178048101638808</v>
      </c>
      <c r="AX147" s="86">
        <v>1.8190260607115789</v>
      </c>
      <c r="AY147" s="86">
        <v>-23.118101362325561</v>
      </c>
      <c r="AZ147" s="86">
        <v>-80.173582858692697</v>
      </c>
      <c r="BA147" s="86">
        <v>-21.792260692464367</v>
      </c>
      <c r="BB147" s="86">
        <v>4.1573535985695003</v>
      </c>
      <c r="BC147" s="86">
        <v>-65.409892770667597</v>
      </c>
      <c r="BD147" s="86">
        <v>13.417815877748794</v>
      </c>
      <c r="BE147" s="86">
        <v>0</v>
      </c>
      <c r="BF147" s="86" t="s">
        <v>18</v>
      </c>
      <c r="BG147" s="86">
        <v>-4.4331708611028233</v>
      </c>
      <c r="BH147" s="7"/>
      <c r="BI147" s="194"/>
      <c r="BJ147" s="136">
        <v>2023</v>
      </c>
      <c r="BK147" s="2" t="s">
        <v>223</v>
      </c>
      <c r="BL147" s="86">
        <v>-7.5178048101638808</v>
      </c>
      <c r="BM147" s="86">
        <v>1.0262119550090858</v>
      </c>
      <c r="BN147" s="86">
        <v>-4.5675273007089148</v>
      </c>
      <c r="BO147" s="86">
        <v>-0.96792678334615745</v>
      </c>
      <c r="BP147" s="86">
        <v>-1.5416100460059912</v>
      </c>
      <c r="BQ147" s="86">
        <v>9.1357094909870748E-2</v>
      </c>
      <c r="BR147" s="86">
        <v>-1.2383961754449146</v>
      </c>
      <c r="BS147" s="86">
        <v>0.11788012246434937</v>
      </c>
      <c r="BT147" s="86">
        <v>0</v>
      </c>
      <c r="BU147" s="86">
        <v>0</v>
      </c>
      <c r="BV147" s="86">
        <v>-0.43779367704120858</v>
      </c>
    </row>
    <row r="148" spans="1:74" ht="15" customHeight="1" x14ac:dyDescent="0.25">
      <c r="A148" s="194"/>
      <c r="B148" s="144">
        <v>2023</v>
      </c>
      <c r="C148" s="145" t="s">
        <v>224</v>
      </c>
      <c r="D148" s="146">
        <v>298001</v>
      </c>
      <c r="E148" s="146">
        <v>187296</v>
      </c>
      <c r="F148" s="146">
        <v>43231</v>
      </c>
      <c r="G148" s="146">
        <v>1003</v>
      </c>
      <c r="H148" s="146">
        <v>22346</v>
      </c>
      <c r="I148" s="146">
        <v>9333</v>
      </c>
      <c r="J148" s="146">
        <v>4530</v>
      </c>
      <c r="K148" s="146">
        <v>2697</v>
      </c>
      <c r="L148" s="146">
        <v>2141</v>
      </c>
      <c r="M148" s="146"/>
      <c r="N148" s="146">
        <v>25424</v>
      </c>
      <c r="O148" s="7"/>
      <c r="P148" s="194"/>
      <c r="Q148" s="144">
        <v>2023</v>
      </c>
      <c r="R148" s="145" t="s">
        <v>224</v>
      </c>
      <c r="S148" s="147">
        <v>5.5109830191618698</v>
      </c>
      <c r="T148" s="147">
        <v>6.7676030645749847</v>
      </c>
      <c r="U148" s="147">
        <v>-6.8076483649141011</v>
      </c>
      <c r="V148" s="147">
        <v>37.209302325581405</v>
      </c>
      <c r="W148" s="147">
        <v>32.256155303030312</v>
      </c>
      <c r="X148" s="147">
        <v>33.51931330472101</v>
      </c>
      <c r="Y148" s="147">
        <v>126.5</v>
      </c>
      <c r="Z148" s="147">
        <v>-11.370358199145585</v>
      </c>
      <c r="AA148" s="147">
        <v>0</v>
      </c>
      <c r="AB148" s="147" t="s">
        <v>18</v>
      </c>
      <c r="AC148" s="147">
        <v>-11.789605162722921</v>
      </c>
      <c r="AD148" s="7"/>
      <c r="AE148" s="194"/>
      <c r="AF148" s="144">
        <v>2023</v>
      </c>
      <c r="AG148" s="145" t="s">
        <v>224</v>
      </c>
      <c r="AH148" s="147">
        <v>5.5109830191618698</v>
      </c>
      <c r="AI148" s="147">
        <v>4.2034301576286355</v>
      </c>
      <c r="AJ148" s="147">
        <v>-1.1181294169298543</v>
      </c>
      <c r="AK148" s="147">
        <v>9.6305003611437748E-2</v>
      </c>
      <c r="AL148" s="147">
        <v>1.9296406973615285</v>
      </c>
      <c r="AM148" s="147">
        <v>0.8295684686088185</v>
      </c>
      <c r="AN148" s="147">
        <v>0.89577815859168197</v>
      </c>
      <c r="AO148" s="147">
        <v>-0.12250562959396125</v>
      </c>
      <c r="AP148" s="147">
        <v>0</v>
      </c>
      <c r="AQ148" s="147">
        <v>0</v>
      </c>
      <c r="AR148" s="147">
        <v>-1.2031044201164172</v>
      </c>
      <c r="AS148" s="7"/>
      <c r="AT148" s="194"/>
      <c r="AU148" s="144">
        <v>2023</v>
      </c>
      <c r="AV148" s="145" t="s">
        <v>224</v>
      </c>
      <c r="AW148" s="147">
        <v>8.4535234539056034</v>
      </c>
      <c r="AX148" s="147">
        <v>10.794567223510484</v>
      </c>
      <c r="AY148" s="147">
        <v>-6.1216069489685196</v>
      </c>
      <c r="AZ148" s="147">
        <v>-16.83250414593698</v>
      </c>
      <c r="BA148" s="147">
        <v>47.879028522268555</v>
      </c>
      <c r="BB148" s="147">
        <v>36.32778264680104</v>
      </c>
      <c r="BC148" s="147">
        <v>126.5</v>
      </c>
      <c r="BD148" s="147">
        <v>15.404364569961487</v>
      </c>
      <c r="BE148" s="147">
        <v>-31.619290961354196</v>
      </c>
      <c r="BF148" s="147" t="s">
        <v>18</v>
      </c>
      <c r="BG148" s="147">
        <v>-12.463847954827159</v>
      </c>
      <c r="BH148" s="7"/>
      <c r="BI148" s="194"/>
      <c r="BJ148" s="144">
        <v>2023</v>
      </c>
      <c r="BK148" s="145" t="s">
        <v>224</v>
      </c>
      <c r="BL148" s="147">
        <v>8.4535234539056034</v>
      </c>
      <c r="BM148" s="147">
        <v>6.6411183049280806</v>
      </c>
      <c r="BN148" s="147">
        <v>-1.025937774089887</v>
      </c>
      <c r="BO148" s="147">
        <v>-7.3879165711332767E-2</v>
      </c>
      <c r="BP148" s="147">
        <v>2.6330825808940519</v>
      </c>
      <c r="BQ148" s="147">
        <v>0.90511076415805225</v>
      </c>
      <c r="BR148" s="147">
        <v>0.92076004556488622</v>
      </c>
      <c r="BS148" s="147">
        <v>0.13101723968512216</v>
      </c>
      <c r="BT148" s="147">
        <v>-0.36029740913408592</v>
      </c>
      <c r="BU148" s="147">
        <v>0</v>
      </c>
      <c r="BV148" s="147">
        <v>-1.3174511323892839</v>
      </c>
    </row>
    <row r="149" spans="1:74" ht="15" customHeight="1" thickBot="1" x14ac:dyDescent="0.3">
      <c r="A149" s="195"/>
      <c r="B149" s="150">
        <v>2024</v>
      </c>
      <c r="C149" s="148" t="s">
        <v>225</v>
      </c>
      <c r="D149" s="149">
        <v>249034</v>
      </c>
      <c r="E149" s="149">
        <v>147781</v>
      </c>
      <c r="F149" s="149">
        <v>37629</v>
      </c>
      <c r="G149" s="149">
        <v>715</v>
      </c>
      <c r="H149" s="149">
        <v>20587</v>
      </c>
      <c r="I149" s="149">
        <v>7818</v>
      </c>
      <c r="J149" s="149">
        <v>2000</v>
      </c>
      <c r="K149" s="149">
        <v>2697</v>
      </c>
      <c r="L149" s="149">
        <v>12615</v>
      </c>
      <c r="M149" s="149"/>
      <c r="N149" s="149">
        <v>17192</v>
      </c>
      <c r="O149" s="7"/>
      <c r="P149" s="195"/>
      <c r="Q149" s="150">
        <v>2024</v>
      </c>
      <c r="R149" s="148" t="s">
        <v>225</v>
      </c>
      <c r="S149" s="159">
        <v>-16.431824054281691</v>
      </c>
      <c r="T149" s="159">
        <v>-21.097620878182127</v>
      </c>
      <c r="U149" s="159">
        <v>-12.958293816936916</v>
      </c>
      <c r="V149" s="159">
        <v>-28.713858424725828</v>
      </c>
      <c r="W149" s="159">
        <v>-7.8716548823055632</v>
      </c>
      <c r="X149" s="159">
        <v>-16.232722597235622</v>
      </c>
      <c r="Y149" s="159">
        <v>-55.849889624724064</v>
      </c>
      <c r="Z149" s="159">
        <v>0</v>
      </c>
      <c r="AA149" s="159">
        <v>489.21064922933203</v>
      </c>
      <c r="AB149" s="159" t="s">
        <v>18</v>
      </c>
      <c r="AC149" s="159">
        <v>-32.378854625550659</v>
      </c>
      <c r="AD149" s="7"/>
      <c r="AE149" s="195"/>
      <c r="AF149" s="150">
        <v>2024</v>
      </c>
      <c r="AG149" s="148" t="s">
        <v>225</v>
      </c>
      <c r="AH149" s="159">
        <v>-16.431824054281691</v>
      </c>
      <c r="AI149" s="159">
        <v>-13.260022617373762</v>
      </c>
      <c r="AJ149" s="159">
        <v>-1.8798594635588464</v>
      </c>
      <c r="AK149" s="159">
        <v>-9.6643970993385897E-2</v>
      </c>
      <c r="AL149" s="159">
        <v>-0.59026647561585333</v>
      </c>
      <c r="AM149" s="159">
        <v>-0.508387555746457</v>
      </c>
      <c r="AN149" s="159">
        <v>-0.84899043962939691</v>
      </c>
      <c r="AO149" s="159">
        <v>0</v>
      </c>
      <c r="AP149" s="159">
        <v>3.5147533061969574</v>
      </c>
      <c r="AQ149" s="159">
        <v>0</v>
      </c>
      <c r="AR149" s="159">
        <v>-2.7624068375609467</v>
      </c>
      <c r="AS149" s="7"/>
      <c r="AT149" s="195"/>
      <c r="AU149" s="150">
        <v>2024</v>
      </c>
      <c r="AV149" s="148" t="s">
        <v>225</v>
      </c>
      <c r="AW149" s="159">
        <v>-19.455737429209961</v>
      </c>
      <c r="AX149" s="159">
        <v>-21.350413522230156</v>
      </c>
      <c r="AY149" s="159">
        <v>-13.333179787185031</v>
      </c>
      <c r="AZ149" s="159">
        <v>-70.430107526881727</v>
      </c>
      <c r="BA149" s="159">
        <v>-3.6144014232876032</v>
      </c>
      <c r="BB149" s="159">
        <v>21.718822979915913</v>
      </c>
      <c r="BC149" s="159">
        <v>0</v>
      </c>
      <c r="BD149" s="159">
        <v>-11.370358199145585</v>
      </c>
      <c r="BE149" s="159">
        <v>230.14917560847948</v>
      </c>
      <c r="BF149" s="159" t="s">
        <v>18</v>
      </c>
      <c r="BG149" s="159">
        <v>-55.700997191373133</v>
      </c>
      <c r="BH149" s="7"/>
      <c r="BI149" s="195"/>
      <c r="BJ149" s="150">
        <v>2024</v>
      </c>
      <c r="BK149" s="148" t="s">
        <v>225</v>
      </c>
      <c r="BL149" s="159">
        <v>-19.455737429209961</v>
      </c>
      <c r="BM149" s="159">
        <v>-12.974911785348116</v>
      </c>
      <c r="BN149" s="159">
        <v>-1.8723175792153015</v>
      </c>
      <c r="BO149" s="159">
        <v>-0.55079579157085135</v>
      </c>
      <c r="BP149" s="159">
        <v>-0.24968546746488388</v>
      </c>
      <c r="BQ149" s="159">
        <v>0.45118034600195989</v>
      </c>
      <c r="BR149" s="159">
        <v>0</v>
      </c>
      <c r="BS149" s="159">
        <v>-0.11190566287933916</v>
      </c>
      <c r="BT149" s="159">
        <v>2.8442150270546485</v>
      </c>
      <c r="BU149" s="159">
        <v>0</v>
      </c>
      <c r="BV149" s="159">
        <v>-6.991516515788077</v>
      </c>
    </row>
    <row r="150" spans="1:74" x14ac:dyDescent="0.25">
      <c r="A150" s="193" t="s">
        <v>196</v>
      </c>
      <c r="B150" s="125">
        <v>2020</v>
      </c>
      <c r="C150" s="4" t="s">
        <v>223</v>
      </c>
      <c r="D150" s="162">
        <v>588272</v>
      </c>
      <c r="E150" s="162">
        <v>313139</v>
      </c>
      <c r="F150" s="162">
        <v>77136</v>
      </c>
      <c r="G150" s="162">
        <v>12092</v>
      </c>
      <c r="H150" s="162">
        <v>12350</v>
      </c>
      <c r="I150" s="162">
        <v>23233</v>
      </c>
      <c r="J150" s="162">
        <v>19810</v>
      </c>
      <c r="K150" s="162">
        <v>86021</v>
      </c>
      <c r="L150" s="162">
        <v>17295</v>
      </c>
      <c r="M150" s="162"/>
      <c r="N150" s="162">
        <v>27196</v>
      </c>
      <c r="O150" s="7"/>
      <c r="P150" s="193" t="s">
        <v>196</v>
      </c>
      <c r="Q150" s="125">
        <v>2020</v>
      </c>
      <c r="R150" s="4" t="s">
        <v>223</v>
      </c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7"/>
      <c r="AE150" s="193" t="s">
        <v>196</v>
      </c>
      <c r="AF150" s="125">
        <v>2020</v>
      </c>
      <c r="AG150" s="4" t="s">
        <v>223</v>
      </c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7"/>
      <c r="AT150" s="193" t="s">
        <v>196</v>
      </c>
      <c r="AU150" s="125">
        <v>2020</v>
      </c>
      <c r="AV150" s="4" t="s">
        <v>223</v>
      </c>
      <c r="AW150" s="163"/>
      <c r="AX150" s="163"/>
      <c r="AY150" s="163"/>
      <c r="AZ150" s="163"/>
      <c r="BA150" s="163"/>
      <c r="BB150" s="163"/>
      <c r="BC150" s="163"/>
      <c r="BD150" s="163"/>
      <c r="BE150" s="163"/>
      <c r="BF150" s="163"/>
      <c r="BG150" s="163"/>
      <c r="BH150" s="7"/>
      <c r="BI150" s="193" t="s">
        <v>196</v>
      </c>
      <c r="BJ150" s="125">
        <v>2020</v>
      </c>
      <c r="BK150" s="4" t="s">
        <v>223</v>
      </c>
      <c r="BL150" s="163"/>
      <c r="BM150" s="163"/>
      <c r="BN150" s="163"/>
      <c r="BO150" s="163"/>
      <c r="BP150" s="163"/>
      <c r="BQ150" s="163"/>
      <c r="BR150" s="163"/>
      <c r="BS150" s="163"/>
      <c r="BT150" s="163"/>
      <c r="BU150" s="163"/>
      <c r="BV150" s="163"/>
    </row>
    <row r="151" spans="1:74" x14ac:dyDescent="0.25">
      <c r="A151" s="194"/>
      <c r="B151" s="136">
        <v>2020</v>
      </c>
      <c r="C151" s="2" t="s">
        <v>224</v>
      </c>
      <c r="D151" s="3">
        <v>648589</v>
      </c>
      <c r="E151" s="3">
        <v>379625</v>
      </c>
      <c r="F151" s="3">
        <v>65681</v>
      </c>
      <c r="G151" s="3">
        <v>11930</v>
      </c>
      <c r="H151" s="3">
        <v>14826</v>
      </c>
      <c r="I151" s="3">
        <v>26521</v>
      </c>
      <c r="J151" s="3">
        <v>15034</v>
      </c>
      <c r="K151" s="3">
        <v>80001</v>
      </c>
      <c r="L151" s="3">
        <v>17295</v>
      </c>
      <c r="M151" s="3">
        <v>635</v>
      </c>
      <c r="N151" s="3">
        <v>37041</v>
      </c>
      <c r="O151" s="7"/>
      <c r="P151" s="194"/>
      <c r="Q151" s="136">
        <v>2020</v>
      </c>
      <c r="R151" s="2" t="s">
        <v>224</v>
      </c>
      <c r="S151" s="86">
        <v>10.253250197187697</v>
      </c>
      <c r="T151" s="86">
        <v>21.232104592529197</v>
      </c>
      <c r="U151" s="86">
        <v>-14.850394109105991</v>
      </c>
      <c r="V151" s="86">
        <v>-1.3397287462785386</v>
      </c>
      <c r="W151" s="86">
        <v>20.048582995951421</v>
      </c>
      <c r="X151" s="86">
        <v>14.152283390005607</v>
      </c>
      <c r="Y151" s="86">
        <v>-24.109035840484609</v>
      </c>
      <c r="Z151" s="86">
        <v>-6.9982911149602955</v>
      </c>
      <c r="AA151" s="86">
        <v>0</v>
      </c>
      <c r="AB151" s="86" t="s">
        <v>18</v>
      </c>
      <c r="AC151" s="86">
        <v>36.200176496543605</v>
      </c>
      <c r="AD151" s="7"/>
      <c r="AE151" s="194"/>
      <c r="AF151" s="136">
        <v>2020</v>
      </c>
      <c r="AG151" s="2" t="s">
        <v>224</v>
      </c>
      <c r="AH151" s="86">
        <v>10.253250197187697</v>
      </c>
      <c r="AI151" s="86">
        <v>11.301914760518946</v>
      </c>
      <c r="AJ151" s="86">
        <v>-1.9472284929420407</v>
      </c>
      <c r="AK151" s="86">
        <v>-2.7538281611227466E-2</v>
      </c>
      <c r="AL151" s="86">
        <v>0.42089373623085929</v>
      </c>
      <c r="AM151" s="86">
        <v>0.55892512307232034</v>
      </c>
      <c r="AN151" s="86">
        <v>-0.81186933935322447</v>
      </c>
      <c r="AO151" s="86">
        <v>-1.0233361438246253</v>
      </c>
      <c r="AP151" s="86">
        <v>0</v>
      </c>
      <c r="AQ151" s="86">
        <v>0.10794326434030518</v>
      </c>
      <c r="AR151" s="86">
        <v>1.6735455707563851</v>
      </c>
      <c r="AS151" s="7"/>
      <c r="AT151" s="194"/>
      <c r="AU151" s="136">
        <v>2020</v>
      </c>
      <c r="AV151" s="2" t="s">
        <v>224</v>
      </c>
      <c r="AW151" s="86"/>
      <c r="AX151" s="86"/>
      <c r="AY151" s="86"/>
      <c r="AZ151" s="86"/>
      <c r="BA151" s="86"/>
      <c r="BB151" s="86"/>
      <c r="BC151" s="86"/>
      <c r="BD151" s="86"/>
      <c r="BE151" s="86"/>
      <c r="BF151" s="86"/>
      <c r="BG151" s="86"/>
      <c r="BH151" s="7"/>
      <c r="BI151" s="194"/>
      <c r="BJ151" s="136">
        <v>2020</v>
      </c>
      <c r="BK151" s="2" t="s">
        <v>224</v>
      </c>
      <c r="BL151" s="86"/>
      <c r="BM151" s="86"/>
      <c r="BN151" s="86"/>
      <c r="BO151" s="86"/>
      <c r="BP151" s="86"/>
      <c r="BQ151" s="86"/>
      <c r="BR151" s="86"/>
      <c r="BS151" s="86"/>
      <c r="BT151" s="86"/>
      <c r="BU151" s="86"/>
      <c r="BV151" s="86"/>
    </row>
    <row r="152" spans="1:74" x14ac:dyDescent="0.25">
      <c r="A152" s="194"/>
      <c r="B152" s="125">
        <v>2021</v>
      </c>
      <c r="C152" s="4" t="s">
        <v>225</v>
      </c>
      <c r="D152" s="5">
        <v>680364</v>
      </c>
      <c r="E152" s="5">
        <v>376202</v>
      </c>
      <c r="F152" s="5">
        <v>80450</v>
      </c>
      <c r="G152" s="5">
        <v>12406</v>
      </c>
      <c r="H152" s="5">
        <v>14102</v>
      </c>
      <c r="I152" s="5">
        <v>43569</v>
      </c>
      <c r="J152" s="5">
        <v>15808</v>
      </c>
      <c r="K152" s="5">
        <v>91362</v>
      </c>
      <c r="L152" s="5">
        <v>19922</v>
      </c>
      <c r="M152" s="5"/>
      <c r="N152" s="5">
        <v>26543</v>
      </c>
      <c r="O152" s="7"/>
      <c r="P152" s="194"/>
      <c r="Q152" s="125">
        <v>2021</v>
      </c>
      <c r="R152" s="4" t="s">
        <v>225</v>
      </c>
      <c r="S152" s="87">
        <v>4.8990963460681485</v>
      </c>
      <c r="T152" s="87">
        <v>-0.9016792887718168</v>
      </c>
      <c r="U152" s="87">
        <v>22.485954842344057</v>
      </c>
      <c r="V152" s="87">
        <v>3.989941324392305</v>
      </c>
      <c r="W152" s="87">
        <v>-4.8833130986105573</v>
      </c>
      <c r="X152" s="87">
        <v>64.281135703781899</v>
      </c>
      <c r="Y152" s="87">
        <v>5.148330450977781</v>
      </c>
      <c r="Z152" s="87">
        <v>14.20107248659393</v>
      </c>
      <c r="AA152" s="87">
        <v>15.189361087019364</v>
      </c>
      <c r="AB152" s="87">
        <v>-100</v>
      </c>
      <c r="AC152" s="87">
        <v>-28.341567452282604</v>
      </c>
      <c r="AD152" s="7"/>
      <c r="AE152" s="194"/>
      <c r="AF152" s="125">
        <v>2021</v>
      </c>
      <c r="AG152" s="4" t="s">
        <v>225</v>
      </c>
      <c r="AH152" s="87">
        <v>4.8990963460681485</v>
      </c>
      <c r="AI152" s="87">
        <v>-0.52776103202490232</v>
      </c>
      <c r="AJ152" s="87">
        <v>2.2770968980355777</v>
      </c>
      <c r="AK152" s="87">
        <v>7.3390082162972103E-2</v>
      </c>
      <c r="AL152" s="87">
        <v>-0.1116269316932601</v>
      </c>
      <c r="AM152" s="87">
        <v>2.6284750435175388</v>
      </c>
      <c r="AN152" s="87">
        <v>0.11933597393726977</v>
      </c>
      <c r="AO152" s="87">
        <v>1.7516485786838782</v>
      </c>
      <c r="AP152" s="87">
        <v>0.40503307950026829</v>
      </c>
      <c r="AQ152" s="87">
        <v>-9.790483649892287E-2</v>
      </c>
      <c r="AR152" s="87">
        <v>-1.6185905095522715</v>
      </c>
      <c r="AS152" s="7"/>
      <c r="AT152" s="194"/>
      <c r="AU152" s="125">
        <v>2021</v>
      </c>
      <c r="AV152" s="4" t="s">
        <v>225</v>
      </c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7"/>
      <c r="BI152" s="194"/>
      <c r="BJ152" s="125">
        <v>2021</v>
      </c>
      <c r="BK152" s="4" t="s">
        <v>225</v>
      </c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</row>
    <row r="153" spans="1:74" x14ac:dyDescent="0.25">
      <c r="A153" s="194"/>
      <c r="B153" s="108">
        <v>2021</v>
      </c>
      <c r="C153" s="2" t="s">
        <v>226</v>
      </c>
      <c r="D153" s="3">
        <v>703851</v>
      </c>
      <c r="E153" s="3">
        <v>419617</v>
      </c>
      <c r="F153" s="3">
        <v>78373</v>
      </c>
      <c r="G153" s="3">
        <v>12670</v>
      </c>
      <c r="H153" s="3">
        <v>12526</v>
      </c>
      <c r="I153" s="3">
        <v>41709</v>
      </c>
      <c r="J153" s="3">
        <v>15808</v>
      </c>
      <c r="K153" s="3">
        <v>77004</v>
      </c>
      <c r="L153" s="3">
        <v>19641</v>
      </c>
      <c r="M153" s="3"/>
      <c r="N153" s="3">
        <v>26503</v>
      </c>
      <c r="O153" s="7"/>
      <c r="P153" s="194"/>
      <c r="Q153" s="108">
        <v>2021</v>
      </c>
      <c r="R153" s="2" t="s">
        <v>226</v>
      </c>
      <c r="S153" s="86">
        <v>3.4521226872674049</v>
      </c>
      <c r="T153" s="86">
        <v>11.540342688236649</v>
      </c>
      <c r="U153" s="86">
        <v>-2.5817277812305832</v>
      </c>
      <c r="V153" s="86">
        <v>2.1280025793970765</v>
      </c>
      <c r="W153" s="86">
        <v>-11.175719756062975</v>
      </c>
      <c r="X153" s="86">
        <v>-4.2690904083178509</v>
      </c>
      <c r="Y153" s="86">
        <v>0</v>
      </c>
      <c r="Z153" s="86">
        <v>-15.715505352334674</v>
      </c>
      <c r="AA153" s="86">
        <v>-1.4105009537195059</v>
      </c>
      <c r="AB153" s="86" t="s">
        <v>18</v>
      </c>
      <c r="AC153" s="86">
        <v>-0.15069886599103199</v>
      </c>
      <c r="AD153" s="7"/>
      <c r="AE153" s="194"/>
      <c r="AF153" s="108">
        <v>2021</v>
      </c>
      <c r="AG153" s="2" t="s">
        <v>226</v>
      </c>
      <c r="AH153" s="86">
        <v>3.4521226872674049</v>
      </c>
      <c r="AI153" s="86">
        <v>6.3811430351988072</v>
      </c>
      <c r="AJ153" s="86">
        <v>-0.30527776307976329</v>
      </c>
      <c r="AK153" s="86">
        <v>3.8802758523378673E-2</v>
      </c>
      <c r="AL153" s="86">
        <v>-0.23164070997289693</v>
      </c>
      <c r="AM153" s="86">
        <v>-0.27338307141471341</v>
      </c>
      <c r="AN153" s="86">
        <v>0</v>
      </c>
      <c r="AO153" s="86">
        <v>-2.110340935146481</v>
      </c>
      <c r="AP153" s="86">
        <v>-4.1301421004050785E-2</v>
      </c>
      <c r="AQ153" s="86">
        <v>0</v>
      </c>
      <c r="AR153" s="86">
        <v>-5.8792058368755569E-3</v>
      </c>
      <c r="AS153" s="7"/>
      <c r="AT153" s="194"/>
      <c r="AU153" s="108">
        <v>2021</v>
      </c>
      <c r="AV153" s="2" t="s">
        <v>226</v>
      </c>
      <c r="AW153" s="86"/>
      <c r="AX153" s="86"/>
      <c r="AY153" s="86"/>
      <c r="AZ153" s="86"/>
      <c r="BA153" s="86"/>
      <c r="BB153" s="86"/>
      <c r="BC153" s="86"/>
      <c r="BD153" s="86"/>
      <c r="BE153" s="86"/>
      <c r="BF153" s="86"/>
      <c r="BG153" s="86"/>
      <c r="BH153" s="7"/>
      <c r="BI153" s="194"/>
      <c r="BJ153" s="108">
        <v>2021</v>
      </c>
      <c r="BK153" s="2" t="s">
        <v>226</v>
      </c>
      <c r="BL153" s="86"/>
      <c r="BM153" s="86"/>
      <c r="BN153" s="86"/>
      <c r="BO153" s="86"/>
      <c r="BP153" s="86"/>
      <c r="BQ153" s="86"/>
      <c r="BR153" s="86"/>
      <c r="BS153" s="86"/>
      <c r="BT153" s="86"/>
      <c r="BU153" s="86"/>
      <c r="BV153" s="86"/>
    </row>
    <row r="154" spans="1:74" x14ac:dyDescent="0.25">
      <c r="A154" s="194"/>
      <c r="B154" s="107">
        <v>2021</v>
      </c>
      <c r="C154" s="4" t="s">
        <v>223</v>
      </c>
      <c r="D154" s="5">
        <v>695460</v>
      </c>
      <c r="E154" s="5">
        <v>402755</v>
      </c>
      <c r="F154" s="5">
        <v>72742</v>
      </c>
      <c r="G154" s="5">
        <v>10401</v>
      </c>
      <c r="H154" s="5">
        <v>12291</v>
      </c>
      <c r="I154" s="5">
        <v>48086</v>
      </c>
      <c r="J154" s="5">
        <v>12938</v>
      </c>
      <c r="K154" s="5">
        <v>87537</v>
      </c>
      <c r="L154" s="5">
        <v>18372</v>
      </c>
      <c r="M154" s="5"/>
      <c r="N154" s="5">
        <v>30338</v>
      </c>
      <c r="O154" s="7"/>
      <c r="P154" s="194"/>
      <c r="Q154" s="107">
        <v>2021</v>
      </c>
      <c r="R154" s="4" t="s">
        <v>223</v>
      </c>
      <c r="S154" s="87">
        <v>-1.1921557261408964</v>
      </c>
      <c r="T154" s="87">
        <v>-4.0184263268647271</v>
      </c>
      <c r="U154" s="87">
        <v>-7.1848723412399664</v>
      </c>
      <c r="V154" s="87">
        <v>-17.908445146014202</v>
      </c>
      <c r="W154" s="87">
        <v>-1.8760977167491575</v>
      </c>
      <c r="X154" s="87">
        <v>15.289266105636685</v>
      </c>
      <c r="Y154" s="87">
        <v>-18.155364372469634</v>
      </c>
      <c r="Z154" s="87">
        <v>13.678510207261965</v>
      </c>
      <c r="AA154" s="87">
        <v>-6.4609744921338006</v>
      </c>
      <c r="AB154" s="87" t="s">
        <v>18</v>
      </c>
      <c r="AC154" s="87">
        <v>14.470059993208324</v>
      </c>
      <c r="AD154" s="7"/>
      <c r="AE154" s="194"/>
      <c r="AF154" s="107">
        <v>2021</v>
      </c>
      <c r="AG154" s="4" t="s">
        <v>223</v>
      </c>
      <c r="AH154" s="87">
        <v>-1.1921557261408964</v>
      </c>
      <c r="AI154" s="87">
        <v>-2.3956774942423782</v>
      </c>
      <c r="AJ154" s="87">
        <v>-0.80002727850070166</v>
      </c>
      <c r="AK154" s="87">
        <v>-0.32236936510710212</v>
      </c>
      <c r="AL154" s="87">
        <v>-3.3387748259219481E-2</v>
      </c>
      <c r="AM154" s="87">
        <v>0.90601561978316003</v>
      </c>
      <c r="AN154" s="87">
        <v>-0.40775675533599964</v>
      </c>
      <c r="AO154" s="87">
        <v>1.4964814996355691</v>
      </c>
      <c r="AP154" s="87">
        <v>-0.18029384059978518</v>
      </c>
      <c r="AQ154" s="87">
        <v>0</v>
      </c>
      <c r="AR154" s="87">
        <v>0.54485963648556035</v>
      </c>
      <c r="AS154" s="7"/>
      <c r="AT154" s="194"/>
      <c r="AU154" s="107">
        <v>2021</v>
      </c>
      <c r="AV154" s="4" t="s">
        <v>223</v>
      </c>
      <c r="AW154" s="87">
        <v>18.220823020643522</v>
      </c>
      <c r="AX154" s="87">
        <v>28.618600685318654</v>
      </c>
      <c r="AY154" s="87">
        <v>-5.6964322754615324</v>
      </c>
      <c r="AZ154" s="87">
        <v>-13.984452530598745</v>
      </c>
      <c r="BA154" s="87">
        <v>-0.47773279352226439</v>
      </c>
      <c r="BB154" s="87">
        <v>106.97284035638961</v>
      </c>
      <c r="BC154" s="87">
        <v>-34.68955073195356</v>
      </c>
      <c r="BD154" s="87">
        <v>1.7623603538670807</v>
      </c>
      <c r="BE154" s="87">
        <v>6.2272333044232511</v>
      </c>
      <c r="BF154" s="87" t="s">
        <v>18</v>
      </c>
      <c r="BG154" s="87">
        <v>11.553169583762312</v>
      </c>
      <c r="BH154" s="7"/>
      <c r="BI154" s="194"/>
      <c r="BJ154" s="107">
        <v>2021</v>
      </c>
      <c r="BK154" s="4" t="s">
        <v>223</v>
      </c>
      <c r="BL154" s="87">
        <v>18.220823020643522</v>
      </c>
      <c r="BM154" s="87">
        <v>15.23376941278865</v>
      </c>
      <c r="BN154" s="87">
        <v>-0.74693339135637982</v>
      </c>
      <c r="BO154" s="87">
        <v>-0.28745206299126952</v>
      </c>
      <c r="BP154" s="87">
        <v>-1.0029374167051982E-2</v>
      </c>
      <c r="BQ154" s="87">
        <v>4.2247463758261503</v>
      </c>
      <c r="BR154" s="87">
        <v>-1.1681671063725629</v>
      </c>
      <c r="BS154" s="87">
        <v>0.25770391927543734</v>
      </c>
      <c r="BT154" s="87">
        <v>0.18307857589686413</v>
      </c>
      <c r="BU154" s="87">
        <v>0</v>
      </c>
      <c r="BV154" s="87">
        <v>0.53410667174368354</v>
      </c>
    </row>
    <row r="155" spans="1:74" x14ac:dyDescent="0.25">
      <c r="A155" s="194"/>
      <c r="B155" s="136">
        <v>2021</v>
      </c>
      <c r="C155" s="2" t="s">
        <v>224</v>
      </c>
      <c r="D155" s="3">
        <v>632847</v>
      </c>
      <c r="E155" s="3">
        <v>348417</v>
      </c>
      <c r="F155" s="3">
        <v>76570</v>
      </c>
      <c r="G155" s="3">
        <v>10801</v>
      </c>
      <c r="H155" s="3">
        <v>12991</v>
      </c>
      <c r="I155" s="3">
        <v>49288</v>
      </c>
      <c r="J155" s="3">
        <v>14506</v>
      </c>
      <c r="K155" s="3">
        <v>73192</v>
      </c>
      <c r="L155" s="3">
        <v>19498</v>
      </c>
      <c r="M155" s="3"/>
      <c r="N155" s="3">
        <v>27584</v>
      </c>
      <c r="O155" s="7"/>
      <c r="P155" s="194"/>
      <c r="Q155" s="136">
        <v>2021</v>
      </c>
      <c r="R155" s="2" t="s">
        <v>224</v>
      </c>
      <c r="S155" s="86">
        <v>-9.0031058579932619</v>
      </c>
      <c r="T155" s="86">
        <v>-13.491576765030857</v>
      </c>
      <c r="U155" s="86">
        <v>5.2624343570427072</v>
      </c>
      <c r="V155" s="86">
        <v>3.8457840592250676</v>
      </c>
      <c r="W155" s="86">
        <v>5.6952241477503946</v>
      </c>
      <c r="X155" s="86">
        <v>2.4996880588944919</v>
      </c>
      <c r="Y155" s="86">
        <v>12.119338383057652</v>
      </c>
      <c r="Z155" s="86">
        <v>-16.387356203662449</v>
      </c>
      <c r="AA155" s="86">
        <v>6.1288917918571855</v>
      </c>
      <c r="AB155" s="86" t="s">
        <v>18</v>
      </c>
      <c r="AC155" s="86">
        <v>-9.0777243061506994</v>
      </c>
      <c r="AD155" s="7"/>
      <c r="AE155" s="194"/>
      <c r="AF155" s="136">
        <v>2021</v>
      </c>
      <c r="AG155" s="2" t="s">
        <v>224</v>
      </c>
      <c r="AH155" s="86">
        <v>-9.0031058579932619</v>
      </c>
      <c r="AI155" s="86">
        <v>-7.8132459091824034</v>
      </c>
      <c r="AJ155" s="86">
        <v>0.55042705547407411</v>
      </c>
      <c r="AK155" s="86">
        <v>5.7515888764271071E-2</v>
      </c>
      <c r="AL155" s="86">
        <v>0.10065280533747438</v>
      </c>
      <c r="AM155" s="86">
        <v>0.17283524573663459</v>
      </c>
      <c r="AN155" s="86">
        <v>0.22546228395594262</v>
      </c>
      <c r="AO155" s="86">
        <v>-2.0626635608086712</v>
      </c>
      <c r="AP155" s="86">
        <v>0.16190722687142309</v>
      </c>
      <c r="AQ155" s="86">
        <v>0</v>
      </c>
      <c r="AR155" s="86">
        <v>-0.39599689414200639</v>
      </c>
      <c r="AS155" s="7"/>
      <c r="AT155" s="194"/>
      <c r="AU155" s="136">
        <v>2021</v>
      </c>
      <c r="AV155" s="2" t="s">
        <v>224</v>
      </c>
      <c r="AW155" s="86">
        <v>-2.4271148601040125</v>
      </c>
      <c r="AX155" s="86">
        <v>-8.2207441554165257</v>
      </c>
      <c r="AY155" s="86">
        <v>16.578614820115405</v>
      </c>
      <c r="AZ155" s="86">
        <v>-9.4635373009220416</v>
      </c>
      <c r="BA155" s="86">
        <v>-12.376905436395518</v>
      </c>
      <c r="BB155" s="86">
        <v>85.845179291881919</v>
      </c>
      <c r="BC155" s="86">
        <v>-3.5120393774111989</v>
      </c>
      <c r="BD155" s="86">
        <v>-8.5111436107048632</v>
      </c>
      <c r="BE155" s="86">
        <v>12.737785487135</v>
      </c>
      <c r="BF155" s="86">
        <v>-100</v>
      </c>
      <c r="BG155" s="86">
        <v>-25.531168165006349</v>
      </c>
      <c r="BH155" s="7"/>
      <c r="BI155" s="194"/>
      <c r="BJ155" s="136">
        <v>2021</v>
      </c>
      <c r="BK155" s="2" t="s">
        <v>224</v>
      </c>
      <c r="BL155" s="86">
        <v>-2.4271148601040125</v>
      </c>
      <c r="BM155" s="86">
        <v>-4.811675807021091</v>
      </c>
      <c r="BN155" s="86">
        <v>1.6788752199004315</v>
      </c>
      <c r="BO155" s="86">
        <v>-0.17407017386973894</v>
      </c>
      <c r="BP155" s="86">
        <v>-0.28292185035515582</v>
      </c>
      <c r="BQ155" s="86">
        <v>3.5102352953873748</v>
      </c>
      <c r="BR155" s="86">
        <v>-8.1407486096742393E-2</v>
      </c>
      <c r="BS155" s="86">
        <v>-1.0498173727892404</v>
      </c>
      <c r="BT155" s="86">
        <v>0.33966040127106717</v>
      </c>
      <c r="BU155" s="86">
        <v>-9.7904836498923134E-2</v>
      </c>
      <c r="BV155" s="86">
        <v>-1.4580882500319938</v>
      </c>
    </row>
    <row r="156" spans="1:74" x14ac:dyDescent="0.25">
      <c r="A156" s="194"/>
      <c r="B156" s="125">
        <v>2022</v>
      </c>
      <c r="C156" s="4" t="s">
        <v>225</v>
      </c>
      <c r="D156" s="5">
        <v>730875</v>
      </c>
      <c r="E156" s="5">
        <v>417188</v>
      </c>
      <c r="F156" s="5">
        <v>75206</v>
      </c>
      <c r="G156" s="5">
        <v>11666</v>
      </c>
      <c r="H156" s="5">
        <v>13190</v>
      </c>
      <c r="I156" s="5">
        <v>66485</v>
      </c>
      <c r="J156" s="5">
        <v>12106</v>
      </c>
      <c r="K156" s="5">
        <v>85879</v>
      </c>
      <c r="L156" s="5">
        <v>19298</v>
      </c>
      <c r="M156" s="5"/>
      <c r="N156" s="5">
        <v>29857</v>
      </c>
      <c r="O156" s="7"/>
      <c r="P156" s="194"/>
      <c r="Q156" s="125">
        <v>2022</v>
      </c>
      <c r="R156" s="4" t="s">
        <v>225</v>
      </c>
      <c r="S156" s="87">
        <v>15.48999995259517</v>
      </c>
      <c r="T156" s="87">
        <v>19.738129884592311</v>
      </c>
      <c r="U156" s="87">
        <v>-1.7813765182186216</v>
      </c>
      <c r="V156" s="87">
        <v>8.0085177298398378</v>
      </c>
      <c r="W156" s="87">
        <v>1.5318297282734079</v>
      </c>
      <c r="X156" s="87">
        <v>34.89084564194124</v>
      </c>
      <c r="Y156" s="87">
        <v>-16.544877981524891</v>
      </c>
      <c r="Z156" s="87">
        <v>17.333861624221242</v>
      </c>
      <c r="AA156" s="87">
        <v>-1.0257462303826088</v>
      </c>
      <c r="AB156" s="87" t="s">
        <v>18</v>
      </c>
      <c r="AC156" s="87">
        <v>8.240284222737813</v>
      </c>
      <c r="AD156" s="7"/>
      <c r="AE156" s="194"/>
      <c r="AF156" s="125">
        <v>2022</v>
      </c>
      <c r="AG156" s="4" t="s">
        <v>225</v>
      </c>
      <c r="AH156" s="87">
        <v>15.48999995259517</v>
      </c>
      <c r="AI156" s="87">
        <v>10.866923600807141</v>
      </c>
      <c r="AJ156" s="87">
        <v>-0.21553392842187755</v>
      </c>
      <c r="AK156" s="87">
        <v>0.13668390622061882</v>
      </c>
      <c r="AL156" s="87">
        <v>3.1445199234570106E-2</v>
      </c>
      <c r="AM156" s="87">
        <v>2.7174024685271467</v>
      </c>
      <c r="AN156" s="87">
        <v>-0.37923858373350888</v>
      </c>
      <c r="AO156" s="87">
        <v>2.0047499632612613</v>
      </c>
      <c r="AP156" s="87">
        <v>-3.1603215311125733E-2</v>
      </c>
      <c r="AQ156" s="87">
        <v>0</v>
      </c>
      <c r="AR156" s="87">
        <v>0.35917054201094401</v>
      </c>
      <c r="AS156" s="7"/>
      <c r="AT156" s="194"/>
      <c r="AU156" s="125">
        <v>2022</v>
      </c>
      <c r="AV156" s="4" t="s">
        <v>225</v>
      </c>
      <c r="AW156" s="87">
        <v>7.4241141506605288</v>
      </c>
      <c r="AX156" s="87">
        <v>10.894678922493767</v>
      </c>
      <c r="AY156" s="87">
        <v>-6.5183343691734024</v>
      </c>
      <c r="AZ156" s="87">
        <v>-5.9648557149766219</v>
      </c>
      <c r="BA156" s="87">
        <v>-6.4671677776202046</v>
      </c>
      <c r="BB156" s="87">
        <v>52.597029998393339</v>
      </c>
      <c r="BC156" s="87">
        <v>-23.41852226720647</v>
      </c>
      <c r="BD156" s="87">
        <v>-6.0014010201177683</v>
      </c>
      <c r="BE156" s="87">
        <v>-3.1322156409999025</v>
      </c>
      <c r="BF156" s="87" t="s">
        <v>18</v>
      </c>
      <c r="BG156" s="87">
        <v>12.485401047357115</v>
      </c>
      <c r="BH156" s="7"/>
      <c r="BI156" s="194"/>
      <c r="BJ156" s="125">
        <v>2022</v>
      </c>
      <c r="BK156" s="4" t="s">
        <v>225</v>
      </c>
      <c r="BL156" s="87">
        <v>7.4241141506605288</v>
      </c>
      <c r="BM156" s="87">
        <v>6.0241282607545372</v>
      </c>
      <c r="BN156" s="87">
        <v>-0.77076388521438521</v>
      </c>
      <c r="BO156" s="87">
        <v>-0.10876530798219776</v>
      </c>
      <c r="BP156" s="87">
        <v>-0.13404589308076265</v>
      </c>
      <c r="BQ156" s="87">
        <v>3.3681970239460055</v>
      </c>
      <c r="BR156" s="87">
        <v>-0.54412050020283265</v>
      </c>
      <c r="BS156" s="87">
        <v>-0.80589214008971677</v>
      </c>
      <c r="BT156" s="87">
        <v>-9.1715611055258661E-2</v>
      </c>
      <c r="BU156" s="87">
        <v>0</v>
      </c>
      <c r="BV156" s="87">
        <v>0.48709220358513977</v>
      </c>
    </row>
    <row r="157" spans="1:74" x14ac:dyDescent="0.25">
      <c r="A157" s="194"/>
      <c r="B157" s="108">
        <v>2022</v>
      </c>
      <c r="C157" s="2" t="s">
        <v>226</v>
      </c>
      <c r="D157" s="3">
        <v>741411</v>
      </c>
      <c r="E157" s="3">
        <v>399420</v>
      </c>
      <c r="F157" s="3">
        <v>74444</v>
      </c>
      <c r="G157" s="3">
        <v>11489</v>
      </c>
      <c r="H157" s="3">
        <v>16434</v>
      </c>
      <c r="I157" s="3">
        <v>72618</v>
      </c>
      <c r="J157" s="3">
        <v>14386</v>
      </c>
      <c r="K157" s="3">
        <v>76105</v>
      </c>
      <c r="L157" s="3">
        <v>46514</v>
      </c>
      <c r="M157" s="3"/>
      <c r="N157" s="3">
        <v>30001</v>
      </c>
      <c r="O157" s="7"/>
      <c r="P157" s="194"/>
      <c r="Q157" s="108">
        <v>2022</v>
      </c>
      <c r="R157" s="2" t="s">
        <v>226</v>
      </c>
      <c r="S157" s="86">
        <v>1.4415597742432027</v>
      </c>
      <c r="T157" s="86">
        <v>-4.2589911502727773</v>
      </c>
      <c r="U157" s="86">
        <v>-1.0132170305560635</v>
      </c>
      <c r="V157" s="86">
        <v>-1.5172295559746374</v>
      </c>
      <c r="W157" s="86">
        <v>24.594389689158461</v>
      </c>
      <c r="X157" s="86">
        <v>9.2246371361961508</v>
      </c>
      <c r="Y157" s="86">
        <v>18.833636213447875</v>
      </c>
      <c r="Z157" s="86">
        <v>-11.381129263265748</v>
      </c>
      <c r="AA157" s="86">
        <v>141.03015856565446</v>
      </c>
      <c r="AB157" s="86" t="s">
        <v>18</v>
      </c>
      <c r="AC157" s="86">
        <v>0.48229895836821868</v>
      </c>
      <c r="AD157" s="7"/>
      <c r="AE157" s="194"/>
      <c r="AF157" s="108">
        <v>2022</v>
      </c>
      <c r="AG157" s="2" t="s">
        <v>226</v>
      </c>
      <c r="AH157" s="86">
        <v>1.4415597742432027</v>
      </c>
      <c r="AI157" s="86">
        <v>-2.4310586625619992</v>
      </c>
      <c r="AJ157" s="86">
        <v>-0.10425859415084666</v>
      </c>
      <c r="AK157" s="86">
        <v>-2.4217547460236036E-2</v>
      </c>
      <c r="AL157" s="86">
        <v>0.44385154780229208</v>
      </c>
      <c r="AM157" s="86">
        <v>0.83913117838207685</v>
      </c>
      <c r="AN157" s="86">
        <v>0.31195484864032863</v>
      </c>
      <c r="AO157" s="86">
        <v>-1.337301180092356</v>
      </c>
      <c r="AP157" s="86">
        <v>3.7237557721908696</v>
      </c>
      <c r="AQ157" s="86">
        <v>0</v>
      </c>
      <c r="AR157" s="86">
        <v>1.9702411493073387E-2</v>
      </c>
      <c r="AS157" s="7"/>
      <c r="AT157" s="194"/>
      <c r="AU157" s="108">
        <v>2022</v>
      </c>
      <c r="AV157" s="2" t="s">
        <v>226</v>
      </c>
      <c r="AW157" s="86">
        <v>5.3363567004948607</v>
      </c>
      <c r="AX157" s="86">
        <v>-4.8131987026264369</v>
      </c>
      <c r="AY157" s="86">
        <v>-5.0132060786240089</v>
      </c>
      <c r="AZ157" s="86">
        <v>-9.3212312549329113</v>
      </c>
      <c r="BA157" s="86">
        <v>31.199105859811596</v>
      </c>
      <c r="BB157" s="86">
        <v>74.106307991081053</v>
      </c>
      <c r="BC157" s="86">
        <v>-8.9954453441295641</v>
      </c>
      <c r="BD157" s="86">
        <v>-1.1674718196457405</v>
      </c>
      <c r="BE157" s="86">
        <v>136.82093579756631</v>
      </c>
      <c r="BF157" s="86" t="s">
        <v>18</v>
      </c>
      <c r="BG157" s="86">
        <v>13.198505829528727</v>
      </c>
      <c r="BH157" s="7"/>
      <c r="BI157" s="194"/>
      <c r="BJ157" s="108">
        <v>2022</v>
      </c>
      <c r="BK157" s="2" t="s">
        <v>226</v>
      </c>
      <c r="BL157" s="86">
        <v>5.3363567004948607</v>
      </c>
      <c r="BM157" s="86">
        <v>-2.8694993684742998</v>
      </c>
      <c r="BN157" s="86">
        <v>-0.55821473578925207</v>
      </c>
      <c r="BO157" s="86">
        <v>-0.16779119444314244</v>
      </c>
      <c r="BP157" s="86">
        <v>0.55523114977459842</v>
      </c>
      <c r="BQ157" s="86">
        <v>4.3914123869966888</v>
      </c>
      <c r="BR157" s="86">
        <v>-0.20203139584940608</v>
      </c>
      <c r="BS157" s="86">
        <v>-0.1277258965320788</v>
      </c>
      <c r="BT157" s="86">
        <v>3.817995570085154</v>
      </c>
      <c r="BU157" s="86">
        <v>0</v>
      </c>
      <c r="BV157" s="86">
        <v>0.496980184726598</v>
      </c>
    </row>
    <row r="158" spans="1:74" x14ac:dyDescent="0.25">
      <c r="A158" s="194"/>
      <c r="B158" s="107">
        <v>2022</v>
      </c>
      <c r="C158" s="4" t="s">
        <v>223</v>
      </c>
      <c r="D158" s="5">
        <v>727004</v>
      </c>
      <c r="E158" s="5">
        <v>382982</v>
      </c>
      <c r="F158" s="5">
        <v>86552</v>
      </c>
      <c r="G158" s="5">
        <v>10282</v>
      </c>
      <c r="H158" s="5">
        <v>16957</v>
      </c>
      <c r="I158" s="5">
        <v>81664</v>
      </c>
      <c r="J158" s="5">
        <v>14526</v>
      </c>
      <c r="K158" s="5">
        <v>86310</v>
      </c>
      <c r="L158" s="5">
        <v>17294</v>
      </c>
      <c r="M158" s="5"/>
      <c r="N158" s="5">
        <v>30437</v>
      </c>
      <c r="O158" s="7"/>
      <c r="P158" s="194"/>
      <c r="Q158" s="107">
        <v>2022</v>
      </c>
      <c r="R158" s="4" t="s">
        <v>223</v>
      </c>
      <c r="S158" s="87">
        <v>-1.9431867075077207</v>
      </c>
      <c r="T158" s="87">
        <v>-4.1154674277702696</v>
      </c>
      <c r="U158" s="87">
        <v>16.264574713878901</v>
      </c>
      <c r="V158" s="87">
        <v>-10.50570110540518</v>
      </c>
      <c r="W158" s="87">
        <v>3.182426676402585</v>
      </c>
      <c r="X158" s="87">
        <v>12.456966592304923</v>
      </c>
      <c r="Y158" s="87">
        <v>0.97316835812594604</v>
      </c>
      <c r="Z158" s="87">
        <v>13.409105840614941</v>
      </c>
      <c r="AA158" s="87">
        <v>-62.819796190394293</v>
      </c>
      <c r="AB158" s="87" t="s">
        <v>18</v>
      </c>
      <c r="AC158" s="87">
        <v>1.4532848905036531</v>
      </c>
      <c r="AD158" s="7"/>
      <c r="AE158" s="194"/>
      <c r="AF158" s="107">
        <v>2022</v>
      </c>
      <c r="AG158" s="4" t="s">
        <v>223</v>
      </c>
      <c r="AH158" s="87">
        <v>-1.9431867075077207</v>
      </c>
      <c r="AI158" s="87">
        <v>-2.2171238354974605</v>
      </c>
      <c r="AJ158" s="87">
        <v>1.6331022873952581</v>
      </c>
      <c r="AK158" s="87">
        <v>-0.16279769250793497</v>
      </c>
      <c r="AL158" s="87">
        <v>7.0541170821582427E-2</v>
      </c>
      <c r="AM158" s="87">
        <v>1.2201059870975803</v>
      </c>
      <c r="AN158" s="87">
        <v>1.8882913795452271E-2</v>
      </c>
      <c r="AO158" s="87">
        <v>1.3764295377327889</v>
      </c>
      <c r="AP158" s="87">
        <v>-3.9411338650222527</v>
      </c>
      <c r="AQ158" s="87">
        <v>0</v>
      </c>
      <c r="AR158" s="87">
        <v>5.8806788677265652E-2</v>
      </c>
      <c r="AS158" s="7"/>
      <c r="AT158" s="194"/>
      <c r="AU158" s="107">
        <v>2022</v>
      </c>
      <c r="AV158" s="4" t="s">
        <v>223</v>
      </c>
      <c r="AW158" s="87">
        <v>4.5357029879504296</v>
      </c>
      <c r="AX158" s="87">
        <v>-4.9094362577745869</v>
      </c>
      <c r="AY158" s="87">
        <v>18.984905556624781</v>
      </c>
      <c r="AZ158" s="87">
        <v>-1.1441207576194614</v>
      </c>
      <c r="BA158" s="87">
        <v>37.962736962004726</v>
      </c>
      <c r="BB158" s="87">
        <v>69.829056274175429</v>
      </c>
      <c r="BC158" s="87">
        <v>12.273921780800734</v>
      </c>
      <c r="BD158" s="87">
        <v>-1.401692998389251</v>
      </c>
      <c r="BE158" s="87">
        <v>-5.8676246462007384</v>
      </c>
      <c r="BF158" s="87" t="s">
        <v>18</v>
      </c>
      <c r="BG158" s="87">
        <v>0.32632342277013038</v>
      </c>
      <c r="BH158" s="7"/>
      <c r="BI158" s="194"/>
      <c r="BJ158" s="107">
        <v>2022</v>
      </c>
      <c r="BK158" s="4" t="s">
        <v>223</v>
      </c>
      <c r="BL158" s="87">
        <v>4.5357029879504296</v>
      </c>
      <c r="BM158" s="87">
        <v>-2.8431541713398376</v>
      </c>
      <c r="BN158" s="87">
        <v>1.9857360595864644</v>
      </c>
      <c r="BO158" s="87">
        <v>-1.7110976907370692E-2</v>
      </c>
      <c r="BP158" s="87">
        <v>0.67092284243522393</v>
      </c>
      <c r="BQ158" s="87">
        <v>4.8281712823167489</v>
      </c>
      <c r="BR158" s="87">
        <v>0.22833807839415679</v>
      </c>
      <c r="BS158" s="87">
        <v>-0.17642998878440203</v>
      </c>
      <c r="BT158" s="87">
        <v>-0.15500532021971097</v>
      </c>
      <c r="BU158" s="87">
        <v>0</v>
      </c>
      <c r="BV158" s="87">
        <v>1.4235182469157131E-2</v>
      </c>
    </row>
    <row r="159" spans="1:74" x14ac:dyDescent="0.25">
      <c r="A159" s="194"/>
      <c r="B159" s="136">
        <v>2022</v>
      </c>
      <c r="C159" s="2" t="s">
        <v>224</v>
      </c>
      <c r="D159" s="114">
        <v>676328</v>
      </c>
      <c r="E159" s="114">
        <v>349290</v>
      </c>
      <c r="F159" s="114">
        <v>82345</v>
      </c>
      <c r="G159" s="114">
        <v>4247</v>
      </c>
      <c r="H159" s="114">
        <v>16768</v>
      </c>
      <c r="I159" s="114">
        <v>76740</v>
      </c>
      <c r="J159" s="114">
        <v>12271</v>
      </c>
      <c r="K159" s="114">
        <v>86549</v>
      </c>
      <c r="L159" s="114">
        <v>17822</v>
      </c>
      <c r="M159" s="114"/>
      <c r="N159" s="114">
        <v>30296</v>
      </c>
      <c r="O159" s="7"/>
      <c r="P159" s="194"/>
      <c r="Q159" s="136">
        <v>2022</v>
      </c>
      <c r="R159" s="2" t="s">
        <v>224</v>
      </c>
      <c r="S159" s="115">
        <v>-6.9705256092126149</v>
      </c>
      <c r="T159" s="115">
        <v>-8.7972802899352871</v>
      </c>
      <c r="U159" s="115">
        <v>-4.860661798687488</v>
      </c>
      <c r="V159" s="115">
        <v>-58.694806457887573</v>
      </c>
      <c r="W159" s="115">
        <v>-1.1145839476322408</v>
      </c>
      <c r="X159" s="115">
        <v>-6.029584639498438</v>
      </c>
      <c r="Y159" s="115">
        <v>-15.523888200468122</v>
      </c>
      <c r="Z159" s="115">
        <v>0.27690881705480308</v>
      </c>
      <c r="AA159" s="115">
        <v>3.0530819937550717</v>
      </c>
      <c r="AB159" s="115" t="s">
        <v>18</v>
      </c>
      <c r="AC159" s="115">
        <v>-0.46325196307125793</v>
      </c>
      <c r="AD159" s="7"/>
      <c r="AE159" s="194"/>
      <c r="AF159" s="136">
        <v>2022</v>
      </c>
      <c r="AG159" s="2" t="s">
        <v>224</v>
      </c>
      <c r="AH159" s="115">
        <v>-6.9705256092126149</v>
      </c>
      <c r="AI159" s="115">
        <v>-4.6343623969056633</v>
      </c>
      <c r="AJ159" s="115">
        <v>-0.57867632090057364</v>
      </c>
      <c r="AK159" s="115">
        <v>-0.83011922905513713</v>
      </c>
      <c r="AL159" s="115">
        <v>-2.5997105930641414E-2</v>
      </c>
      <c r="AM159" s="115">
        <v>-0.67730026244697517</v>
      </c>
      <c r="AN159" s="115">
        <v>-0.31017711044230889</v>
      </c>
      <c r="AO159" s="115">
        <v>3.287464718213385E-2</v>
      </c>
      <c r="AP159" s="115">
        <v>7.2626835615760138E-2</v>
      </c>
      <c r="AQ159" s="115">
        <v>0</v>
      </c>
      <c r="AR159" s="115">
        <v>-1.9394666329208672E-2</v>
      </c>
      <c r="AS159" s="7"/>
      <c r="AT159" s="194"/>
      <c r="AU159" s="136">
        <v>2022</v>
      </c>
      <c r="AV159" s="2" t="s">
        <v>224</v>
      </c>
      <c r="AW159" s="115">
        <v>6.8706970247152981</v>
      </c>
      <c r="AX159" s="115">
        <v>0.25056182677654704</v>
      </c>
      <c r="AY159" s="115">
        <v>7.542118323103054</v>
      </c>
      <c r="AZ159" s="115">
        <v>-60.67956670678641</v>
      </c>
      <c r="BA159" s="115">
        <v>29.073974289892988</v>
      </c>
      <c r="BB159" s="115">
        <v>55.697127089758169</v>
      </c>
      <c r="BC159" s="115">
        <v>-15.40741762029505</v>
      </c>
      <c r="BD159" s="115">
        <v>18.249262214449672</v>
      </c>
      <c r="BE159" s="115">
        <v>-8.595753410606207</v>
      </c>
      <c r="BF159" s="115" t="s">
        <v>18</v>
      </c>
      <c r="BG159" s="115">
        <v>9.8317865429234246</v>
      </c>
      <c r="BH159" s="7"/>
      <c r="BI159" s="194"/>
      <c r="BJ159" s="136">
        <v>2022</v>
      </c>
      <c r="BK159" s="2" t="s">
        <v>224</v>
      </c>
      <c r="BL159" s="115">
        <v>6.8706970247152981</v>
      </c>
      <c r="BM159" s="115">
        <v>0.13794803483306398</v>
      </c>
      <c r="BN159" s="115">
        <v>0.91254284210875658</v>
      </c>
      <c r="BO159" s="115">
        <v>-1.0356373657455915</v>
      </c>
      <c r="BP159" s="115">
        <v>0.5968267211506102</v>
      </c>
      <c r="BQ159" s="115">
        <v>4.3378573336051236</v>
      </c>
      <c r="BR159" s="115">
        <v>-0.35316593110183048</v>
      </c>
      <c r="BS159" s="115">
        <v>2.1106207345535344</v>
      </c>
      <c r="BT159" s="115">
        <v>-0.26483494430723398</v>
      </c>
      <c r="BU159" s="115">
        <v>0</v>
      </c>
      <c r="BV159" s="115">
        <v>0.42853959961886545</v>
      </c>
    </row>
    <row r="160" spans="1:74" x14ac:dyDescent="0.25">
      <c r="A160" s="194"/>
      <c r="B160" s="125">
        <v>2023</v>
      </c>
      <c r="C160" s="4" t="s">
        <v>225</v>
      </c>
      <c r="D160" s="123">
        <v>668565</v>
      </c>
      <c r="E160" s="123">
        <v>343189</v>
      </c>
      <c r="F160" s="123">
        <v>87964</v>
      </c>
      <c r="G160" s="123">
        <v>3907</v>
      </c>
      <c r="H160" s="123">
        <v>13966</v>
      </c>
      <c r="I160" s="123">
        <v>68127</v>
      </c>
      <c r="J160" s="123">
        <v>17961</v>
      </c>
      <c r="K160" s="123">
        <v>85296</v>
      </c>
      <c r="L160" s="123">
        <v>17822</v>
      </c>
      <c r="M160" s="123"/>
      <c r="N160" s="123">
        <v>30333</v>
      </c>
      <c r="O160" s="7"/>
      <c r="P160" s="194"/>
      <c r="Q160" s="125">
        <v>2023</v>
      </c>
      <c r="R160" s="4" t="s">
        <v>225</v>
      </c>
      <c r="S160" s="124">
        <v>-1.1478158526632001</v>
      </c>
      <c r="T160" s="124">
        <v>-1.746686134730453</v>
      </c>
      <c r="U160" s="124">
        <v>6.8237294310522714</v>
      </c>
      <c r="V160" s="124">
        <v>-8.0056510477984517</v>
      </c>
      <c r="W160" s="124">
        <v>-16.710400763358777</v>
      </c>
      <c r="X160" s="124">
        <v>-11.223612197028928</v>
      </c>
      <c r="Y160" s="124">
        <v>46.3694890391981</v>
      </c>
      <c r="Z160" s="124">
        <v>-1.4477348091832312</v>
      </c>
      <c r="AA160" s="124">
        <v>0</v>
      </c>
      <c r="AB160" s="124" t="s">
        <v>18</v>
      </c>
      <c r="AC160" s="124">
        <v>0.12212833377343202</v>
      </c>
      <c r="AD160" s="7"/>
      <c r="AE160" s="194"/>
      <c r="AF160" s="125">
        <v>2023</v>
      </c>
      <c r="AG160" s="4" t="s">
        <v>225</v>
      </c>
      <c r="AH160" s="124">
        <v>-1.1478158526632001</v>
      </c>
      <c r="AI160" s="124">
        <v>-0.90207709868584096</v>
      </c>
      <c r="AJ160" s="124">
        <v>0.8308099028873529</v>
      </c>
      <c r="AK160" s="124">
        <v>-5.0271465915945904E-2</v>
      </c>
      <c r="AL160" s="124">
        <v>-0.41429602204847182</v>
      </c>
      <c r="AM160" s="124">
        <v>-1.273494517453065</v>
      </c>
      <c r="AN160" s="124">
        <v>0.84130776782862404</v>
      </c>
      <c r="AO160" s="124">
        <v>-0.18526513762553004</v>
      </c>
      <c r="AP160" s="124">
        <v>0</v>
      </c>
      <c r="AQ160" s="124">
        <v>0</v>
      </c>
      <c r="AR160" s="124">
        <v>5.4707183496764651E-3</v>
      </c>
      <c r="AS160" s="7"/>
      <c r="AT160" s="194"/>
      <c r="AU160" s="125">
        <v>2023</v>
      </c>
      <c r="AV160" s="4" t="s">
        <v>225</v>
      </c>
      <c r="AW160" s="124">
        <v>-8.5253976398152957</v>
      </c>
      <c r="AX160" s="124">
        <v>-17.737566756474294</v>
      </c>
      <c r="AY160" s="124">
        <v>16.964072015530675</v>
      </c>
      <c r="AZ160" s="124">
        <v>-66.509514829418833</v>
      </c>
      <c r="BA160" s="124">
        <v>5.8832448824867214</v>
      </c>
      <c r="BB160" s="124">
        <v>2.4697300142889418</v>
      </c>
      <c r="BC160" s="124">
        <v>48.364447381463719</v>
      </c>
      <c r="BD160" s="124">
        <v>-0.67886211995947576</v>
      </c>
      <c r="BE160" s="124">
        <v>-7.6484609804124801</v>
      </c>
      <c r="BF160" s="124" t="s">
        <v>18</v>
      </c>
      <c r="BG160" s="124">
        <v>1.5942660012727288</v>
      </c>
      <c r="BH160" s="7"/>
      <c r="BI160" s="194"/>
      <c r="BJ160" s="125">
        <v>2023</v>
      </c>
      <c r="BK160" s="4" t="s">
        <v>225</v>
      </c>
      <c r="BL160" s="124">
        <v>-8.5253976398152957</v>
      </c>
      <c r="BM160" s="124">
        <v>-10.12471352830512</v>
      </c>
      <c r="BN160" s="124">
        <v>1.7455789293654878</v>
      </c>
      <c r="BO160" s="124">
        <v>-1.0616042414913638</v>
      </c>
      <c r="BP160" s="124">
        <v>0.1061741063793399</v>
      </c>
      <c r="BQ160" s="124">
        <v>0.22466221994185068</v>
      </c>
      <c r="BR160" s="124">
        <v>0.8010945784162824</v>
      </c>
      <c r="BS160" s="124">
        <v>-7.9767402086540151E-2</v>
      </c>
      <c r="BT160" s="124">
        <v>-0.2019497178040022</v>
      </c>
      <c r="BU160" s="124">
        <v>0</v>
      </c>
      <c r="BV160" s="124">
        <v>6.5127415768770361E-2</v>
      </c>
    </row>
    <row r="161" spans="1:74" ht="15" customHeight="1" x14ac:dyDescent="0.25">
      <c r="A161" s="194"/>
      <c r="B161" s="136">
        <v>2023</v>
      </c>
      <c r="C161" s="2" t="s">
        <v>226</v>
      </c>
      <c r="D161" s="3">
        <v>595122</v>
      </c>
      <c r="E161" s="3">
        <v>315869</v>
      </c>
      <c r="F161" s="3">
        <v>80269</v>
      </c>
      <c r="G161" s="3">
        <v>4347</v>
      </c>
      <c r="H161" s="3">
        <v>15234</v>
      </c>
      <c r="I161" s="3">
        <v>38707</v>
      </c>
      <c r="J161" s="3">
        <v>3861</v>
      </c>
      <c r="K161" s="3">
        <v>92031</v>
      </c>
      <c r="L161" s="3">
        <v>14708</v>
      </c>
      <c r="M161" s="3"/>
      <c r="N161" s="3">
        <v>30096</v>
      </c>
      <c r="O161" s="7"/>
      <c r="P161" s="194"/>
      <c r="Q161" s="136">
        <v>2023</v>
      </c>
      <c r="R161" s="2" t="s">
        <v>226</v>
      </c>
      <c r="S161" s="86">
        <v>-10.985169729196116</v>
      </c>
      <c r="T161" s="86">
        <v>-7.9606281087097841</v>
      </c>
      <c r="U161" s="86">
        <v>-8.747896866900092</v>
      </c>
      <c r="V161" s="86">
        <v>11.26183772715639</v>
      </c>
      <c r="W161" s="86">
        <v>9.0791923242159385</v>
      </c>
      <c r="X161" s="86">
        <v>-43.184053312196333</v>
      </c>
      <c r="Y161" s="86">
        <v>-78.503424085518617</v>
      </c>
      <c r="Z161" s="86">
        <v>7.8960326392796958</v>
      </c>
      <c r="AA161" s="86">
        <v>-17.472786443721247</v>
      </c>
      <c r="AB161" s="86" t="s">
        <v>18</v>
      </c>
      <c r="AC161" s="86">
        <v>-0.78132726733261393</v>
      </c>
      <c r="AD161" s="7"/>
      <c r="AE161" s="194"/>
      <c r="AF161" s="136">
        <v>2023</v>
      </c>
      <c r="AG161" s="2" t="s">
        <v>226</v>
      </c>
      <c r="AH161" s="86">
        <v>-10.985169729196116</v>
      </c>
      <c r="AI161" s="86">
        <v>-4.0863640782870787</v>
      </c>
      <c r="AJ161" s="86">
        <v>-1.1509726055058225</v>
      </c>
      <c r="AK161" s="86">
        <v>6.5812598625414137E-2</v>
      </c>
      <c r="AL161" s="86">
        <v>0.18965994331142078</v>
      </c>
      <c r="AM161" s="86">
        <v>-4.4004696626356461</v>
      </c>
      <c r="AN161" s="86">
        <v>-2.1089946377689532</v>
      </c>
      <c r="AO161" s="86">
        <v>1.0073814812321915</v>
      </c>
      <c r="AP161" s="86">
        <v>-0.4657737093625901</v>
      </c>
      <c r="AQ161" s="86">
        <v>0</v>
      </c>
      <c r="AR161" s="86">
        <v>-3.544905880505262E-2</v>
      </c>
      <c r="AS161" s="7"/>
      <c r="AT161" s="194"/>
      <c r="AU161" s="136">
        <v>2023</v>
      </c>
      <c r="AV161" s="2" t="s">
        <v>226</v>
      </c>
      <c r="AW161" s="86">
        <v>-19.731161258735028</v>
      </c>
      <c r="AX161" s="86">
        <v>-20.91808121776576</v>
      </c>
      <c r="AY161" s="86">
        <v>7.8246735801407823</v>
      </c>
      <c r="AZ161" s="86">
        <v>-62.163808860649318</v>
      </c>
      <c r="BA161" s="86">
        <v>-7.3019350127783866</v>
      </c>
      <c r="BB161" s="86">
        <v>-46.697788427111732</v>
      </c>
      <c r="BC161" s="86">
        <v>-73.161406923397749</v>
      </c>
      <c r="BD161" s="86">
        <v>20.926351750870495</v>
      </c>
      <c r="BE161" s="86">
        <v>-68.379412649954844</v>
      </c>
      <c r="BF161" s="86" t="s">
        <v>18</v>
      </c>
      <c r="BG161" s="86">
        <v>0.31665611146294736</v>
      </c>
      <c r="BH161" s="7"/>
      <c r="BI161" s="194"/>
      <c r="BJ161" s="136">
        <v>2023</v>
      </c>
      <c r="BK161" s="2" t="s">
        <v>226</v>
      </c>
      <c r="BL161" s="86">
        <v>-19.731161258735028</v>
      </c>
      <c r="BM161" s="86">
        <v>-11.269188075170177</v>
      </c>
      <c r="BN161" s="86">
        <v>0.78566409184649244</v>
      </c>
      <c r="BO161" s="86">
        <v>-0.96329835947942477</v>
      </c>
      <c r="BP161" s="86">
        <v>-0.16185354681816155</v>
      </c>
      <c r="BQ161" s="86">
        <v>-4.5738463551255633</v>
      </c>
      <c r="BR161" s="86">
        <v>-1.4195904835509585</v>
      </c>
      <c r="BS161" s="86">
        <v>2.1480663221883671</v>
      </c>
      <c r="BT161" s="86">
        <v>-4.2899282584153715</v>
      </c>
      <c r="BU161" s="86">
        <v>0</v>
      </c>
      <c r="BV161" s="86">
        <v>1.2813405789771122E-2</v>
      </c>
    </row>
    <row r="162" spans="1:74" ht="15" customHeight="1" x14ac:dyDescent="0.25">
      <c r="A162" s="194"/>
      <c r="B162" s="153">
        <v>2023</v>
      </c>
      <c r="C162" s="151" t="s">
        <v>223</v>
      </c>
      <c r="D162" s="123">
        <v>656538</v>
      </c>
      <c r="E162" s="123">
        <v>378089</v>
      </c>
      <c r="F162" s="123">
        <v>80511</v>
      </c>
      <c r="G162" s="123">
        <v>2986</v>
      </c>
      <c r="H162" s="123">
        <v>12845</v>
      </c>
      <c r="I162" s="123">
        <v>36447</v>
      </c>
      <c r="J162" s="123">
        <v>4629</v>
      </c>
      <c r="K162" s="123">
        <v>88456</v>
      </c>
      <c r="L162" s="123">
        <v>14258</v>
      </c>
      <c r="M162" s="123"/>
      <c r="N162" s="123">
        <v>38317</v>
      </c>
      <c r="O162" s="7"/>
      <c r="P162" s="194"/>
      <c r="Q162" s="153">
        <v>2023</v>
      </c>
      <c r="R162" s="151" t="s">
        <v>223</v>
      </c>
      <c r="S162" s="124">
        <v>10.319900793450756</v>
      </c>
      <c r="T162" s="124">
        <v>19.698039377083546</v>
      </c>
      <c r="U162" s="124">
        <v>0.3014862524760531</v>
      </c>
      <c r="V162" s="124">
        <v>-31.30894870025304</v>
      </c>
      <c r="W162" s="124">
        <v>-15.682027044768276</v>
      </c>
      <c r="X162" s="124">
        <v>-5.8387371793215692</v>
      </c>
      <c r="Y162" s="124">
        <v>19.89121989121989</v>
      </c>
      <c r="Z162" s="124">
        <v>-3.8845606371766053</v>
      </c>
      <c r="AA162" s="124">
        <v>-3.0595594234430195</v>
      </c>
      <c r="AB162" s="124" t="s">
        <v>18</v>
      </c>
      <c r="AC162" s="124">
        <v>27.315922381711857</v>
      </c>
      <c r="AD162" s="7"/>
      <c r="AE162" s="194"/>
      <c r="AF162" s="153">
        <v>2023</v>
      </c>
      <c r="AG162" s="151" t="s">
        <v>223</v>
      </c>
      <c r="AH162" s="124">
        <v>10.319900793450756</v>
      </c>
      <c r="AI162" s="124">
        <v>10.454999143032859</v>
      </c>
      <c r="AJ162" s="124">
        <v>4.0663931093120408E-2</v>
      </c>
      <c r="AK162" s="124">
        <v>-0.22869260420552429</v>
      </c>
      <c r="AL162" s="124">
        <v>-0.40143029496472998</v>
      </c>
      <c r="AM162" s="124">
        <v>-0.37975406723327321</v>
      </c>
      <c r="AN162" s="124">
        <v>0.12904916975006808</v>
      </c>
      <c r="AO162" s="124">
        <v>-0.60071716387564245</v>
      </c>
      <c r="AP162" s="124">
        <v>-7.5614747900430518E-2</v>
      </c>
      <c r="AQ162" s="124">
        <v>0</v>
      </c>
      <c r="AR162" s="124">
        <v>1.3813974277543093</v>
      </c>
      <c r="AS162" s="7"/>
      <c r="AT162" s="194"/>
      <c r="AU162" s="153">
        <v>2023</v>
      </c>
      <c r="AV162" s="151" t="s">
        <v>223</v>
      </c>
      <c r="AW162" s="124">
        <v>-9.6926564365533068</v>
      </c>
      <c r="AX162" s="124">
        <v>-1.277605736039817</v>
      </c>
      <c r="AY162" s="124">
        <v>-6.9796191884647385</v>
      </c>
      <c r="AZ162" s="124">
        <v>-70.958957401283797</v>
      </c>
      <c r="BA162" s="124">
        <v>-24.249572447956595</v>
      </c>
      <c r="BB162" s="124">
        <v>-55.369563087774296</v>
      </c>
      <c r="BC162" s="124">
        <v>-68.133002891367198</v>
      </c>
      <c r="BD162" s="124">
        <v>2.4863862820067197</v>
      </c>
      <c r="BE162" s="124">
        <v>-17.555221464091602</v>
      </c>
      <c r="BF162" s="124" t="s">
        <v>18</v>
      </c>
      <c r="BG162" s="124">
        <v>25.889542333344281</v>
      </c>
      <c r="BH162" s="7"/>
      <c r="BI162" s="194"/>
      <c r="BJ162" s="153">
        <v>2023</v>
      </c>
      <c r="BK162" s="151" t="s">
        <v>223</v>
      </c>
      <c r="BL162" s="124">
        <v>-9.6926564365533068</v>
      </c>
      <c r="BM162" s="124">
        <v>-0.67303618687104882</v>
      </c>
      <c r="BN162" s="124">
        <v>-0.83094453400531498</v>
      </c>
      <c r="BO162" s="124">
        <v>-1.0035708194177748</v>
      </c>
      <c r="BP162" s="124">
        <v>-0.56560899252273711</v>
      </c>
      <c r="BQ162" s="124">
        <v>-6.2196356553746615</v>
      </c>
      <c r="BR162" s="124">
        <v>-1.3613405153204108</v>
      </c>
      <c r="BS162" s="124">
        <v>0.29518407051405493</v>
      </c>
      <c r="BT162" s="124">
        <v>-0.41760430479062016</v>
      </c>
      <c r="BU162" s="124">
        <v>0</v>
      </c>
      <c r="BV162" s="124">
        <v>1.0839005012352065</v>
      </c>
    </row>
    <row r="163" spans="1:74" ht="15" customHeight="1" x14ac:dyDescent="0.25">
      <c r="A163" s="194"/>
      <c r="B163" s="154">
        <v>2023</v>
      </c>
      <c r="C163" s="155" t="s">
        <v>224</v>
      </c>
      <c r="D163" s="3">
        <v>669383</v>
      </c>
      <c r="E163" s="3">
        <v>373574</v>
      </c>
      <c r="F163" s="3">
        <v>77030</v>
      </c>
      <c r="G163" s="3">
        <v>3199</v>
      </c>
      <c r="H163" s="3">
        <v>14271</v>
      </c>
      <c r="I163" s="3">
        <v>51207</v>
      </c>
      <c r="J163" s="3">
        <v>7534</v>
      </c>
      <c r="K163" s="3">
        <v>87444</v>
      </c>
      <c r="L163" s="3">
        <v>16178</v>
      </c>
      <c r="M163" s="3"/>
      <c r="N163" s="3">
        <v>38946</v>
      </c>
      <c r="O163" s="7"/>
      <c r="P163" s="194"/>
      <c r="Q163" s="154">
        <v>2023</v>
      </c>
      <c r="R163" s="155" t="s">
        <v>224</v>
      </c>
      <c r="S163" s="86">
        <v>1.9564747204274653</v>
      </c>
      <c r="T163" s="86">
        <v>-1.1941632790163084</v>
      </c>
      <c r="U163" s="86">
        <v>-4.323632795518634</v>
      </c>
      <c r="V163" s="86">
        <v>7.1332886805090396</v>
      </c>
      <c r="W163" s="86">
        <v>11.101595951732193</v>
      </c>
      <c r="X163" s="86">
        <v>40.497160260103698</v>
      </c>
      <c r="Y163" s="86">
        <v>62.756534888744852</v>
      </c>
      <c r="Z163" s="86">
        <v>-1.1440716288324069</v>
      </c>
      <c r="AA163" s="86">
        <v>13.466124281105337</v>
      </c>
      <c r="AB163" s="86" t="s">
        <v>18</v>
      </c>
      <c r="AC163" s="86">
        <v>1.6415690163634906</v>
      </c>
      <c r="AD163" s="7"/>
      <c r="AE163" s="194"/>
      <c r="AF163" s="154">
        <v>2023</v>
      </c>
      <c r="AG163" s="155" t="s">
        <v>224</v>
      </c>
      <c r="AH163" s="86">
        <v>1.9564747204274653</v>
      </c>
      <c r="AI163" s="86">
        <v>-0.6876981987333598</v>
      </c>
      <c r="AJ163" s="86">
        <v>-0.53020541080638428</v>
      </c>
      <c r="AK163" s="86">
        <v>3.2442905056523946E-2</v>
      </c>
      <c r="AL163" s="86">
        <v>0.2171999183596392</v>
      </c>
      <c r="AM163" s="86">
        <v>2.2481562377196878</v>
      </c>
      <c r="AN163" s="86">
        <v>0.44247248445634774</v>
      </c>
      <c r="AO163" s="86">
        <v>-0.15414187754555039</v>
      </c>
      <c r="AP163" s="86">
        <v>0.2924430878334553</v>
      </c>
      <c r="AQ163" s="86">
        <v>0</v>
      </c>
      <c r="AR163" s="86">
        <v>9.5805574087105938E-2</v>
      </c>
      <c r="AS163" s="7"/>
      <c r="AT163" s="194"/>
      <c r="AU163" s="154">
        <v>2023</v>
      </c>
      <c r="AV163" s="155" t="s">
        <v>224</v>
      </c>
      <c r="AW163" s="86">
        <v>-1.0268686199595436</v>
      </c>
      <c r="AX163" s="86">
        <v>6.9523891322396736</v>
      </c>
      <c r="AY163" s="86">
        <v>-6.4545509745582592</v>
      </c>
      <c r="AZ163" s="86">
        <v>-24.67624205321404</v>
      </c>
      <c r="BA163" s="86">
        <v>-14.891459923664115</v>
      </c>
      <c r="BB163" s="86">
        <v>-33.272087568412829</v>
      </c>
      <c r="BC163" s="86">
        <v>-38.603210822263875</v>
      </c>
      <c r="BD163" s="86">
        <v>1.0340962922737305</v>
      </c>
      <c r="BE163" s="86">
        <v>-9.22455392211873</v>
      </c>
      <c r="BF163" s="86" t="s">
        <v>18</v>
      </c>
      <c r="BG163" s="86">
        <v>28.551623976762613</v>
      </c>
      <c r="BH163" s="7"/>
      <c r="BI163" s="194"/>
      <c r="BJ163" s="154">
        <v>2023</v>
      </c>
      <c r="BK163" s="155" t="s">
        <v>224</v>
      </c>
      <c r="BL163" s="86">
        <v>-1.0268686199595436</v>
      </c>
      <c r="BM163" s="86">
        <v>3.5905655244200947</v>
      </c>
      <c r="BN163" s="86">
        <v>-0.78586129806839089</v>
      </c>
      <c r="BO163" s="86">
        <v>-0.15495440082326878</v>
      </c>
      <c r="BP163" s="86">
        <v>-0.36919955997681503</v>
      </c>
      <c r="BQ163" s="86">
        <v>-3.7752392330348492</v>
      </c>
      <c r="BR163" s="86">
        <v>-0.70039980601128271</v>
      </c>
      <c r="BS163" s="86">
        <v>0.13233224116109307</v>
      </c>
      <c r="BT163" s="86">
        <v>-0.2430773234288682</v>
      </c>
      <c r="BU163" s="86">
        <v>0</v>
      </c>
      <c r="BV163" s="86">
        <v>1.2789652358027432</v>
      </c>
    </row>
    <row r="164" spans="1:74" ht="15" customHeight="1" thickBot="1" x14ac:dyDescent="0.3">
      <c r="A164" s="195"/>
      <c r="B164" s="156">
        <v>2024</v>
      </c>
      <c r="C164" s="157" t="s">
        <v>225</v>
      </c>
      <c r="D164" s="142">
        <v>705739</v>
      </c>
      <c r="E164" s="142">
        <v>398689</v>
      </c>
      <c r="F164" s="142">
        <v>81117</v>
      </c>
      <c r="G164" s="142">
        <v>3249</v>
      </c>
      <c r="H164" s="142">
        <v>18575</v>
      </c>
      <c r="I164" s="142">
        <v>55359</v>
      </c>
      <c r="J164" s="142">
        <v>5375</v>
      </c>
      <c r="K164" s="142">
        <v>97865</v>
      </c>
      <c r="L164" s="142">
        <v>16178</v>
      </c>
      <c r="M164" s="142"/>
      <c r="N164" s="142">
        <v>29332</v>
      </c>
      <c r="O164" s="7"/>
      <c r="P164" s="195"/>
      <c r="Q164" s="156">
        <v>2024</v>
      </c>
      <c r="R164" s="157" t="s">
        <v>225</v>
      </c>
      <c r="S164" s="143">
        <v>5.4312702892066227</v>
      </c>
      <c r="T164" s="143">
        <v>6.7228982745051837</v>
      </c>
      <c r="U164" s="143">
        <v>5.3057250421913551</v>
      </c>
      <c r="V164" s="143">
        <v>1.5629884338855788</v>
      </c>
      <c r="W164" s="143">
        <v>30.159063835750828</v>
      </c>
      <c r="X164" s="143">
        <v>8.1082664479465762</v>
      </c>
      <c r="Y164" s="143">
        <v>-28.656756039288553</v>
      </c>
      <c r="Z164" s="143">
        <v>11.917341384200171</v>
      </c>
      <c r="AA164" s="143">
        <v>0</v>
      </c>
      <c r="AB164" s="143" t="s">
        <v>18</v>
      </c>
      <c r="AC164" s="143">
        <v>-24.685461921635081</v>
      </c>
      <c r="AD164" s="7"/>
      <c r="AE164" s="195"/>
      <c r="AF164" s="156">
        <v>2024</v>
      </c>
      <c r="AG164" s="157" t="s">
        <v>225</v>
      </c>
      <c r="AH164" s="143">
        <v>5.4312702892066227</v>
      </c>
      <c r="AI164" s="143">
        <v>3.751962628271106</v>
      </c>
      <c r="AJ164" s="143">
        <v>0.61056226405510694</v>
      </c>
      <c r="AK164" s="143">
        <v>7.4695652563629422E-3</v>
      </c>
      <c r="AL164" s="143">
        <v>0.64298017726772205</v>
      </c>
      <c r="AM164" s="143">
        <v>0.62027269888837877</v>
      </c>
      <c r="AN164" s="143">
        <v>-0.32253582776975187</v>
      </c>
      <c r="AO164" s="143">
        <v>1.5568067907311645</v>
      </c>
      <c r="AP164" s="143">
        <v>0</v>
      </c>
      <c r="AQ164" s="143">
        <v>0</v>
      </c>
      <c r="AR164" s="143">
        <v>-1.4362480074934665</v>
      </c>
      <c r="AS164" s="7"/>
      <c r="AT164" s="195"/>
      <c r="AU164" s="156">
        <v>2024</v>
      </c>
      <c r="AV164" s="157" t="s">
        <v>225</v>
      </c>
      <c r="AW164" s="143">
        <v>5.5602671393207856</v>
      </c>
      <c r="AX164" s="143">
        <v>16.171846999758159</v>
      </c>
      <c r="AY164" s="143">
        <v>-7.7838661270519793</v>
      </c>
      <c r="AZ164" s="143">
        <v>-16.841566419247499</v>
      </c>
      <c r="BA164" s="143">
        <v>33.001575254188737</v>
      </c>
      <c r="BB164" s="143">
        <v>-18.741468140384868</v>
      </c>
      <c r="BC164" s="143">
        <v>-70.074049329101939</v>
      </c>
      <c r="BD164" s="143">
        <v>14.735743762896263</v>
      </c>
      <c r="BE164" s="143">
        <v>-9.22455392211873</v>
      </c>
      <c r="BF164" s="143" t="s">
        <v>18</v>
      </c>
      <c r="BG164" s="143">
        <v>-3.3000362641347749</v>
      </c>
      <c r="BH164" s="7"/>
      <c r="BI164" s="195"/>
      <c r="BJ164" s="156">
        <v>2024</v>
      </c>
      <c r="BK164" s="157" t="s">
        <v>225</v>
      </c>
      <c r="BL164" s="143">
        <v>5.5602671393207856</v>
      </c>
      <c r="BM164" s="143">
        <v>8.3013618720692843</v>
      </c>
      <c r="BN164" s="143">
        <v>-1.0241337790641152</v>
      </c>
      <c r="BO164" s="143">
        <v>-9.8419749762551162E-2</v>
      </c>
      <c r="BP164" s="143">
        <v>0.68938697060121323</v>
      </c>
      <c r="BQ164" s="143">
        <v>-1.9097619528392906</v>
      </c>
      <c r="BR164" s="143">
        <v>-1.8825394688624146</v>
      </c>
      <c r="BS164" s="143">
        <v>1.8799967093700694</v>
      </c>
      <c r="BT164" s="143">
        <v>-0.2458998003185929</v>
      </c>
      <c r="BU164" s="143">
        <v>0</v>
      </c>
      <c r="BV164" s="143">
        <v>-0.14972366187281719</v>
      </c>
    </row>
    <row r="165" spans="1:74" x14ac:dyDescent="0.25">
      <c r="A165" s="193" t="s">
        <v>197</v>
      </c>
      <c r="B165" s="82">
        <v>2020</v>
      </c>
      <c r="C165" s="82" t="s">
        <v>223</v>
      </c>
      <c r="D165" s="99">
        <v>177969</v>
      </c>
      <c r="E165" s="99">
        <v>74211</v>
      </c>
      <c r="F165" s="99">
        <v>46767</v>
      </c>
      <c r="G165" s="99"/>
      <c r="H165" s="99">
        <v>4663</v>
      </c>
      <c r="I165" s="99">
        <v>1491</v>
      </c>
      <c r="J165" s="99">
        <v>11447</v>
      </c>
      <c r="K165" s="99">
        <v>1720</v>
      </c>
      <c r="L165" s="99"/>
      <c r="M165" s="99">
        <v>1137</v>
      </c>
      <c r="N165" s="99">
        <v>36533</v>
      </c>
      <c r="O165" s="7"/>
      <c r="P165" s="193" t="s">
        <v>197</v>
      </c>
      <c r="Q165" s="82">
        <v>2020</v>
      </c>
      <c r="R165" s="82" t="s">
        <v>223</v>
      </c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7"/>
      <c r="AE165" s="193" t="s">
        <v>197</v>
      </c>
      <c r="AF165" s="82">
        <v>2020</v>
      </c>
      <c r="AG165" s="82" t="s">
        <v>223</v>
      </c>
      <c r="AH165" s="100"/>
      <c r="AI165" s="100"/>
      <c r="AJ165" s="100"/>
      <c r="AK165" s="100"/>
      <c r="AL165" s="100"/>
      <c r="AM165" s="100"/>
      <c r="AN165" s="100"/>
      <c r="AO165" s="100"/>
      <c r="AP165" s="100"/>
      <c r="AQ165" s="100"/>
      <c r="AR165" s="100"/>
      <c r="AS165" s="7"/>
      <c r="AT165" s="193" t="s">
        <v>197</v>
      </c>
      <c r="AU165" s="82">
        <v>2020</v>
      </c>
      <c r="AV165" s="82" t="s">
        <v>223</v>
      </c>
      <c r="AW165" s="100"/>
      <c r="AX165" s="100"/>
      <c r="AY165" s="100"/>
      <c r="AZ165" s="100"/>
      <c r="BA165" s="100"/>
      <c r="BB165" s="100"/>
      <c r="BC165" s="100"/>
      <c r="BD165" s="100"/>
      <c r="BE165" s="100"/>
      <c r="BF165" s="100"/>
      <c r="BG165" s="100"/>
      <c r="BH165" s="7"/>
      <c r="BI165" s="193" t="s">
        <v>197</v>
      </c>
      <c r="BJ165" s="82">
        <v>2020</v>
      </c>
      <c r="BK165" s="82" t="s">
        <v>223</v>
      </c>
      <c r="BL165" s="100"/>
      <c r="BM165" s="100"/>
      <c r="BN165" s="100"/>
      <c r="BO165" s="100"/>
      <c r="BP165" s="100"/>
      <c r="BQ165" s="100"/>
      <c r="BR165" s="100"/>
      <c r="BS165" s="100"/>
      <c r="BT165" s="100"/>
      <c r="BU165" s="100"/>
      <c r="BV165" s="100"/>
    </row>
    <row r="166" spans="1:74" x14ac:dyDescent="0.25">
      <c r="A166" s="194"/>
      <c r="B166" s="107">
        <v>2020</v>
      </c>
      <c r="C166" s="4" t="s">
        <v>224</v>
      </c>
      <c r="D166" s="5">
        <v>177316</v>
      </c>
      <c r="E166" s="5">
        <v>88558</v>
      </c>
      <c r="F166" s="5">
        <v>46741</v>
      </c>
      <c r="G166" s="5">
        <v>220</v>
      </c>
      <c r="H166" s="5">
        <v>5626</v>
      </c>
      <c r="I166" s="5">
        <v>2504</v>
      </c>
      <c r="J166" s="5">
        <v>11447</v>
      </c>
      <c r="K166" s="5">
        <v>2090</v>
      </c>
      <c r="L166" s="5"/>
      <c r="M166" s="5">
        <v>1137</v>
      </c>
      <c r="N166" s="5">
        <v>18993</v>
      </c>
      <c r="O166" s="7"/>
      <c r="P166" s="194"/>
      <c r="Q166" s="107">
        <v>2020</v>
      </c>
      <c r="R166" s="4" t="s">
        <v>224</v>
      </c>
      <c r="S166" s="87">
        <v>-0.36691783400479494</v>
      </c>
      <c r="T166" s="87">
        <v>19.332713479133815</v>
      </c>
      <c r="U166" s="87">
        <v>-5.5594756986764082E-2</v>
      </c>
      <c r="V166" s="87" t="s">
        <v>18</v>
      </c>
      <c r="W166" s="87">
        <v>20.65194081063693</v>
      </c>
      <c r="X166" s="87">
        <v>67.940979208584849</v>
      </c>
      <c r="Y166" s="87">
        <v>0</v>
      </c>
      <c r="Z166" s="87">
        <v>21.511627906976742</v>
      </c>
      <c r="AA166" s="87" t="s">
        <v>18</v>
      </c>
      <c r="AB166" s="87">
        <v>0</v>
      </c>
      <c r="AC166" s="87">
        <v>-48.011386965209532</v>
      </c>
      <c r="AD166" s="7"/>
      <c r="AE166" s="194"/>
      <c r="AF166" s="107">
        <v>2020</v>
      </c>
      <c r="AG166" s="4" t="s">
        <v>224</v>
      </c>
      <c r="AH166" s="87">
        <v>-0.36691783400479494</v>
      </c>
      <c r="AI166" s="87">
        <v>8.061516331495854</v>
      </c>
      <c r="AJ166" s="87">
        <v>-1.4609285886867792E-2</v>
      </c>
      <c r="AK166" s="87">
        <v>0.12361703442734287</v>
      </c>
      <c r="AL166" s="87">
        <v>0.5411054734251417</v>
      </c>
      <c r="AM166" s="87">
        <v>0.56920025397681051</v>
      </c>
      <c r="AN166" s="87">
        <v>0</v>
      </c>
      <c r="AO166" s="87">
        <v>0.20790137608234938</v>
      </c>
      <c r="AP166" s="87">
        <v>0</v>
      </c>
      <c r="AQ166" s="87">
        <v>0</v>
      </c>
      <c r="AR166" s="87">
        <v>-9.8556490175254261</v>
      </c>
      <c r="AS166" s="7"/>
      <c r="AT166" s="194"/>
      <c r="AU166" s="107">
        <v>2020</v>
      </c>
      <c r="AV166" s="4" t="s">
        <v>224</v>
      </c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7"/>
      <c r="BI166" s="194"/>
      <c r="BJ166" s="107">
        <v>2020</v>
      </c>
      <c r="BK166" s="4" t="s">
        <v>224</v>
      </c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</row>
    <row r="167" spans="1:74" x14ac:dyDescent="0.25">
      <c r="A167" s="194"/>
      <c r="B167" s="2">
        <v>2021</v>
      </c>
      <c r="C167" s="2" t="s">
        <v>225</v>
      </c>
      <c r="D167" s="3">
        <v>195250</v>
      </c>
      <c r="E167" s="3">
        <v>110195</v>
      </c>
      <c r="F167" s="3">
        <v>43240</v>
      </c>
      <c r="G167" s="3">
        <v>220</v>
      </c>
      <c r="H167" s="3">
        <v>5668</v>
      </c>
      <c r="I167" s="3">
        <v>2181</v>
      </c>
      <c r="J167" s="3">
        <v>11447</v>
      </c>
      <c r="K167" s="3">
        <v>2414</v>
      </c>
      <c r="L167" s="3"/>
      <c r="M167" s="3">
        <v>1137</v>
      </c>
      <c r="N167" s="3">
        <v>18748</v>
      </c>
      <c r="O167" s="7"/>
      <c r="P167" s="194"/>
      <c r="Q167" s="2">
        <v>2021</v>
      </c>
      <c r="R167" s="2" t="s">
        <v>225</v>
      </c>
      <c r="S167" s="86">
        <v>10.114146495522107</v>
      </c>
      <c r="T167" s="86">
        <v>24.432575261410605</v>
      </c>
      <c r="U167" s="86">
        <v>-7.4902120194261954</v>
      </c>
      <c r="V167" s="86">
        <v>0</v>
      </c>
      <c r="W167" s="86">
        <v>0.74653394952008512</v>
      </c>
      <c r="X167" s="86">
        <v>-12.899361022364218</v>
      </c>
      <c r="Y167" s="86">
        <v>0</v>
      </c>
      <c r="Z167" s="86">
        <v>15.502392344497622</v>
      </c>
      <c r="AA167" s="86" t="s">
        <v>18</v>
      </c>
      <c r="AB167" s="86">
        <v>0</v>
      </c>
      <c r="AC167" s="86">
        <v>-1.2899489285526187</v>
      </c>
      <c r="AD167" s="7"/>
      <c r="AE167" s="194"/>
      <c r="AF167" s="2">
        <v>2021</v>
      </c>
      <c r="AG167" s="2" t="s">
        <v>225</v>
      </c>
      <c r="AH167" s="86">
        <v>10.114146495522107</v>
      </c>
      <c r="AI167" s="86">
        <v>12.202508515869956</v>
      </c>
      <c r="AJ167" s="86">
        <v>-1.9744411107852624</v>
      </c>
      <c r="AK167" s="86">
        <v>0</v>
      </c>
      <c r="AL167" s="86">
        <v>2.3686525750637254E-2</v>
      </c>
      <c r="AM167" s="86">
        <v>-0.18216066232037695</v>
      </c>
      <c r="AN167" s="86">
        <v>0</v>
      </c>
      <c r="AO167" s="86">
        <v>0.18272462721920166</v>
      </c>
      <c r="AP167" s="86">
        <v>0</v>
      </c>
      <c r="AQ167" s="86">
        <v>0</v>
      </c>
      <c r="AR167" s="86">
        <v>-0.13817140021205063</v>
      </c>
      <c r="AS167" s="7"/>
      <c r="AT167" s="194"/>
      <c r="AU167" s="2">
        <v>2021</v>
      </c>
      <c r="AV167" s="2" t="s">
        <v>225</v>
      </c>
      <c r="AW167" s="86"/>
      <c r="AX167" s="86"/>
      <c r="AY167" s="86"/>
      <c r="AZ167" s="86"/>
      <c r="BA167" s="86"/>
      <c r="BB167" s="86"/>
      <c r="BC167" s="86"/>
      <c r="BD167" s="86"/>
      <c r="BE167" s="86"/>
      <c r="BF167" s="86"/>
      <c r="BG167" s="86"/>
      <c r="BH167" s="7"/>
      <c r="BI167" s="194"/>
      <c r="BJ167" s="2">
        <v>2021</v>
      </c>
      <c r="BK167" s="2" t="s">
        <v>225</v>
      </c>
      <c r="BL167" s="86"/>
      <c r="BM167" s="86"/>
      <c r="BN167" s="86"/>
      <c r="BO167" s="86"/>
      <c r="BP167" s="86"/>
      <c r="BQ167" s="86"/>
      <c r="BR167" s="86"/>
      <c r="BS167" s="86"/>
      <c r="BT167" s="86"/>
      <c r="BU167" s="86"/>
      <c r="BV167" s="86"/>
    </row>
    <row r="168" spans="1:74" x14ac:dyDescent="0.25">
      <c r="A168" s="194"/>
      <c r="B168" s="107">
        <v>2021</v>
      </c>
      <c r="C168" s="4" t="s">
        <v>226</v>
      </c>
      <c r="D168" s="5">
        <v>189872</v>
      </c>
      <c r="E168" s="5">
        <v>91707</v>
      </c>
      <c r="F168" s="5">
        <v>42532</v>
      </c>
      <c r="G168" s="5">
        <v>345</v>
      </c>
      <c r="H168" s="5">
        <v>5131</v>
      </c>
      <c r="I168" s="5">
        <v>2181</v>
      </c>
      <c r="J168" s="5">
        <v>11447</v>
      </c>
      <c r="K168" s="5">
        <v>1574</v>
      </c>
      <c r="L168" s="5"/>
      <c r="M168" s="5">
        <v>1137</v>
      </c>
      <c r="N168" s="5">
        <v>33818</v>
      </c>
      <c r="O168" s="7"/>
      <c r="P168" s="194"/>
      <c r="Q168" s="107">
        <v>2021</v>
      </c>
      <c r="R168" s="4" t="s">
        <v>226</v>
      </c>
      <c r="S168" s="87">
        <v>-2.7544174135723409</v>
      </c>
      <c r="T168" s="87">
        <v>-16.777530740959207</v>
      </c>
      <c r="U168" s="87">
        <v>-1.637372802960229</v>
      </c>
      <c r="V168" s="87">
        <v>56.818181818181813</v>
      </c>
      <c r="W168" s="87">
        <v>-9.4742413549753053</v>
      </c>
      <c r="X168" s="87">
        <v>0</v>
      </c>
      <c r="Y168" s="87">
        <v>0</v>
      </c>
      <c r="Z168" s="87">
        <v>-34.7970173985087</v>
      </c>
      <c r="AA168" s="87" t="s">
        <v>18</v>
      </c>
      <c r="AB168" s="87">
        <v>0</v>
      </c>
      <c r="AC168" s="87">
        <v>80.381907403456353</v>
      </c>
      <c r="AD168" s="7"/>
      <c r="AE168" s="194"/>
      <c r="AF168" s="107">
        <v>2021</v>
      </c>
      <c r="AG168" s="4" t="s">
        <v>226</v>
      </c>
      <c r="AH168" s="87">
        <v>-2.7544174135723409</v>
      </c>
      <c r="AI168" s="87">
        <v>-9.4688860435339244</v>
      </c>
      <c r="AJ168" s="87">
        <v>-0.36261203585147217</v>
      </c>
      <c r="AK168" s="87">
        <v>6.4020486555697767E-2</v>
      </c>
      <c r="AL168" s="87">
        <v>-0.27503201024327761</v>
      </c>
      <c r="AM168" s="87">
        <v>0</v>
      </c>
      <c r="AN168" s="87">
        <v>0</v>
      </c>
      <c r="AO168" s="87">
        <v>-0.43021766965428904</v>
      </c>
      <c r="AP168" s="87">
        <v>0</v>
      </c>
      <c r="AQ168" s="87">
        <v>0</v>
      </c>
      <c r="AR168" s="87">
        <v>7.7183098591549228</v>
      </c>
      <c r="AS168" s="7"/>
      <c r="AT168" s="194"/>
      <c r="AU168" s="107">
        <v>2021</v>
      </c>
      <c r="AV168" s="4" t="s">
        <v>226</v>
      </c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7"/>
      <c r="BI168" s="194"/>
      <c r="BJ168" s="107">
        <v>2021</v>
      </c>
      <c r="BK168" s="4" t="s">
        <v>226</v>
      </c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</row>
    <row r="169" spans="1:74" x14ac:dyDescent="0.25">
      <c r="A169" s="194"/>
      <c r="B169" s="108">
        <v>2021</v>
      </c>
      <c r="C169" s="2" t="s">
        <v>223</v>
      </c>
      <c r="D169" s="3">
        <v>199727</v>
      </c>
      <c r="E169" s="3">
        <v>86904</v>
      </c>
      <c r="F169" s="3">
        <v>42429</v>
      </c>
      <c r="G169" s="3">
        <v>345</v>
      </c>
      <c r="H169" s="3">
        <v>6486</v>
      </c>
      <c r="I169" s="3">
        <v>3978</v>
      </c>
      <c r="J169" s="3">
        <v>15696</v>
      </c>
      <c r="K169" s="3">
        <v>1574</v>
      </c>
      <c r="L169" s="3"/>
      <c r="M169" s="3">
        <v>1137</v>
      </c>
      <c r="N169" s="3">
        <v>41178</v>
      </c>
      <c r="O169" s="7"/>
      <c r="P169" s="194"/>
      <c r="Q169" s="108">
        <v>2021</v>
      </c>
      <c r="R169" s="2" t="s">
        <v>223</v>
      </c>
      <c r="S169" s="86">
        <v>5.190338754529364</v>
      </c>
      <c r="T169" s="86">
        <v>-5.2373319375838179</v>
      </c>
      <c r="U169" s="86">
        <v>-0.24217060095928389</v>
      </c>
      <c r="V169" s="86">
        <v>0</v>
      </c>
      <c r="W169" s="86">
        <v>26.408107581368157</v>
      </c>
      <c r="X169" s="86">
        <v>82.393397524071531</v>
      </c>
      <c r="Y169" s="86">
        <v>37.118895780553856</v>
      </c>
      <c r="Z169" s="86">
        <v>0</v>
      </c>
      <c r="AA169" s="86" t="s">
        <v>18</v>
      </c>
      <c r="AB169" s="86">
        <v>0</v>
      </c>
      <c r="AC169" s="86">
        <v>21.763557868590695</v>
      </c>
      <c r="AD169" s="7"/>
      <c r="AE169" s="194"/>
      <c r="AF169" s="108">
        <v>2021</v>
      </c>
      <c r="AG169" s="2" t="s">
        <v>223</v>
      </c>
      <c r="AH169" s="86">
        <v>5.190338754529364</v>
      </c>
      <c r="AI169" s="86">
        <v>-2.5295988876716931</v>
      </c>
      <c r="AJ169" s="86">
        <v>-5.4247071711468746E-2</v>
      </c>
      <c r="AK169" s="86">
        <v>0</v>
      </c>
      <c r="AL169" s="86">
        <v>0.71363866183534119</v>
      </c>
      <c r="AM169" s="86">
        <v>0.94642706665543053</v>
      </c>
      <c r="AN169" s="86">
        <v>2.2378233757478712</v>
      </c>
      <c r="AO169" s="86">
        <v>0</v>
      </c>
      <c r="AP169" s="86">
        <v>0</v>
      </c>
      <c r="AQ169" s="86">
        <v>0</v>
      </c>
      <c r="AR169" s="86">
        <v>3.8762956096738832</v>
      </c>
      <c r="AS169" s="7"/>
      <c r="AT169" s="194"/>
      <c r="AU169" s="108">
        <v>2021</v>
      </c>
      <c r="AV169" s="2" t="s">
        <v>223</v>
      </c>
      <c r="AW169" s="86">
        <v>12.225724704864334</v>
      </c>
      <c r="AX169" s="86">
        <v>17.103933379148643</v>
      </c>
      <c r="AY169" s="86">
        <v>-9.2757713772531929</v>
      </c>
      <c r="AZ169" s="86" t="s">
        <v>18</v>
      </c>
      <c r="BA169" s="86">
        <v>39.095003216813211</v>
      </c>
      <c r="BB169" s="86">
        <v>166.80080482897381</v>
      </c>
      <c r="BC169" s="86">
        <v>37.118895780553856</v>
      </c>
      <c r="BD169" s="86">
        <v>-8.4883720930232585</v>
      </c>
      <c r="BE169" s="86" t="s">
        <v>18</v>
      </c>
      <c r="BF169" s="86">
        <v>0</v>
      </c>
      <c r="BG169" s="86">
        <v>12.714532066898414</v>
      </c>
      <c r="BH169" s="7"/>
      <c r="BI169" s="194"/>
      <c r="BJ169" s="108">
        <v>2021</v>
      </c>
      <c r="BK169" s="2" t="s">
        <v>223</v>
      </c>
      <c r="BL169" s="86">
        <v>12.225724704864334</v>
      </c>
      <c r="BM169" s="86">
        <v>7.1321409908467226</v>
      </c>
      <c r="BN169" s="86">
        <v>-2.4375031606628128</v>
      </c>
      <c r="BO169" s="86">
        <v>0.19385398580651692</v>
      </c>
      <c r="BP169" s="86">
        <v>1.0243356989138561</v>
      </c>
      <c r="BQ169" s="86">
        <v>1.3974343846400219</v>
      </c>
      <c r="BR169" s="86">
        <v>2.3874944512808418</v>
      </c>
      <c r="BS169" s="86">
        <v>-8.2036759210873819E-2</v>
      </c>
      <c r="BT169" s="86">
        <v>0</v>
      </c>
      <c r="BU169" s="86">
        <v>0</v>
      </c>
      <c r="BV169" s="86">
        <v>2.610005113250061</v>
      </c>
    </row>
    <row r="170" spans="1:74" x14ac:dyDescent="0.25">
      <c r="A170" s="194"/>
      <c r="B170" s="107">
        <v>2021</v>
      </c>
      <c r="C170" s="4" t="s">
        <v>224</v>
      </c>
      <c r="D170" s="5">
        <v>201032</v>
      </c>
      <c r="E170" s="5">
        <v>91355</v>
      </c>
      <c r="F170" s="5">
        <v>42637</v>
      </c>
      <c r="G170" s="5"/>
      <c r="H170" s="5">
        <v>6172</v>
      </c>
      <c r="I170" s="5">
        <v>2754</v>
      </c>
      <c r="J170" s="5">
        <v>14555</v>
      </c>
      <c r="K170" s="5">
        <v>1574</v>
      </c>
      <c r="L170" s="5"/>
      <c r="M170" s="5">
        <v>1137</v>
      </c>
      <c r="N170" s="5">
        <v>40848</v>
      </c>
      <c r="O170" s="7"/>
      <c r="P170" s="194"/>
      <c r="Q170" s="107">
        <v>2021</v>
      </c>
      <c r="R170" s="4" t="s">
        <v>224</v>
      </c>
      <c r="S170" s="87">
        <v>0.65339187991608583</v>
      </c>
      <c r="T170" s="87">
        <v>5.1217435330939765</v>
      </c>
      <c r="U170" s="87">
        <v>0.49023073841006237</v>
      </c>
      <c r="V170" s="87">
        <v>-100</v>
      </c>
      <c r="W170" s="87">
        <v>-4.841196423065071</v>
      </c>
      <c r="X170" s="87">
        <v>-30.769230769230774</v>
      </c>
      <c r="Y170" s="87">
        <v>-7.2693679918450584</v>
      </c>
      <c r="Z170" s="87">
        <v>0</v>
      </c>
      <c r="AA170" s="87" t="s">
        <v>18</v>
      </c>
      <c r="AB170" s="87">
        <v>0</v>
      </c>
      <c r="AC170" s="87">
        <v>-0.80139880518723317</v>
      </c>
      <c r="AD170" s="7"/>
      <c r="AE170" s="194"/>
      <c r="AF170" s="107">
        <v>2021</v>
      </c>
      <c r="AG170" s="4" t="s">
        <v>224</v>
      </c>
      <c r="AH170" s="87">
        <v>0.65339187991608583</v>
      </c>
      <c r="AI170" s="87">
        <v>2.2285419597750944</v>
      </c>
      <c r="AJ170" s="87">
        <v>0.10414215404026503</v>
      </c>
      <c r="AK170" s="87">
        <v>-0.17273578434563189</v>
      </c>
      <c r="AL170" s="87">
        <v>-0.15721459792616929</v>
      </c>
      <c r="AM170" s="87">
        <v>-0.61283652185232873</v>
      </c>
      <c r="AN170" s="87">
        <v>-0.57127979692279995</v>
      </c>
      <c r="AO170" s="87">
        <v>0</v>
      </c>
      <c r="AP170" s="87">
        <v>0</v>
      </c>
      <c r="AQ170" s="87">
        <v>0</v>
      </c>
      <c r="AR170" s="87">
        <v>-0.16522553285234357</v>
      </c>
      <c r="AS170" s="7"/>
      <c r="AT170" s="194"/>
      <c r="AU170" s="107">
        <v>2021</v>
      </c>
      <c r="AV170" s="4" t="s">
        <v>224</v>
      </c>
      <c r="AW170" s="87">
        <v>13.374991540526523</v>
      </c>
      <c r="AX170" s="87">
        <v>3.1583820772826954</v>
      </c>
      <c r="AY170" s="87">
        <v>-8.7802999507926671</v>
      </c>
      <c r="AZ170" s="87">
        <v>-100</v>
      </c>
      <c r="BA170" s="87">
        <v>9.7049413437611207</v>
      </c>
      <c r="BB170" s="87">
        <v>9.9840255591054188</v>
      </c>
      <c r="BC170" s="87">
        <v>27.15121865991091</v>
      </c>
      <c r="BD170" s="87">
        <v>-24.68899521531101</v>
      </c>
      <c r="BE170" s="87" t="s">
        <v>18</v>
      </c>
      <c r="BF170" s="87">
        <v>0</v>
      </c>
      <c r="BG170" s="87">
        <v>115.06870952456168</v>
      </c>
      <c r="BH170" s="7"/>
      <c r="BI170" s="194"/>
      <c r="BJ170" s="107">
        <v>2021</v>
      </c>
      <c r="BK170" s="4" t="s">
        <v>224</v>
      </c>
      <c r="BL170" s="87">
        <v>13.374991540526523</v>
      </c>
      <c r="BM170" s="87">
        <v>1.5774098220126784</v>
      </c>
      <c r="BN170" s="87">
        <v>-2.3145119447765579</v>
      </c>
      <c r="BO170" s="87">
        <v>-0.12407227774143342</v>
      </c>
      <c r="BP170" s="87">
        <v>0.30792483475828475</v>
      </c>
      <c r="BQ170" s="87">
        <v>0.14099122470617434</v>
      </c>
      <c r="BR170" s="87">
        <v>1.7528029055471595</v>
      </c>
      <c r="BS170" s="87">
        <v>-0.2910058877935438</v>
      </c>
      <c r="BT170" s="87">
        <v>0</v>
      </c>
      <c r="BU170" s="87">
        <v>0</v>
      </c>
      <c r="BV170" s="87">
        <v>12.325452863813762</v>
      </c>
    </row>
    <row r="171" spans="1:74" x14ac:dyDescent="0.25">
      <c r="A171" s="194"/>
      <c r="B171" s="2">
        <v>2022</v>
      </c>
      <c r="C171" s="2" t="s">
        <v>225</v>
      </c>
      <c r="D171" s="3">
        <v>187830</v>
      </c>
      <c r="E171" s="3">
        <v>98607</v>
      </c>
      <c r="F171" s="3">
        <v>41381</v>
      </c>
      <c r="G171" s="3">
        <v>71</v>
      </c>
      <c r="H171" s="3">
        <v>7096</v>
      </c>
      <c r="I171" s="3">
        <v>4157</v>
      </c>
      <c r="J171" s="3">
        <v>14555</v>
      </c>
      <c r="K171" s="3">
        <v>1574</v>
      </c>
      <c r="L171" s="3"/>
      <c r="M171" s="3">
        <v>1137</v>
      </c>
      <c r="N171" s="3">
        <v>19252</v>
      </c>
      <c r="O171" s="7"/>
      <c r="P171" s="194"/>
      <c r="Q171" s="2">
        <v>2022</v>
      </c>
      <c r="R171" s="2" t="s">
        <v>225</v>
      </c>
      <c r="S171" s="86">
        <v>-6.5671136933423497</v>
      </c>
      <c r="T171" s="86">
        <v>7.9382628208636703</v>
      </c>
      <c r="U171" s="86">
        <v>-2.9457982503459448</v>
      </c>
      <c r="V171" s="86" t="s">
        <v>18</v>
      </c>
      <c r="W171" s="86">
        <v>14.970836033700579</v>
      </c>
      <c r="X171" s="86">
        <v>50.944081336238213</v>
      </c>
      <c r="Y171" s="86">
        <v>0</v>
      </c>
      <c r="Z171" s="86">
        <v>0</v>
      </c>
      <c r="AA171" s="86" t="s">
        <v>18</v>
      </c>
      <c r="AB171" s="86">
        <v>0</v>
      </c>
      <c r="AC171" s="86">
        <v>-52.869173521347435</v>
      </c>
      <c r="AD171" s="7"/>
      <c r="AE171" s="194"/>
      <c r="AF171" s="2">
        <v>2022</v>
      </c>
      <c r="AG171" s="2" t="s">
        <v>225</v>
      </c>
      <c r="AH171" s="86">
        <v>-6.5671136933423497</v>
      </c>
      <c r="AI171" s="86">
        <v>3.6073858888137189</v>
      </c>
      <c r="AJ171" s="86">
        <v>-0.62477615503999329</v>
      </c>
      <c r="AK171" s="86">
        <v>3.5317760356560132E-2</v>
      </c>
      <c r="AL171" s="86">
        <v>0.45962831787974029</v>
      </c>
      <c r="AM171" s="86">
        <v>0.69789884197540653</v>
      </c>
      <c r="AN171" s="86">
        <v>0</v>
      </c>
      <c r="AO171" s="86">
        <v>0</v>
      </c>
      <c r="AP171" s="86">
        <v>0</v>
      </c>
      <c r="AQ171" s="86">
        <v>0</v>
      </c>
      <c r="AR171" s="86">
        <v>-10.742568347327783</v>
      </c>
      <c r="AS171" s="7"/>
      <c r="AT171" s="194"/>
      <c r="AU171" s="2">
        <v>2022</v>
      </c>
      <c r="AV171" s="2" t="s">
        <v>225</v>
      </c>
      <c r="AW171" s="86">
        <v>-3.8002560819462161</v>
      </c>
      <c r="AX171" s="86">
        <v>-10.51590362539136</v>
      </c>
      <c r="AY171" s="86">
        <v>-4.2992599444958302</v>
      </c>
      <c r="AZ171" s="86">
        <v>-67.72727272727272</v>
      </c>
      <c r="BA171" s="86">
        <v>25.194071983062798</v>
      </c>
      <c r="BB171" s="86">
        <v>90.600641907381942</v>
      </c>
      <c r="BC171" s="86">
        <v>27.15121865991091</v>
      </c>
      <c r="BD171" s="86">
        <v>-34.7970173985087</v>
      </c>
      <c r="BE171" s="86" t="s">
        <v>18</v>
      </c>
      <c r="BF171" s="86">
        <v>0</v>
      </c>
      <c r="BG171" s="86">
        <v>2.6882867505867267</v>
      </c>
      <c r="BH171" s="7"/>
      <c r="BI171" s="194"/>
      <c r="BJ171" s="2">
        <v>2022</v>
      </c>
      <c r="BK171" s="2" t="s">
        <v>225</v>
      </c>
      <c r="BL171" s="86">
        <v>-3.8002560819462161</v>
      </c>
      <c r="BM171" s="86">
        <v>-5.9349551856594012</v>
      </c>
      <c r="BN171" s="86">
        <v>-0.95211267605633632</v>
      </c>
      <c r="BO171" s="86">
        <v>-7.6312419974391671E-2</v>
      </c>
      <c r="BP171" s="86">
        <v>0.73137003841229065</v>
      </c>
      <c r="BQ171" s="86">
        <v>1.0120358514724694</v>
      </c>
      <c r="BR171" s="86">
        <v>1.5918053777208681</v>
      </c>
      <c r="BS171" s="86">
        <v>-0.43021766965428865</v>
      </c>
      <c r="BT171" s="86">
        <v>0</v>
      </c>
      <c r="BU171" s="86">
        <v>0</v>
      </c>
      <c r="BV171" s="86">
        <v>0.25813060179257319</v>
      </c>
    </row>
    <row r="172" spans="1:74" x14ac:dyDescent="0.25">
      <c r="A172" s="194"/>
      <c r="B172" s="107">
        <v>2022</v>
      </c>
      <c r="C172" s="4" t="s">
        <v>226</v>
      </c>
      <c r="D172" s="5">
        <v>187415</v>
      </c>
      <c r="E172" s="5">
        <v>102598</v>
      </c>
      <c r="F172" s="5">
        <v>42134</v>
      </c>
      <c r="G172" s="5">
        <v>311</v>
      </c>
      <c r="H172" s="5">
        <v>6074</v>
      </c>
      <c r="I172" s="5">
        <v>4664</v>
      </c>
      <c r="J172" s="5">
        <v>9685</v>
      </c>
      <c r="K172" s="5">
        <v>1574</v>
      </c>
      <c r="L172" s="5"/>
      <c r="M172" s="5">
        <v>1137</v>
      </c>
      <c r="N172" s="5">
        <v>19238</v>
      </c>
      <c r="O172" s="7"/>
      <c r="P172" s="194"/>
      <c r="Q172" s="107">
        <v>2022</v>
      </c>
      <c r="R172" s="4" t="s">
        <v>226</v>
      </c>
      <c r="S172" s="87">
        <v>-0.22094447106425719</v>
      </c>
      <c r="T172" s="87">
        <v>4.0473800034480263</v>
      </c>
      <c r="U172" s="87">
        <v>1.8196756965757288</v>
      </c>
      <c r="V172" s="87">
        <v>338.02816901408448</v>
      </c>
      <c r="W172" s="87">
        <v>-14.402480270574969</v>
      </c>
      <c r="X172" s="87">
        <v>12.196295405340393</v>
      </c>
      <c r="Y172" s="87">
        <v>-33.459292339402268</v>
      </c>
      <c r="Z172" s="87">
        <v>0</v>
      </c>
      <c r="AA172" s="87" t="s">
        <v>18</v>
      </c>
      <c r="AB172" s="87">
        <v>0</v>
      </c>
      <c r="AC172" s="87">
        <v>-7.2719717431951381E-2</v>
      </c>
      <c r="AD172" s="7"/>
      <c r="AE172" s="194"/>
      <c r="AF172" s="107">
        <v>2022</v>
      </c>
      <c r="AG172" s="4" t="s">
        <v>226</v>
      </c>
      <c r="AH172" s="87">
        <v>-0.22094447106425719</v>
      </c>
      <c r="AI172" s="87">
        <v>2.1247936964275911</v>
      </c>
      <c r="AJ172" s="87">
        <v>0.40089442581056789</v>
      </c>
      <c r="AK172" s="87">
        <v>0.12777511579619691</v>
      </c>
      <c r="AL172" s="87">
        <v>-0.5441090347654719</v>
      </c>
      <c r="AM172" s="87">
        <v>0.269924932119466</v>
      </c>
      <c r="AN172" s="87">
        <v>-2.5927700580311628</v>
      </c>
      <c r="AO172" s="87">
        <v>0</v>
      </c>
      <c r="AP172" s="87">
        <v>0</v>
      </c>
      <c r="AQ172" s="87">
        <v>0</v>
      </c>
      <c r="AR172" s="87">
        <v>-7.4535484214448208E-3</v>
      </c>
      <c r="AS172" s="7"/>
      <c r="AT172" s="194"/>
      <c r="AU172" s="107">
        <v>2022</v>
      </c>
      <c r="AV172" s="4" t="s">
        <v>226</v>
      </c>
      <c r="AW172" s="87">
        <v>-1.2940296620881497</v>
      </c>
      <c r="AX172" s="87">
        <v>11.875865528258473</v>
      </c>
      <c r="AY172" s="87">
        <v>-0.93576601147371719</v>
      </c>
      <c r="AZ172" s="87">
        <v>-9.85507246376811</v>
      </c>
      <c r="BA172" s="87">
        <v>18.378483726369126</v>
      </c>
      <c r="BB172" s="87">
        <v>113.84685923888122</v>
      </c>
      <c r="BC172" s="87">
        <v>-15.392679304621296</v>
      </c>
      <c r="BD172" s="87">
        <v>0</v>
      </c>
      <c r="BE172" s="87" t="s">
        <v>18</v>
      </c>
      <c r="BF172" s="87">
        <v>0</v>
      </c>
      <c r="BG172" s="87">
        <v>-43.113135016854933</v>
      </c>
      <c r="BH172" s="7"/>
      <c r="BI172" s="194"/>
      <c r="BJ172" s="107">
        <v>2022</v>
      </c>
      <c r="BK172" s="4" t="s">
        <v>226</v>
      </c>
      <c r="BL172" s="87">
        <v>-1.2940296620881497</v>
      </c>
      <c r="BM172" s="87">
        <v>5.7359694952389244</v>
      </c>
      <c r="BN172" s="87">
        <v>-0.20961489845790945</v>
      </c>
      <c r="BO172" s="87">
        <v>-1.7906800370776188E-2</v>
      </c>
      <c r="BP172" s="87">
        <v>0.49665037498946896</v>
      </c>
      <c r="BQ172" s="87">
        <v>1.3077230976658023</v>
      </c>
      <c r="BR172" s="87">
        <v>-0.92799359568551887</v>
      </c>
      <c r="BS172" s="87">
        <v>0</v>
      </c>
      <c r="BT172" s="87">
        <v>0</v>
      </c>
      <c r="BU172" s="87">
        <v>0</v>
      </c>
      <c r="BV172" s="87">
        <v>-7.678857335468142</v>
      </c>
    </row>
    <row r="173" spans="1:74" x14ac:dyDescent="0.25">
      <c r="A173" s="194"/>
      <c r="B173" s="108">
        <v>2022</v>
      </c>
      <c r="C173" s="2" t="s">
        <v>223</v>
      </c>
      <c r="D173" s="114">
        <v>254837</v>
      </c>
      <c r="E173" s="114">
        <v>117825</v>
      </c>
      <c r="F173" s="114">
        <v>43658</v>
      </c>
      <c r="G173" s="114">
        <v>311</v>
      </c>
      <c r="H173" s="114">
        <v>6508</v>
      </c>
      <c r="I173" s="114">
        <v>5888</v>
      </c>
      <c r="J173" s="114">
        <v>10410</v>
      </c>
      <c r="K173" s="114">
        <v>1574</v>
      </c>
      <c r="L173" s="114">
        <v>11200</v>
      </c>
      <c r="M173" s="114">
        <v>1137</v>
      </c>
      <c r="N173" s="114">
        <v>56326</v>
      </c>
      <c r="O173" s="7"/>
      <c r="P173" s="194"/>
      <c r="Q173" s="108">
        <v>2022</v>
      </c>
      <c r="R173" s="2" t="s">
        <v>223</v>
      </c>
      <c r="S173" s="115">
        <v>35.974708534535665</v>
      </c>
      <c r="T173" s="115">
        <v>14.841419910719495</v>
      </c>
      <c r="U173" s="115">
        <v>3.6170313760858193</v>
      </c>
      <c r="V173" s="115">
        <v>0</v>
      </c>
      <c r="W173" s="115">
        <v>7.1452090879157169</v>
      </c>
      <c r="X173" s="115">
        <v>26.243567753001713</v>
      </c>
      <c r="Y173" s="115">
        <v>7.4858027878162119</v>
      </c>
      <c r="Z173" s="115">
        <v>0</v>
      </c>
      <c r="AA173" s="115" t="s">
        <v>18</v>
      </c>
      <c r="AB173" s="115">
        <v>0</v>
      </c>
      <c r="AC173" s="115">
        <v>192.78511279758811</v>
      </c>
      <c r="AD173" s="7"/>
      <c r="AE173" s="194"/>
      <c r="AF173" s="108">
        <v>2022</v>
      </c>
      <c r="AG173" s="2" t="s">
        <v>223</v>
      </c>
      <c r="AH173" s="115">
        <v>35.974708534535665</v>
      </c>
      <c r="AI173" s="115">
        <v>8.1247498866152679</v>
      </c>
      <c r="AJ173" s="115">
        <v>0.81316863644852355</v>
      </c>
      <c r="AK173" s="115">
        <v>0</v>
      </c>
      <c r="AL173" s="115">
        <v>0.23157164581276851</v>
      </c>
      <c r="AM173" s="115">
        <v>0.65309607021849925</v>
      </c>
      <c r="AN173" s="115">
        <v>0.3868420350558921</v>
      </c>
      <c r="AO173" s="115">
        <v>0</v>
      </c>
      <c r="AP173" s="115">
        <v>5.9760424725875749</v>
      </c>
      <c r="AQ173" s="115">
        <v>0</v>
      </c>
      <c r="AR173" s="115">
        <v>19.789237787797138</v>
      </c>
      <c r="AS173" s="7"/>
      <c r="AT173" s="194"/>
      <c r="AU173" s="108">
        <v>2022</v>
      </c>
      <c r="AV173" s="2" t="s">
        <v>223</v>
      </c>
      <c r="AW173" s="115">
        <v>27.59266398634135</v>
      </c>
      <c r="AX173" s="115">
        <v>35.580640706986998</v>
      </c>
      <c r="AY173" s="115">
        <v>2.8966037380093752</v>
      </c>
      <c r="AZ173" s="115">
        <v>-9.85507246376811</v>
      </c>
      <c r="BA173" s="115">
        <v>0.33919210607461991</v>
      </c>
      <c r="BB173" s="115">
        <v>48.014077425842146</v>
      </c>
      <c r="BC173" s="115">
        <v>-33.677370030581045</v>
      </c>
      <c r="BD173" s="115">
        <v>0</v>
      </c>
      <c r="BE173" s="115" t="s">
        <v>18</v>
      </c>
      <c r="BF173" s="115">
        <v>0</v>
      </c>
      <c r="BG173" s="115">
        <v>36.786633639321963</v>
      </c>
      <c r="BH173" s="7"/>
      <c r="BI173" s="194"/>
      <c r="BJ173" s="108">
        <v>2022</v>
      </c>
      <c r="BK173" s="2" t="s">
        <v>223</v>
      </c>
      <c r="BL173" s="115">
        <v>27.59266398634135</v>
      </c>
      <c r="BM173" s="115">
        <v>15.481632428264577</v>
      </c>
      <c r="BN173" s="115">
        <v>0.61533993901675776</v>
      </c>
      <c r="BO173" s="115">
        <v>-1.7023236718120231E-2</v>
      </c>
      <c r="BP173" s="115">
        <v>1.101503552348956E-2</v>
      </c>
      <c r="BQ173" s="115">
        <v>0.95630535681204831</v>
      </c>
      <c r="BR173" s="115">
        <v>-2.64661262623481</v>
      </c>
      <c r="BS173" s="115">
        <v>0</v>
      </c>
      <c r="BT173" s="115">
        <v>5.6076544483219584</v>
      </c>
      <c r="BU173" s="115">
        <v>0</v>
      </c>
      <c r="BV173" s="115">
        <v>7.5843526413554487</v>
      </c>
    </row>
    <row r="174" spans="1:74" x14ac:dyDescent="0.25">
      <c r="A174" s="194"/>
      <c r="B174" s="107">
        <v>2022</v>
      </c>
      <c r="C174" s="4" t="s">
        <v>224</v>
      </c>
      <c r="D174" s="123">
        <v>229266</v>
      </c>
      <c r="E174" s="123">
        <v>118470</v>
      </c>
      <c r="F174" s="123">
        <v>45955</v>
      </c>
      <c r="G174" s="123">
        <v>311</v>
      </c>
      <c r="H174" s="123">
        <v>6510</v>
      </c>
      <c r="I174" s="123">
        <v>4946</v>
      </c>
      <c r="J174" s="123">
        <v>7014</v>
      </c>
      <c r="K174" s="123">
        <v>1574</v>
      </c>
      <c r="L174" s="123">
        <v>600</v>
      </c>
      <c r="M174" s="123">
        <v>1137</v>
      </c>
      <c r="N174" s="123">
        <v>42749</v>
      </c>
      <c r="O174" s="7"/>
      <c r="P174" s="194"/>
      <c r="Q174" s="107">
        <v>2022</v>
      </c>
      <c r="R174" s="4" t="s">
        <v>224</v>
      </c>
      <c r="S174" s="124">
        <v>-10.034257191852049</v>
      </c>
      <c r="T174" s="124">
        <v>0.54742202418840691</v>
      </c>
      <c r="U174" s="124">
        <v>5.2613495808328423</v>
      </c>
      <c r="V174" s="124">
        <v>0</v>
      </c>
      <c r="W174" s="124">
        <v>3.0731407498478802E-2</v>
      </c>
      <c r="X174" s="124">
        <v>-15.998641304347828</v>
      </c>
      <c r="Y174" s="124">
        <v>-32.622478386167145</v>
      </c>
      <c r="Z174" s="124">
        <v>0</v>
      </c>
      <c r="AA174" s="124">
        <v>-94.642857142857139</v>
      </c>
      <c r="AB174" s="124">
        <v>0</v>
      </c>
      <c r="AC174" s="124">
        <v>-24.104321272591704</v>
      </c>
      <c r="AD174" s="7"/>
      <c r="AE174" s="194"/>
      <c r="AF174" s="107">
        <v>2022</v>
      </c>
      <c r="AG174" s="4" t="s">
        <v>224</v>
      </c>
      <c r="AH174" s="124">
        <v>-10.034257191852049</v>
      </c>
      <c r="AI174" s="124">
        <v>0.25310296385532716</v>
      </c>
      <c r="AJ174" s="124">
        <v>0.90136047748168469</v>
      </c>
      <c r="AK174" s="124">
        <v>0</v>
      </c>
      <c r="AL174" s="124">
        <v>7.848153917994642E-4</v>
      </c>
      <c r="AM174" s="124">
        <v>-0.3696480495375476</v>
      </c>
      <c r="AN174" s="124">
        <v>-1.33261653527549</v>
      </c>
      <c r="AO174" s="124">
        <v>0</v>
      </c>
      <c r="AP174" s="124">
        <v>-4.15952157653716</v>
      </c>
      <c r="AQ174" s="124">
        <v>0</v>
      </c>
      <c r="AR174" s="124">
        <v>-5.3277192872306625</v>
      </c>
      <c r="AS174" s="7"/>
      <c r="AT174" s="194"/>
      <c r="AU174" s="107">
        <v>2022</v>
      </c>
      <c r="AV174" s="4" t="s">
        <v>224</v>
      </c>
      <c r="AW174" s="124">
        <v>14.044530224043925</v>
      </c>
      <c r="AX174" s="124">
        <v>29.680915111378681</v>
      </c>
      <c r="AY174" s="124">
        <v>7.7819734033820538</v>
      </c>
      <c r="AZ174" s="124" t="s">
        <v>18</v>
      </c>
      <c r="BA174" s="124">
        <v>5.4763447828904788</v>
      </c>
      <c r="BB174" s="124">
        <v>79.593318809005098</v>
      </c>
      <c r="BC174" s="124">
        <v>-51.810374441772588</v>
      </c>
      <c r="BD174" s="124">
        <v>0</v>
      </c>
      <c r="BE174" s="124" t="s">
        <v>18</v>
      </c>
      <c r="BF174" s="124">
        <v>0</v>
      </c>
      <c r="BG174" s="124">
        <v>4.653838621229923</v>
      </c>
      <c r="BH174" s="7"/>
      <c r="BI174" s="194"/>
      <c r="BJ174" s="107">
        <v>2022</v>
      </c>
      <c r="BK174" s="4" t="s">
        <v>224</v>
      </c>
      <c r="BL174" s="124">
        <v>14.044530224043925</v>
      </c>
      <c r="BM174" s="124">
        <v>13.487902423494758</v>
      </c>
      <c r="BN174" s="124">
        <v>1.6504835051136126</v>
      </c>
      <c r="BO174" s="124">
        <v>0.15470173902662254</v>
      </c>
      <c r="BP174" s="124">
        <v>0.16813243662700456</v>
      </c>
      <c r="BQ174" s="124">
        <v>1.0903736718532366</v>
      </c>
      <c r="BR174" s="124">
        <v>-3.7511440964622524</v>
      </c>
      <c r="BS174" s="124">
        <v>0</v>
      </c>
      <c r="BT174" s="124">
        <v>0.29845994667515602</v>
      </c>
      <c r="BU174" s="124">
        <v>0</v>
      </c>
      <c r="BV174" s="124">
        <v>0.94562059771578599</v>
      </c>
    </row>
    <row r="175" spans="1:74" ht="15" customHeight="1" x14ac:dyDescent="0.25">
      <c r="A175" s="194"/>
      <c r="B175" s="2">
        <v>2023</v>
      </c>
      <c r="C175" s="2" t="s">
        <v>225</v>
      </c>
      <c r="D175" s="3">
        <v>280960</v>
      </c>
      <c r="E175" s="3">
        <v>143476</v>
      </c>
      <c r="F175" s="3">
        <v>44574</v>
      </c>
      <c r="G175" s="3">
        <v>311</v>
      </c>
      <c r="H175" s="3">
        <v>7135</v>
      </c>
      <c r="I175" s="3">
        <v>5344</v>
      </c>
      <c r="J175" s="3">
        <v>6609</v>
      </c>
      <c r="K175" s="3">
        <v>1574</v>
      </c>
      <c r="L175" s="3"/>
      <c r="M175" s="3">
        <v>1137</v>
      </c>
      <c r="N175" s="3">
        <v>70800</v>
      </c>
      <c r="O175" s="7"/>
      <c r="P175" s="194"/>
      <c r="Q175" s="2">
        <v>2023</v>
      </c>
      <c r="R175" s="2" t="s">
        <v>225</v>
      </c>
      <c r="S175" s="86">
        <v>22.547608454807943</v>
      </c>
      <c r="T175" s="86">
        <v>21.107453363720779</v>
      </c>
      <c r="U175" s="86">
        <v>-3.0051136981830098</v>
      </c>
      <c r="V175" s="86">
        <v>0</v>
      </c>
      <c r="W175" s="86">
        <v>9.6006144393241186</v>
      </c>
      <c r="X175" s="86">
        <v>8.0469065911847935</v>
      </c>
      <c r="Y175" s="86">
        <v>-5.7741659538066727</v>
      </c>
      <c r="Z175" s="86">
        <v>0</v>
      </c>
      <c r="AA175" s="86">
        <v>-100</v>
      </c>
      <c r="AB175" s="86">
        <v>0</v>
      </c>
      <c r="AC175" s="86">
        <v>65.617909190858256</v>
      </c>
      <c r="AD175" s="7"/>
      <c r="AE175" s="194"/>
      <c r="AF175" s="2">
        <v>2023</v>
      </c>
      <c r="AG175" s="2" t="s">
        <v>225</v>
      </c>
      <c r="AH175" s="86">
        <v>22.547608454807943</v>
      </c>
      <c r="AI175" s="86">
        <v>10.906981410239631</v>
      </c>
      <c r="AJ175" s="86">
        <v>-0.60235708740066096</v>
      </c>
      <c r="AK175" s="86">
        <v>0</v>
      </c>
      <c r="AL175" s="86">
        <v>0.272609109069814</v>
      </c>
      <c r="AM175" s="86">
        <v>0.17359748065565755</v>
      </c>
      <c r="AN175" s="86">
        <v>-0.17665070267723945</v>
      </c>
      <c r="AO175" s="86">
        <v>0</v>
      </c>
      <c r="AP175" s="86">
        <v>-0.26170474470702143</v>
      </c>
      <c r="AQ175" s="86">
        <v>0</v>
      </c>
      <c r="AR175" s="86">
        <v>12.235132989627763</v>
      </c>
      <c r="AS175" s="7"/>
      <c r="AT175" s="194"/>
      <c r="AU175" s="2">
        <v>2023</v>
      </c>
      <c r="AV175" s="2" t="s">
        <v>225</v>
      </c>
      <c r="AW175" s="86">
        <v>49.582068892083271</v>
      </c>
      <c r="AX175" s="86">
        <v>45.502854766902971</v>
      </c>
      <c r="AY175" s="86">
        <v>7.7161015925182994</v>
      </c>
      <c r="AZ175" s="86">
        <v>338.02816901408448</v>
      </c>
      <c r="BA175" s="86">
        <v>0.5496054114994422</v>
      </c>
      <c r="BB175" s="86">
        <v>28.554245850372865</v>
      </c>
      <c r="BC175" s="86">
        <v>-54.592923394022677</v>
      </c>
      <c r="BD175" s="86">
        <v>0</v>
      </c>
      <c r="BE175" s="86" t="s">
        <v>18</v>
      </c>
      <c r="BF175" s="86">
        <v>0</v>
      </c>
      <c r="BG175" s="86">
        <v>267.75399958445877</v>
      </c>
      <c r="BH175" s="7"/>
      <c r="BI175" s="194"/>
      <c r="BJ175" s="2">
        <v>2023</v>
      </c>
      <c r="BK175" s="2" t="s">
        <v>225</v>
      </c>
      <c r="BL175" s="86">
        <v>49.582068892083271</v>
      </c>
      <c r="BM175" s="86">
        <v>23.888090294415164</v>
      </c>
      <c r="BN175" s="86">
        <v>1.6999414364052603</v>
      </c>
      <c r="BO175" s="86">
        <v>0.12777511579619871</v>
      </c>
      <c r="BP175" s="86">
        <v>2.0763456316882291E-2</v>
      </c>
      <c r="BQ175" s="86">
        <v>0.63195442687536607</v>
      </c>
      <c r="BR175" s="86">
        <v>-4.2304211254858117</v>
      </c>
      <c r="BS175" s="86">
        <v>0</v>
      </c>
      <c r="BT175" s="86">
        <v>0</v>
      </c>
      <c r="BU175" s="86">
        <v>0</v>
      </c>
      <c r="BV175" s="86">
        <v>27.443965287760211</v>
      </c>
    </row>
    <row r="176" spans="1:74" ht="15" customHeight="1" x14ac:dyDescent="0.25">
      <c r="A176" s="194"/>
      <c r="B176" s="107">
        <v>2023</v>
      </c>
      <c r="C176" s="4" t="s">
        <v>226</v>
      </c>
      <c r="D176" s="123">
        <v>282249</v>
      </c>
      <c r="E176" s="123">
        <v>165967</v>
      </c>
      <c r="F176" s="123">
        <v>45378</v>
      </c>
      <c r="G176" s="123">
        <v>741</v>
      </c>
      <c r="H176" s="123">
        <v>6240</v>
      </c>
      <c r="I176" s="123">
        <v>5614</v>
      </c>
      <c r="J176" s="123">
        <v>6092</v>
      </c>
      <c r="K176" s="123">
        <v>1574</v>
      </c>
      <c r="L176" s="123">
        <v>800</v>
      </c>
      <c r="M176" s="123">
        <v>1137</v>
      </c>
      <c r="N176" s="123">
        <v>48706</v>
      </c>
      <c r="O176" s="7"/>
      <c r="P176" s="194"/>
      <c r="Q176" s="107">
        <v>2023</v>
      </c>
      <c r="R176" s="4" t="s">
        <v>226</v>
      </c>
      <c r="S176" s="124">
        <v>0.45878416856493232</v>
      </c>
      <c r="T176" s="124">
        <v>15.675792467032807</v>
      </c>
      <c r="U176" s="124">
        <v>1.8037420918023912</v>
      </c>
      <c r="V176" s="124">
        <v>138.2636655948553</v>
      </c>
      <c r="W176" s="124">
        <v>-12.543798177995797</v>
      </c>
      <c r="X176" s="124">
        <v>5.0523952095808227</v>
      </c>
      <c r="Y176" s="124">
        <v>-7.8226660614313772</v>
      </c>
      <c r="Z176" s="124">
        <v>0</v>
      </c>
      <c r="AA176" s="124" t="s">
        <v>18</v>
      </c>
      <c r="AB176" s="124">
        <v>0</v>
      </c>
      <c r="AC176" s="124">
        <v>-31.206214689265536</v>
      </c>
      <c r="AD176" s="7"/>
      <c r="AE176" s="194"/>
      <c r="AF176" s="107">
        <v>2023</v>
      </c>
      <c r="AG176" s="4" t="s">
        <v>226</v>
      </c>
      <c r="AH176" s="124">
        <v>0.45878416856493232</v>
      </c>
      <c r="AI176" s="124">
        <v>8.0050541002279996</v>
      </c>
      <c r="AJ176" s="124">
        <v>0.28616173120729682</v>
      </c>
      <c r="AK176" s="124">
        <v>0.15304669703872839</v>
      </c>
      <c r="AL176" s="124">
        <v>-0.31855068337130676</v>
      </c>
      <c r="AM176" s="124">
        <v>9.6099088838271327E-2</v>
      </c>
      <c r="AN176" s="124">
        <v>-0.18401195899772693</v>
      </c>
      <c r="AO176" s="124">
        <v>0</v>
      </c>
      <c r="AP176" s="124">
        <v>0.28473804100228534</v>
      </c>
      <c r="AQ176" s="124">
        <v>0</v>
      </c>
      <c r="AR176" s="124">
        <v>-7.8637528473806171</v>
      </c>
      <c r="AS176" s="7"/>
      <c r="AT176" s="194"/>
      <c r="AU176" s="107">
        <v>2023</v>
      </c>
      <c r="AV176" s="4" t="s">
        <v>226</v>
      </c>
      <c r="AW176" s="124">
        <v>50.601072486193743</v>
      </c>
      <c r="AX176" s="124">
        <v>61.7643618783992</v>
      </c>
      <c r="AY176" s="124">
        <v>7.699245265106569</v>
      </c>
      <c r="AZ176" s="124">
        <v>138.2636655948553</v>
      </c>
      <c r="BA176" s="124">
        <v>2.7329601580507159</v>
      </c>
      <c r="BB176" s="124">
        <v>20.368782161234989</v>
      </c>
      <c r="BC176" s="124">
        <v>-37.098606091894681</v>
      </c>
      <c r="BD176" s="124">
        <v>0</v>
      </c>
      <c r="BE176" s="124" t="s">
        <v>18</v>
      </c>
      <c r="BF176" s="124">
        <v>0</v>
      </c>
      <c r="BG176" s="124">
        <v>153.176005821811</v>
      </c>
      <c r="BH176" s="7"/>
      <c r="BI176" s="194"/>
      <c r="BJ176" s="107">
        <v>2023</v>
      </c>
      <c r="BK176" s="4" t="s">
        <v>226</v>
      </c>
      <c r="BL176" s="124">
        <v>50.601072486193743</v>
      </c>
      <c r="BM176" s="124">
        <v>33.812128164768033</v>
      </c>
      <c r="BN176" s="124">
        <v>1.7309180161673294</v>
      </c>
      <c r="BO176" s="124">
        <v>0.2294373449297015</v>
      </c>
      <c r="BP176" s="124">
        <v>8.8573486647280097E-2</v>
      </c>
      <c r="BQ176" s="124">
        <v>0.50689645972841024</v>
      </c>
      <c r="BR176" s="124">
        <v>-1.9171357682149242</v>
      </c>
      <c r="BS176" s="124">
        <v>0</v>
      </c>
      <c r="BT176" s="124">
        <v>0.42686017661339815</v>
      </c>
      <c r="BU176" s="124">
        <v>0</v>
      </c>
      <c r="BV176" s="124">
        <v>15.723394605554518</v>
      </c>
    </row>
    <row r="177" spans="1:74" ht="15" customHeight="1" x14ac:dyDescent="0.25">
      <c r="A177" s="194"/>
      <c r="B177" s="136">
        <v>2023</v>
      </c>
      <c r="C177" s="2" t="s">
        <v>223</v>
      </c>
      <c r="D177" s="3">
        <v>306082</v>
      </c>
      <c r="E177" s="3">
        <v>180481</v>
      </c>
      <c r="F177" s="3">
        <v>45867</v>
      </c>
      <c r="G177" s="3">
        <v>670</v>
      </c>
      <c r="H177" s="3">
        <v>6022</v>
      </c>
      <c r="I177" s="3">
        <v>5398</v>
      </c>
      <c r="J177" s="3">
        <v>12185</v>
      </c>
      <c r="K177" s="3">
        <v>4970</v>
      </c>
      <c r="L177" s="3">
        <v>800</v>
      </c>
      <c r="M177" s="3">
        <v>1137</v>
      </c>
      <c r="N177" s="3">
        <v>48552</v>
      </c>
      <c r="O177" s="7"/>
      <c r="P177" s="194"/>
      <c r="Q177" s="136">
        <v>2023</v>
      </c>
      <c r="R177" s="2" t="s">
        <v>223</v>
      </c>
      <c r="S177" s="86">
        <v>8.4439626003989474</v>
      </c>
      <c r="T177" s="86">
        <v>8.7451119800924175</v>
      </c>
      <c r="U177" s="86">
        <v>1.0776147031601226</v>
      </c>
      <c r="V177" s="86">
        <v>-9.5816464237516925</v>
      </c>
      <c r="W177" s="86">
        <v>-3.4935897435897374</v>
      </c>
      <c r="X177" s="86">
        <v>-3.8475240470253027</v>
      </c>
      <c r="Y177" s="86">
        <v>100.01641497045304</v>
      </c>
      <c r="Z177" s="86">
        <v>215.75603557814486</v>
      </c>
      <c r="AA177" s="86">
        <v>0</v>
      </c>
      <c r="AB177" s="86">
        <v>0</v>
      </c>
      <c r="AC177" s="86">
        <v>-0.31618281115262903</v>
      </c>
      <c r="AD177" s="7"/>
      <c r="AE177" s="194"/>
      <c r="AF177" s="136">
        <v>2023</v>
      </c>
      <c r="AG177" s="2" t="s">
        <v>223</v>
      </c>
      <c r="AH177" s="86">
        <v>8.4439626003989474</v>
      </c>
      <c r="AI177" s="86">
        <v>5.1422679974065506</v>
      </c>
      <c r="AJ177" s="86">
        <v>0.17325127812676058</v>
      </c>
      <c r="AK177" s="86">
        <v>-2.5155093552147244E-2</v>
      </c>
      <c r="AL177" s="86">
        <v>-7.7236766117860553E-2</v>
      </c>
      <c r="AM177" s="86">
        <v>-7.6528171933293032E-2</v>
      </c>
      <c r="AN177" s="86">
        <v>2.158732183284974</v>
      </c>
      <c r="AO177" s="86">
        <v>1.2031929253956626</v>
      </c>
      <c r="AP177" s="86">
        <v>0</v>
      </c>
      <c r="AQ177" s="86">
        <v>0</v>
      </c>
      <c r="AR177" s="86">
        <v>-5.4561752211699663E-2</v>
      </c>
      <c r="AS177" s="7"/>
      <c r="AT177" s="194"/>
      <c r="AU177" s="136">
        <v>2023</v>
      </c>
      <c r="AV177" s="2" t="s">
        <v>223</v>
      </c>
      <c r="AW177" s="86">
        <v>20.108932376381759</v>
      </c>
      <c r="AX177" s="86">
        <v>53.177169531084246</v>
      </c>
      <c r="AY177" s="86">
        <v>5.0597828576664199</v>
      </c>
      <c r="AZ177" s="86">
        <v>115.43408360128615</v>
      </c>
      <c r="BA177" s="86">
        <v>-7.4677320221266115</v>
      </c>
      <c r="BB177" s="86">
        <v>-8.3220108695652186</v>
      </c>
      <c r="BC177" s="86">
        <v>17.050912584053805</v>
      </c>
      <c r="BD177" s="86">
        <v>215.75603557814486</v>
      </c>
      <c r="BE177" s="86">
        <v>-92.857142857142861</v>
      </c>
      <c r="BF177" s="86">
        <v>0</v>
      </c>
      <c r="BG177" s="86">
        <v>-13.801796683591945</v>
      </c>
      <c r="BH177" s="7"/>
      <c r="BI177" s="194"/>
      <c r="BJ177" s="136">
        <v>2023</v>
      </c>
      <c r="BK177" s="2" t="s">
        <v>223</v>
      </c>
      <c r="BL177" s="86">
        <v>20.108932376381759</v>
      </c>
      <c r="BM177" s="86">
        <v>24.586696594293599</v>
      </c>
      <c r="BN177" s="86">
        <v>0.86682860024250763</v>
      </c>
      <c r="BO177" s="86">
        <v>0.14087436282800372</v>
      </c>
      <c r="BP177" s="86">
        <v>-0.19071014020726967</v>
      </c>
      <c r="BQ177" s="86">
        <v>-0.19227977099086863</v>
      </c>
      <c r="BR177" s="86">
        <v>0.69652366022202405</v>
      </c>
      <c r="BS177" s="86">
        <v>1.3326165352754893</v>
      </c>
      <c r="BT177" s="86">
        <v>-4.0810400373572113</v>
      </c>
      <c r="BU177" s="86">
        <v>0</v>
      </c>
      <c r="BV177" s="86">
        <v>-3.0505774279245155</v>
      </c>
    </row>
    <row r="178" spans="1:74" ht="15" customHeight="1" x14ac:dyDescent="0.25">
      <c r="A178" s="194"/>
      <c r="B178" s="144">
        <v>2023</v>
      </c>
      <c r="C178" s="145" t="s">
        <v>224</v>
      </c>
      <c r="D178" s="146">
        <v>319279</v>
      </c>
      <c r="E178" s="146">
        <v>181840</v>
      </c>
      <c r="F178" s="146">
        <v>45363</v>
      </c>
      <c r="G178" s="146">
        <v>912</v>
      </c>
      <c r="H178" s="146">
        <v>5360</v>
      </c>
      <c r="I178" s="146">
        <v>5047</v>
      </c>
      <c r="J178" s="146">
        <v>3618</v>
      </c>
      <c r="K178" s="146">
        <v>4970</v>
      </c>
      <c r="L178" s="146">
        <v>12000</v>
      </c>
      <c r="M178" s="146">
        <v>1137</v>
      </c>
      <c r="N178" s="146">
        <v>59032</v>
      </c>
      <c r="O178" s="7"/>
      <c r="P178" s="194"/>
      <c r="Q178" s="144">
        <v>2023</v>
      </c>
      <c r="R178" s="145" t="s">
        <v>224</v>
      </c>
      <c r="S178" s="147">
        <v>4.3115897047196512</v>
      </c>
      <c r="T178" s="147">
        <v>0.75298784913645989</v>
      </c>
      <c r="U178" s="147">
        <v>-1.0988292236248327</v>
      </c>
      <c r="V178" s="147">
        <v>36.119402985074629</v>
      </c>
      <c r="W178" s="147">
        <v>-10.99302557289937</v>
      </c>
      <c r="X178" s="147">
        <v>-6.5024082993701313</v>
      </c>
      <c r="Y178" s="147">
        <v>-70.307755437012716</v>
      </c>
      <c r="Z178" s="147">
        <v>0</v>
      </c>
      <c r="AA178" s="147">
        <v>1400</v>
      </c>
      <c r="AB178" s="147">
        <v>0</v>
      </c>
      <c r="AC178" s="147">
        <v>21.585104630087343</v>
      </c>
      <c r="AD178" s="7"/>
      <c r="AE178" s="194"/>
      <c r="AF178" s="144">
        <v>2023</v>
      </c>
      <c r="AG178" s="145" t="s">
        <v>224</v>
      </c>
      <c r="AH178" s="147">
        <v>4.3115897047196512</v>
      </c>
      <c r="AI178" s="147">
        <v>0.44399866702386953</v>
      </c>
      <c r="AJ178" s="147">
        <v>-0.1646617573068655</v>
      </c>
      <c r="AK178" s="147">
        <v>7.906378029416955E-2</v>
      </c>
      <c r="AL178" s="147">
        <v>-0.21628191138322414</v>
      </c>
      <c r="AM178" s="147">
        <v>-0.11467515241013848</v>
      </c>
      <c r="AN178" s="147">
        <v>-2.7989231643807875</v>
      </c>
      <c r="AO178" s="147">
        <v>0</v>
      </c>
      <c r="AP178" s="147">
        <v>3.6591501623747891</v>
      </c>
      <c r="AQ178" s="147">
        <v>0</v>
      </c>
      <c r="AR178" s="147">
        <v>3.4239190805078383</v>
      </c>
      <c r="AS178" s="7"/>
      <c r="AT178" s="194"/>
      <c r="AU178" s="144">
        <v>2023</v>
      </c>
      <c r="AV178" s="145" t="s">
        <v>224</v>
      </c>
      <c r="AW178" s="147">
        <v>39.261381975521886</v>
      </c>
      <c r="AX178" s="147">
        <v>53.490335105934008</v>
      </c>
      <c r="AY178" s="147">
        <v>-1.2882167337612884</v>
      </c>
      <c r="AZ178" s="147">
        <v>193.24758842443731</v>
      </c>
      <c r="BA178" s="147">
        <v>-17.665130568356375</v>
      </c>
      <c r="BB178" s="147">
        <v>2.0420541852001577</v>
      </c>
      <c r="BC178" s="147">
        <v>-48.417450812660391</v>
      </c>
      <c r="BD178" s="147">
        <v>215.75603557814486</v>
      </c>
      <c r="BE178" s="147">
        <v>1900</v>
      </c>
      <c r="BF178" s="147">
        <v>0</v>
      </c>
      <c r="BG178" s="147">
        <v>38.089779877891885</v>
      </c>
      <c r="BH178" s="7"/>
      <c r="BI178" s="194"/>
      <c r="BJ178" s="144">
        <v>2023</v>
      </c>
      <c r="BK178" s="145" t="s">
        <v>224</v>
      </c>
      <c r="BL178" s="147">
        <v>39.261381975521886</v>
      </c>
      <c r="BM178" s="147">
        <v>27.640382786806594</v>
      </c>
      <c r="BN178" s="147">
        <v>-0.25821534811092794</v>
      </c>
      <c r="BO178" s="147">
        <v>0.26214091928153327</v>
      </c>
      <c r="BP178" s="147">
        <v>-0.50160076068845794</v>
      </c>
      <c r="BQ178" s="147">
        <v>4.4053632025681966E-2</v>
      </c>
      <c r="BR178" s="147">
        <v>-1.481248855041742</v>
      </c>
      <c r="BS178" s="147">
        <v>1.481248855041742</v>
      </c>
      <c r="BT178" s="147">
        <v>4.9723901494334095</v>
      </c>
      <c r="BU178" s="147">
        <v>0</v>
      </c>
      <c r="BV178" s="147">
        <v>7.1022305967740529</v>
      </c>
    </row>
    <row r="179" spans="1:74" ht="15" customHeight="1" thickBot="1" x14ac:dyDescent="0.3">
      <c r="A179" s="195"/>
      <c r="B179" s="150">
        <v>2024</v>
      </c>
      <c r="C179" s="148" t="s">
        <v>225</v>
      </c>
      <c r="D179" s="149">
        <v>299265</v>
      </c>
      <c r="E179" s="149">
        <v>173282</v>
      </c>
      <c r="F179" s="149">
        <v>45434</v>
      </c>
      <c r="G179" s="149">
        <v>240</v>
      </c>
      <c r="H179" s="149">
        <v>7307</v>
      </c>
      <c r="I179" s="149">
        <v>4889</v>
      </c>
      <c r="J179" s="149">
        <v>1950</v>
      </c>
      <c r="K179" s="149">
        <v>4970</v>
      </c>
      <c r="L179" s="149">
        <v>1400</v>
      </c>
      <c r="M179" s="149">
        <v>1137</v>
      </c>
      <c r="N179" s="149">
        <v>58656</v>
      </c>
      <c r="O179" s="7"/>
      <c r="P179" s="195"/>
      <c r="Q179" s="150">
        <v>2024</v>
      </c>
      <c r="R179" s="148" t="s">
        <v>225</v>
      </c>
      <c r="S179" s="159">
        <v>-6.2684987111585713</v>
      </c>
      <c r="T179" s="159">
        <v>-4.706335239771235</v>
      </c>
      <c r="U179" s="159">
        <v>0.15651522165640586</v>
      </c>
      <c r="V179" s="159">
        <v>-73.684210526315795</v>
      </c>
      <c r="W179" s="159">
        <v>36.324626865671632</v>
      </c>
      <c r="X179" s="159">
        <v>-3.1305726173964814</v>
      </c>
      <c r="Y179" s="159">
        <v>-46.1028192371476</v>
      </c>
      <c r="Z179" s="159">
        <v>0</v>
      </c>
      <c r="AA179" s="159">
        <v>-88.333333333333329</v>
      </c>
      <c r="AB179" s="159">
        <v>0</v>
      </c>
      <c r="AC179" s="159">
        <v>-0.63694267515923286</v>
      </c>
      <c r="AD179" s="7"/>
      <c r="AE179" s="195"/>
      <c r="AF179" s="150">
        <v>2024</v>
      </c>
      <c r="AG179" s="148" t="s">
        <v>225</v>
      </c>
      <c r="AH179" s="159">
        <v>-6.2684987111585713</v>
      </c>
      <c r="AI179" s="159">
        <v>-2.6804143084888103</v>
      </c>
      <c r="AJ179" s="159">
        <v>2.2237604101741706E-2</v>
      </c>
      <c r="AK179" s="159">
        <v>-0.21047422473761168</v>
      </c>
      <c r="AL179" s="159">
        <v>0.60981148149424091</v>
      </c>
      <c r="AM179" s="159">
        <v>-4.9486499268664649E-2</v>
      </c>
      <c r="AN179" s="159">
        <v>-0.52242709354514327</v>
      </c>
      <c r="AO179" s="159">
        <v>0</v>
      </c>
      <c r="AP179" s="159">
        <v>-3.319980330682565</v>
      </c>
      <c r="AQ179" s="159">
        <v>0</v>
      </c>
      <c r="AR179" s="159">
        <v>-0.11776534003175891</v>
      </c>
      <c r="AS179" s="7"/>
      <c r="AT179" s="195"/>
      <c r="AU179" s="150">
        <v>2024</v>
      </c>
      <c r="AV179" s="148" t="s">
        <v>225</v>
      </c>
      <c r="AW179" s="159">
        <v>6.5151623006833574</v>
      </c>
      <c r="AX179" s="159">
        <v>20.774206139005827</v>
      </c>
      <c r="AY179" s="159">
        <v>1.9293758693408734</v>
      </c>
      <c r="AZ179" s="159">
        <v>-22.829581993569136</v>
      </c>
      <c r="BA179" s="159">
        <v>2.4106517168885659</v>
      </c>
      <c r="BB179" s="159">
        <v>-8.5142215568862269</v>
      </c>
      <c r="BC179" s="159">
        <v>-70.494779845664993</v>
      </c>
      <c r="BD179" s="159">
        <v>215.75603557814486</v>
      </c>
      <c r="BE179" s="159" t="s">
        <v>18</v>
      </c>
      <c r="BF179" s="159">
        <v>0</v>
      </c>
      <c r="BG179" s="159">
        <v>-17.152542372881356</v>
      </c>
      <c r="BH179" s="7"/>
      <c r="BI179" s="195"/>
      <c r="BJ179" s="150">
        <v>2024</v>
      </c>
      <c r="BK179" s="148" t="s">
        <v>225</v>
      </c>
      <c r="BL179" s="159">
        <v>6.5151623006833574</v>
      </c>
      <c r="BM179" s="159">
        <v>10.608627562642345</v>
      </c>
      <c r="BN179" s="159">
        <v>0.30609339407744812</v>
      </c>
      <c r="BO179" s="159">
        <v>-2.5270501138952111E-2</v>
      </c>
      <c r="BP179" s="159">
        <v>6.1218678815489612E-2</v>
      </c>
      <c r="BQ179" s="159">
        <v>-0.16194476082004522</v>
      </c>
      <c r="BR179" s="159">
        <v>-1.6582431662870123</v>
      </c>
      <c r="BS179" s="159">
        <v>1.2087129840546671</v>
      </c>
      <c r="BT179" s="159">
        <v>0.49829157175398525</v>
      </c>
      <c r="BU179" s="159">
        <v>0</v>
      </c>
      <c r="BV179" s="159">
        <v>-4.3223234624145688</v>
      </c>
    </row>
    <row r="180" spans="1:74" ht="15" customHeight="1" x14ac:dyDescent="0.25">
      <c r="A180" s="193" t="s">
        <v>198</v>
      </c>
      <c r="B180" s="125">
        <v>2020</v>
      </c>
      <c r="C180" s="4" t="s">
        <v>223</v>
      </c>
      <c r="D180" s="162">
        <v>431788</v>
      </c>
      <c r="E180" s="162">
        <v>61400</v>
      </c>
      <c r="F180" s="162">
        <v>262234</v>
      </c>
      <c r="G180" s="162">
        <v>3298</v>
      </c>
      <c r="H180" s="162">
        <v>34937</v>
      </c>
      <c r="I180" s="162">
        <v>16851</v>
      </c>
      <c r="J180" s="162">
        <v>11744</v>
      </c>
      <c r="K180" s="162">
        <v>14977</v>
      </c>
      <c r="L180" s="162">
        <v>325</v>
      </c>
      <c r="M180" s="162">
        <v>12000</v>
      </c>
      <c r="N180" s="162">
        <v>14022</v>
      </c>
      <c r="O180" s="7"/>
      <c r="P180" s="193" t="s">
        <v>198</v>
      </c>
      <c r="Q180" s="125">
        <v>2020</v>
      </c>
      <c r="R180" s="4" t="s">
        <v>223</v>
      </c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7"/>
      <c r="AE180" s="193" t="s">
        <v>198</v>
      </c>
      <c r="AF180" s="125">
        <v>2020</v>
      </c>
      <c r="AG180" s="4" t="s">
        <v>223</v>
      </c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7"/>
      <c r="AT180" s="193" t="s">
        <v>198</v>
      </c>
      <c r="AU180" s="125">
        <v>2020</v>
      </c>
      <c r="AV180" s="4" t="s">
        <v>223</v>
      </c>
      <c r="AW180" s="163"/>
      <c r="AX180" s="163"/>
      <c r="AY180" s="163"/>
      <c r="AZ180" s="163"/>
      <c r="BA180" s="163"/>
      <c r="BB180" s="163"/>
      <c r="BC180" s="163"/>
      <c r="BD180" s="163"/>
      <c r="BE180" s="163"/>
      <c r="BF180" s="163"/>
      <c r="BG180" s="163"/>
      <c r="BH180" s="7"/>
      <c r="BI180" s="193" t="s">
        <v>198</v>
      </c>
      <c r="BJ180" s="125">
        <v>2020</v>
      </c>
      <c r="BK180" s="4" t="s">
        <v>223</v>
      </c>
      <c r="BL180" s="163"/>
      <c r="BM180" s="163"/>
      <c r="BN180" s="163"/>
      <c r="BO180" s="163"/>
      <c r="BP180" s="163"/>
      <c r="BQ180" s="163"/>
      <c r="BR180" s="163"/>
      <c r="BS180" s="163"/>
      <c r="BT180" s="163"/>
      <c r="BU180" s="163"/>
      <c r="BV180" s="163"/>
    </row>
    <row r="181" spans="1:74" x14ac:dyDescent="0.25">
      <c r="A181" s="194"/>
      <c r="B181" s="136">
        <v>2020</v>
      </c>
      <c r="C181" s="2" t="s">
        <v>224</v>
      </c>
      <c r="D181" s="3">
        <v>439384</v>
      </c>
      <c r="E181" s="3">
        <v>64248</v>
      </c>
      <c r="F181" s="3">
        <v>267426</v>
      </c>
      <c r="G181" s="3">
        <v>3507</v>
      </c>
      <c r="H181" s="3">
        <v>32734</v>
      </c>
      <c r="I181" s="3">
        <v>15637</v>
      </c>
      <c r="J181" s="3">
        <v>11744</v>
      </c>
      <c r="K181" s="3">
        <v>15577</v>
      </c>
      <c r="L181" s="3">
        <v>865</v>
      </c>
      <c r="M181" s="3">
        <v>12950</v>
      </c>
      <c r="N181" s="3">
        <v>14696</v>
      </c>
      <c r="O181" s="7"/>
      <c r="P181" s="194"/>
      <c r="Q181" s="136">
        <v>2020</v>
      </c>
      <c r="R181" s="2" t="s">
        <v>224</v>
      </c>
      <c r="S181" s="86">
        <v>1.7591966427969368</v>
      </c>
      <c r="T181" s="86">
        <v>4.6384364820846855</v>
      </c>
      <c r="U181" s="86">
        <v>1.9799110717908519</v>
      </c>
      <c r="V181" s="86">
        <v>6.337174044875681</v>
      </c>
      <c r="W181" s="86">
        <v>-6.3056358588316215</v>
      </c>
      <c r="X181" s="86">
        <v>-7.204320218384666</v>
      </c>
      <c r="Y181" s="86">
        <v>0</v>
      </c>
      <c r="Z181" s="86">
        <v>4.0061427522200717</v>
      </c>
      <c r="AA181" s="86">
        <v>166.15384615384613</v>
      </c>
      <c r="AB181" s="86">
        <v>7.9166666666666572</v>
      </c>
      <c r="AC181" s="86">
        <v>4.8067322778490933</v>
      </c>
      <c r="AD181" s="7"/>
      <c r="AE181" s="194"/>
      <c r="AF181" s="136">
        <v>2020</v>
      </c>
      <c r="AG181" s="2" t="s">
        <v>224</v>
      </c>
      <c r="AH181" s="86">
        <v>1.7591966427969368</v>
      </c>
      <c r="AI181" s="86">
        <v>0.65958294348152657</v>
      </c>
      <c r="AJ181" s="86">
        <v>1.2024419390997494</v>
      </c>
      <c r="AK181" s="86">
        <v>4.8403383141727201E-2</v>
      </c>
      <c r="AL181" s="86">
        <v>-0.51020408163265552</v>
      </c>
      <c r="AM181" s="86">
        <v>-0.28115649346438665</v>
      </c>
      <c r="AN181" s="86">
        <v>0</v>
      </c>
      <c r="AO181" s="86">
        <v>0.13895708078964747</v>
      </c>
      <c r="AP181" s="86">
        <v>0.12506137271068271</v>
      </c>
      <c r="AQ181" s="86">
        <v>0.22001537791694181</v>
      </c>
      <c r="AR181" s="86">
        <v>0.15609512075370399</v>
      </c>
      <c r="AS181" s="7"/>
      <c r="AT181" s="194"/>
      <c r="AU181" s="136">
        <v>2020</v>
      </c>
      <c r="AV181" s="2" t="s">
        <v>224</v>
      </c>
      <c r="AW181" s="86"/>
      <c r="AX181" s="86"/>
      <c r="AY181" s="86"/>
      <c r="AZ181" s="86"/>
      <c r="BA181" s="86"/>
      <c r="BB181" s="86"/>
      <c r="BC181" s="86"/>
      <c r="BD181" s="86"/>
      <c r="BE181" s="86"/>
      <c r="BF181" s="86"/>
      <c r="BG181" s="86"/>
      <c r="BH181" s="7"/>
      <c r="BI181" s="194"/>
      <c r="BJ181" s="136">
        <v>2020</v>
      </c>
      <c r="BK181" s="2" t="s">
        <v>224</v>
      </c>
      <c r="BL181" s="86"/>
      <c r="BM181" s="86"/>
      <c r="BN181" s="86"/>
      <c r="BO181" s="86"/>
      <c r="BP181" s="86"/>
      <c r="BQ181" s="86"/>
      <c r="BR181" s="86"/>
      <c r="BS181" s="86"/>
      <c r="BT181" s="86"/>
      <c r="BU181" s="86"/>
      <c r="BV181" s="86"/>
    </row>
    <row r="182" spans="1:74" x14ac:dyDescent="0.25">
      <c r="A182" s="194"/>
      <c r="B182" s="125">
        <v>2021</v>
      </c>
      <c r="C182" s="4" t="s">
        <v>225</v>
      </c>
      <c r="D182" s="5">
        <v>426078</v>
      </c>
      <c r="E182" s="5">
        <v>66526</v>
      </c>
      <c r="F182" s="5">
        <v>260207</v>
      </c>
      <c r="G182" s="5">
        <v>1037</v>
      </c>
      <c r="H182" s="5">
        <v>33473</v>
      </c>
      <c r="I182" s="5">
        <v>13430</v>
      </c>
      <c r="J182" s="5">
        <v>5631</v>
      </c>
      <c r="K182" s="5">
        <v>14200</v>
      </c>
      <c r="L182" s="5">
        <v>865</v>
      </c>
      <c r="M182" s="5">
        <v>12000</v>
      </c>
      <c r="N182" s="5">
        <v>18709</v>
      </c>
      <c r="O182" s="7"/>
      <c r="P182" s="194"/>
      <c r="Q182" s="125">
        <v>2021</v>
      </c>
      <c r="R182" s="4" t="s">
        <v>225</v>
      </c>
      <c r="S182" s="87">
        <v>-3.0283305718915585</v>
      </c>
      <c r="T182" s="87">
        <v>3.5456356618104792</v>
      </c>
      <c r="U182" s="87">
        <v>-2.6994383493003653</v>
      </c>
      <c r="V182" s="87">
        <v>-70.430567436555464</v>
      </c>
      <c r="W182" s="87">
        <v>2.2575914950815559</v>
      </c>
      <c r="X182" s="87">
        <v>-14.113960478352624</v>
      </c>
      <c r="Y182" s="87">
        <v>-52.052111716621255</v>
      </c>
      <c r="Z182" s="87">
        <v>-8.8399563458945778</v>
      </c>
      <c r="AA182" s="87">
        <v>0</v>
      </c>
      <c r="AB182" s="87">
        <v>-7.3359073359073363</v>
      </c>
      <c r="AC182" s="87">
        <v>27.306750136091452</v>
      </c>
      <c r="AD182" s="7"/>
      <c r="AE182" s="194"/>
      <c r="AF182" s="125">
        <v>2021</v>
      </c>
      <c r="AG182" s="4" t="s">
        <v>225</v>
      </c>
      <c r="AH182" s="87">
        <v>-3.0283305718915585</v>
      </c>
      <c r="AI182" s="87">
        <v>0.51845310707718095</v>
      </c>
      <c r="AJ182" s="87">
        <v>-1.6429819929719796</v>
      </c>
      <c r="AK182" s="87">
        <v>-0.56215064726981434</v>
      </c>
      <c r="AL182" s="87">
        <v>0.16819001147060436</v>
      </c>
      <c r="AM182" s="87">
        <v>-0.50229412086011338</v>
      </c>
      <c r="AN182" s="87">
        <v>-1.391265954153998</v>
      </c>
      <c r="AO182" s="87">
        <v>-0.31339329606904226</v>
      </c>
      <c r="AP182" s="87">
        <v>0</v>
      </c>
      <c r="AQ182" s="87">
        <v>-0.21621178741146707</v>
      </c>
      <c r="AR182" s="87">
        <v>0.91332410829707089</v>
      </c>
      <c r="AS182" s="7"/>
      <c r="AT182" s="194"/>
      <c r="AU182" s="125">
        <v>2021</v>
      </c>
      <c r="AV182" s="4" t="s">
        <v>225</v>
      </c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7"/>
      <c r="BI182" s="194"/>
      <c r="BJ182" s="125">
        <v>2021</v>
      </c>
      <c r="BK182" s="4" t="s">
        <v>225</v>
      </c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</row>
    <row r="183" spans="1:74" x14ac:dyDescent="0.25">
      <c r="A183" s="194"/>
      <c r="B183" s="108">
        <v>2021</v>
      </c>
      <c r="C183" s="2" t="s">
        <v>226</v>
      </c>
      <c r="D183" s="3">
        <v>461195</v>
      </c>
      <c r="E183" s="3">
        <v>73671</v>
      </c>
      <c r="F183" s="3">
        <v>270966</v>
      </c>
      <c r="G183" s="3">
        <v>869</v>
      </c>
      <c r="H183" s="3">
        <v>36911</v>
      </c>
      <c r="I183" s="3">
        <v>17354</v>
      </c>
      <c r="J183" s="3">
        <v>15151</v>
      </c>
      <c r="K183" s="3">
        <v>14200</v>
      </c>
      <c r="L183" s="3">
        <v>865</v>
      </c>
      <c r="M183" s="3">
        <v>12950</v>
      </c>
      <c r="N183" s="3">
        <v>18258</v>
      </c>
      <c r="O183" s="7"/>
      <c r="P183" s="194"/>
      <c r="Q183" s="108">
        <v>2021</v>
      </c>
      <c r="R183" s="2" t="s">
        <v>226</v>
      </c>
      <c r="S183" s="86">
        <v>8.2419181464426572</v>
      </c>
      <c r="T183" s="86">
        <v>10.740161741274079</v>
      </c>
      <c r="U183" s="86">
        <v>4.1347849980976719</v>
      </c>
      <c r="V183" s="86">
        <v>-16.200578592092569</v>
      </c>
      <c r="W183" s="86">
        <v>10.270964658082633</v>
      </c>
      <c r="X183" s="86">
        <v>29.2181682799702</v>
      </c>
      <c r="Y183" s="86">
        <v>169.06410939442372</v>
      </c>
      <c r="Z183" s="86">
        <v>0</v>
      </c>
      <c r="AA183" s="86">
        <v>0</v>
      </c>
      <c r="AB183" s="86">
        <v>7.9166666666666572</v>
      </c>
      <c r="AC183" s="86">
        <v>-2.410604521887862</v>
      </c>
      <c r="AD183" s="7"/>
      <c r="AE183" s="194"/>
      <c r="AF183" s="108">
        <v>2021</v>
      </c>
      <c r="AG183" s="2" t="s">
        <v>226</v>
      </c>
      <c r="AH183" s="86">
        <v>8.2419181464426572</v>
      </c>
      <c r="AI183" s="86">
        <v>1.6769230047080554</v>
      </c>
      <c r="AJ183" s="86">
        <v>2.5251245077192399</v>
      </c>
      <c r="AK183" s="86">
        <v>-3.9429400250658268E-2</v>
      </c>
      <c r="AL183" s="86">
        <v>0.80689451227239961</v>
      </c>
      <c r="AM183" s="86">
        <v>0.92095813442608954</v>
      </c>
      <c r="AN183" s="86">
        <v>2.2343326808706352</v>
      </c>
      <c r="AO183" s="86">
        <v>0</v>
      </c>
      <c r="AP183" s="86">
        <v>0</v>
      </c>
      <c r="AQ183" s="86">
        <v>0.22296387046503188</v>
      </c>
      <c r="AR183" s="86">
        <v>-0.10584916376813619</v>
      </c>
      <c r="AS183" s="7"/>
      <c r="AT183" s="194"/>
      <c r="AU183" s="108">
        <v>2021</v>
      </c>
      <c r="AV183" s="2" t="s">
        <v>226</v>
      </c>
      <c r="AW183" s="86"/>
      <c r="AX183" s="86"/>
      <c r="AY183" s="86"/>
      <c r="AZ183" s="86"/>
      <c r="BA183" s="86"/>
      <c r="BB183" s="86"/>
      <c r="BC183" s="86"/>
      <c r="BD183" s="86"/>
      <c r="BE183" s="86"/>
      <c r="BF183" s="86"/>
      <c r="BG183" s="86"/>
      <c r="BH183" s="7"/>
      <c r="BI183" s="194"/>
      <c r="BJ183" s="108">
        <v>2021</v>
      </c>
      <c r="BK183" s="2" t="s">
        <v>226</v>
      </c>
      <c r="BL183" s="86"/>
      <c r="BM183" s="86"/>
      <c r="BN183" s="86"/>
      <c r="BO183" s="86"/>
      <c r="BP183" s="86"/>
      <c r="BQ183" s="86"/>
      <c r="BR183" s="86"/>
      <c r="BS183" s="86"/>
      <c r="BT183" s="86"/>
      <c r="BU183" s="86"/>
      <c r="BV183" s="86"/>
    </row>
    <row r="184" spans="1:74" x14ac:dyDescent="0.25">
      <c r="A184" s="194"/>
      <c r="B184" s="107">
        <v>2021</v>
      </c>
      <c r="C184" s="4" t="s">
        <v>223</v>
      </c>
      <c r="D184" s="5">
        <v>453856</v>
      </c>
      <c r="E184" s="5">
        <v>69961</v>
      </c>
      <c r="F184" s="5">
        <v>274409</v>
      </c>
      <c r="G184" s="5">
        <v>869</v>
      </c>
      <c r="H184" s="5">
        <v>37211</v>
      </c>
      <c r="I184" s="5">
        <v>12782</v>
      </c>
      <c r="J184" s="5">
        <v>10986</v>
      </c>
      <c r="K184" s="5">
        <v>15460</v>
      </c>
      <c r="L184" s="5">
        <v>865</v>
      </c>
      <c r="M184" s="5">
        <v>12950</v>
      </c>
      <c r="N184" s="5">
        <v>18363</v>
      </c>
      <c r="O184" s="7"/>
      <c r="P184" s="194"/>
      <c r="Q184" s="107">
        <v>2021</v>
      </c>
      <c r="R184" s="4" t="s">
        <v>223</v>
      </c>
      <c r="S184" s="87">
        <v>-1.5913008597231055</v>
      </c>
      <c r="T184" s="87">
        <v>-5.0359028654422957</v>
      </c>
      <c r="U184" s="87">
        <v>1.2706391207753001</v>
      </c>
      <c r="V184" s="87">
        <v>0</v>
      </c>
      <c r="W184" s="87">
        <v>0.81276584216087144</v>
      </c>
      <c r="X184" s="87">
        <v>-26.345511121355301</v>
      </c>
      <c r="Y184" s="87">
        <v>-27.489934657778363</v>
      </c>
      <c r="Z184" s="87">
        <v>8.8732394366197269</v>
      </c>
      <c r="AA184" s="87">
        <v>0</v>
      </c>
      <c r="AB184" s="87">
        <v>0</v>
      </c>
      <c r="AC184" s="87">
        <v>0.57509037134406071</v>
      </c>
      <c r="AD184" s="7"/>
      <c r="AE184" s="194"/>
      <c r="AF184" s="107">
        <v>2021</v>
      </c>
      <c r="AG184" s="4" t="s">
        <v>223</v>
      </c>
      <c r="AH184" s="87">
        <v>-1.5913008597231055</v>
      </c>
      <c r="AI184" s="87">
        <v>-0.80443196478712653</v>
      </c>
      <c r="AJ184" s="87">
        <v>0.74653888268519586</v>
      </c>
      <c r="AK184" s="87">
        <v>0</v>
      </c>
      <c r="AL184" s="87">
        <v>6.5048406856101873E-2</v>
      </c>
      <c r="AM184" s="87">
        <v>-0.99133772048699265</v>
      </c>
      <c r="AN184" s="87">
        <v>-0.90308871518554767</v>
      </c>
      <c r="AO184" s="87">
        <v>0.27320330879562787</v>
      </c>
      <c r="AP184" s="87">
        <v>0</v>
      </c>
      <c r="AQ184" s="87">
        <v>0</v>
      </c>
      <c r="AR184" s="87">
        <v>2.2766942399635656E-2</v>
      </c>
      <c r="AS184" s="7"/>
      <c r="AT184" s="194"/>
      <c r="AU184" s="107">
        <v>2021</v>
      </c>
      <c r="AV184" s="4" t="s">
        <v>223</v>
      </c>
      <c r="AW184" s="87">
        <v>5.1108414314432054</v>
      </c>
      <c r="AX184" s="87">
        <v>13.942996742671014</v>
      </c>
      <c r="AY184" s="87">
        <v>4.6427999420364898</v>
      </c>
      <c r="AZ184" s="87">
        <v>-73.650697392359007</v>
      </c>
      <c r="BA184" s="87">
        <v>6.508858802988243</v>
      </c>
      <c r="BB184" s="87">
        <v>-24.146934900005931</v>
      </c>
      <c r="BC184" s="87">
        <v>-6.454359673024527</v>
      </c>
      <c r="BD184" s="87">
        <v>3.2249449155371508</v>
      </c>
      <c r="BE184" s="87">
        <v>166.15384615384613</v>
      </c>
      <c r="BF184" s="87">
        <v>7.9166666666666572</v>
      </c>
      <c r="BG184" s="87">
        <v>30.958493795464278</v>
      </c>
      <c r="BH184" s="7"/>
      <c r="BI184" s="194"/>
      <c r="BJ184" s="107">
        <v>2021</v>
      </c>
      <c r="BK184" s="4" t="s">
        <v>223</v>
      </c>
      <c r="BL184" s="87">
        <v>5.1108414314432054</v>
      </c>
      <c r="BM184" s="87">
        <v>1.982685947733609</v>
      </c>
      <c r="BN184" s="87">
        <v>2.8196707643565806</v>
      </c>
      <c r="BO184" s="87">
        <v>-0.56254458206341973</v>
      </c>
      <c r="BP184" s="87">
        <v>0.52664733619276094</v>
      </c>
      <c r="BQ184" s="87">
        <v>-0.94236060288845402</v>
      </c>
      <c r="BR184" s="87">
        <v>-0.17554911206425367</v>
      </c>
      <c r="BS184" s="87">
        <v>0.1118604500356656</v>
      </c>
      <c r="BT184" s="87">
        <v>0.12506137271068202</v>
      </c>
      <c r="BU184" s="87">
        <v>0.22001537791694059</v>
      </c>
      <c r="BV184" s="87">
        <v>1.005354479513094</v>
      </c>
    </row>
    <row r="185" spans="1:74" x14ac:dyDescent="0.25">
      <c r="A185" s="194"/>
      <c r="B185" s="136">
        <v>2021</v>
      </c>
      <c r="C185" s="2" t="s">
        <v>224</v>
      </c>
      <c r="D185" s="3">
        <v>456475</v>
      </c>
      <c r="E185" s="3">
        <v>65243</v>
      </c>
      <c r="F185" s="3">
        <v>282223</v>
      </c>
      <c r="G185" s="3">
        <v>934</v>
      </c>
      <c r="H185" s="3">
        <v>38137</v>
      </c>
      <c r="I185" s="3">
        <v>13157</v>
      </c>
      <c r="J185" s="3">
        <v>10986</v>
      </c>
      <c r="K185" s="3">
        <v>14200</v>
      </c>
      <c r="L185" s="3">
        <v>4529</v>
      </c>
      <c r="M185" s="3">
        <v>12950</v>
      </c>
      <c r="N185" s="3">
        <v>14116</v>
      </c>
      <c r="O185" s="7"/>
      <c r="P185" s="194"/>
      <c r="Q185" s="136">
        <v>2021</v>
      </c>
      <c r="R185" s="2" t="s">
        <v>224</v>
      </c>
      <c r="S185" s="86">
        <v>0.57705527744482765</v>
      </c>
      <c r="T185" s="86">
        <v>-6.7437572361744458</v>
      </c>
      <c r="U185" s="86">
        <v>2.8475742413696281</v>
      </c>
      <c r="V185" s="86">
        <v>7.4798619102416524</v>
      </c>
      <c r="W185" s="86">
        <v>2.4885114616645581</v>
      </c>
      <c r="X185" s="86">
        <v>2.9338131747770291</v>
      </c>
      <c r="Y185" s="86">
        <v>0</v>
      </c>
      <c r="Z185" s="86">
        <v>-8.1500646830530314</v>
      </c>
      <c r="AA185" s="86">
        <v>423.58381502890165</v>
      </c>
      <c r="AB185" s="86">
        <v>0</v>
      </c>
      <c r="AC185" s="86">
        <v>-23.128029189130316</v>
      </c>
      <c r="AD185" s="7"/>
      <c r="AE185" s="194"/>
      <c r="AF185" s="136">
        <v>2021</v>
      </c>
      <c r="AG185" s="2" t="s">
        <v>224</v>
      </c>
      <c r="AH185" s="86">
        <v>0.57705527744482765</v>
      </c>
      <c r="AI185" s="86">
        <v>-1.0395367693717819</v>
      </c>
      <c r="AJ185" s="86">
        <v>1.7216914616089667</v>
      </c>
      <c r="AK185" s="86">
        <v>1.4321723189734173E-2</v>
      </c>
      <c r="AL185" s="86">
        <v>0.20402947190298221</v>
      </c>
      <c r="AM185" s="86">
        <v>8.2625326094620213E-2</v>
      </c>
      <c r="AN185" s="86">
        <v>0</v>
      </c>
      <c r="AO185" s="86">
        <v>-0.27762109567792398</v>
      </c>
      <c r="AP185" s="86">
        <v>0.80730451949516935</v>
      </c>
      <c r="AQ185" s="86">
        <v>0</v>
      </c>
      <c r="AR185" s="86">
        <v>-0.93575935979693892</v>
      </c>
      <c r="AS185" s="7"/>
      <c r="AT185" s="194"/>
      <c r="AU185" s="136">
        <v>2021</v>
      </c>
      <c r="AV185" s="2" t="s">
        <v>224</v>
      </c>
      <c r="AW185" s="86">
        <v>3.8897638512098638</v>
      </c>
      <c r="AX185" s="86">
        <v>1.5486863404308338</v>
      </c>
      <c r="AY185" s="86">
        <v>5.5331194423877861</v>
      </c>
      <c r="AZ185" s="86">
        <v>-73.367550613059592</v>
      </c>
      <c r="BA185" s="86">
        <v>16.50577381316063</v>
      </c>
      <c r="BB185" s="86">
        <v>-15.859819658502275</v>
      </c>
      <c r="BC185" s="86">
        <v>-6.454359673024527</v>
      </c>
      <c r="BD185" s="86">
        <v>-8.8399563458945778</v>
      </c>
      <c r="BE185" s="86">
        <v>423.58381502890165</v>
      </c>
      <c r="BF185" s="86">
        <v>0</v>
      </c>
      <c r="BG185" s="86">
        <v>-3.9466521502449723</v>
      </c>
      <c r="BH185" s="7"/>
      <c r="BI185" s="194"/>
      <c r="BJ185" s="136">
        <v>2021</v>
      </c>
      <c r="BK185" s="2" t="s">
        <v>224</v>
      </c>
      <c r="BL185" s="86">
        <v>3.8897638512098638</v>
      </c>
      <c r="BM185" s="86">
        <v>0.22645339839411469</v>
      </c>
      <c r="BN185" s="86">
        <v>3.367669282449965</v>
      </c>
      <c r="BO185" s="86">
        <v>-0.58559255685231881</v>
      </c>
      <c r="BP185" s="86">
        <v>1.2296760919833185</v>
      </c>
      <c r="BQ185" s="86">
        <v>-0.56442656082151199</v>
      </c>
      <c r="BR185" s="86">
        <v>-0.1725142472188331</v>
      </c>
      <c r="BS185" s="86">
        <v>-0.31339329606904115</v>
      </c>
      <c r="BT185" s="86">
        <v>0.83389472534275011</v>
      </c>
      <c r="BU185" s="86">
        <v>0</v>
      </c>
      <c r="BV185" s="86">
        <v>-0.13200298599857943</v>
      </c>
    </row>
    <row r="186" spans="1:74" x14ac:dyDescent="0.25">
      <c r="A186" s="194"/>
      <c r="B186" s="125">
        <v>2022</v>
      </c>
      <c r="C186" s="4" t="s">
        <v>225</v>
      </c>
      <c r="D186" s="5">
        <v>469367</v>
      </c>
      <c r="E186" s="5">
        <v>69094</v>
      </c>
      <c r="F186" s="5">
        <v>287563</v>
      </c>
      <c r="G186" s="5">
        <v>836</v>
      </c>
      <c r="H186" s="5">
        <v>41979</v>
      </c>
      <c r="I186" s="5">
        <v>12397</v>
      </c>
      <c r="J186" s="5">
        <v>10986</v>
      </c>
      <c r="K186" s="5">
        <v>14200</v>
      </c>
      <c r="L186" s="5">
        <v>4529</v>
      </c>
      <c r="M186" s="5">
        <v>12950</v>
      </c>
      <c r="N186" s="5">
        <v>14833</v>
      </c>
      <c r="O186" s="7"/>
      <c r="P186" s="194"/>
      <c r="Q186" s="125">
        <v>2022</v>
      </c>
      <c r="R186" s="4" t="s">
        <v>225</v>
      </c>
      <c r="S186" s="87">
        <v>2.8242510542745975</v>
      </c>
      <c r="T186" s="87">
        <v>5.9025489324525182</v>
      </c>
      <c r="U186" s="87">
        <v>1.8921207697459153</v>
      </c>
      <c r="V186" s="87">
        <v>-10.492505353319061</v>
      </c>
      <c r="W186" s="87">
        <v>10.074206151506402</v>
      </c>
      <c r="X186" s="87">
        <v>-5.7763927947100342</v>
      </c>
      <c r="Y186" s="87">
        <v>0</v>
      </c>
      <c r="Z186" s="87">
        <v>0</v>
      </c>
      <c r="AA186" s="87">
        <v>0</v>
      </c>
      <c r="AB186" s="87">
        <v>0</v>
      </c>
      <c r="AC186" s="87">
        <v>5.0793425899688316</v>
      </c>
      <c r="AD186" s="7"/>
      <c r="AE186" s="194"/>
      <c r="AF186" s="125">
        <v>2022</v>
      </c>
      <c r="AG186" s="4" t="s">
        <v>225</v>
      </c>
      <c r="AH186" s="87">
        <v>2.8242510542745975</v>
      </c>
      <c r="AI186" s="87">
        <v>0.84363875349142692</v>
      </c>
      <c r="AJ186" s="87">
        <v>1.1698340544389041</v>
      </c>
      <c r="AK186" s="87">
        <v>-2.1468864669478015E-2</v>
      </c>
      <c r="AL186" s="87">
        <v>0.84166712306259728</v>
      </c>
      <c r="AM186" s="87">
        <v>-0.16649323621227849</v>
      </c>
      <c r="AN186" s="87">
        <v>0</v>
      </c>
      <c r="AO186" s="87">
        <v>0</v>
      </c>
      <c r="AP186" s="87">
        <v>0</v>
      </c>
      <c r="AQ186" s="87">
        <v>0</v>
      </c>
      <c r="AR186" s="87">
        <v>0.15707322416342587</v>
      </c>
      <c r="AS186" s="7"/>
      <c r="AT186" s="194"/>
      <c r="AU186" s="125">
        <v>2022</v>
      </c>
      <c r="AV186" s="4" t="s">
        <v>225</v>
      </c>
      <c r="AW186" s="87">
        <v>10.159876830063979</v>
      </c>
      <c r="AX186" s="87">
        <v>3.8601449057511275</v>
      </c>
      <c r="AY186" s="87">
        <v>10.513168362111713</v>
      </c>
      <c r="AZ186" s="87">
        <v>-19.382835101253619</v>
      </c>
      <c r="BA186" s="87">
        <v>25.411525707286458</v>
      </c>
      <c r="BB186" s="87">
        <v>-7.6917349218168312</v>
      </c>
      <c r="BC186" s="87">
        <v>95.098561534363341</v>
      </c>
      <c r="BD186" s="87">
        <v>0</v>
      </c>
      <c r="BE186" s="87">
        <v>423.58381502890165</v>
      </c>
      <c r="BF186" s="87">
        <v>7.9166666666666572</v>
      </c>
      <c r="BG186" s="87">
        <v>-20.717301833342233</v>
      </c>
      <c r="BH186" s="7"/>
      <c r="BI186" s="194"/>
      <c r="BJ186" s="125">
        <v>2022</v>
      </c>
      <c r="BK186" s="4" t="s">
        <v>225</v>
      </c>
      <c r="BL186" s="87">
        <v>10.159876830063979</v>
      </c>
      <c r="BM186" s="87">
        <v>0.60270654668863444</v>
      </c>
      <c r="BN186" s="87">
        <v>6.4204206741488647</v>
      </c>
      <c r="BO186" s="87">
        <v>-4.7174461014180498E-2</v>
      </c>
      <c r="BP186" s="87">
        <v>1.9963480865005938</v>
      </c>
      <c r="BQ186" s="87">
        <v>-0.24244387177934557</v>
      </c>
      <c r="BR186" s="87">
        <v>1.2568121329897342</v>
      </c>
      <c r="BS186" s="87">
        <v>0</v>
      </c>
      <c r="BT186" s="87">
        <v>0.85993644356197696</v>
      </c>
      <c r="BU186" s="87">
        <v>0.22296387046503222</v>
      </c>
      <c r="BV186" s="87">
        <v>-0.9096925914973315</v>
      </c>
    </row>
    <row r="187" spans="1:74" x14ac:dyDescent="0.25">
      <c r="A187" s="194"/>
      <c r="B187" s="108">
        <v>2022</v>
      </c>
      <c r="C187" s="2" t="s">
        <v>226</v>
      </c>
      <c r="D187" s="3">
        <v>461460</v>
      </c>
      <c r="E187" s="3">
        <v>70227</v>
      </c>
      <c r="F187" s="3">
        <v>283318</v>
      </c>
      <c r="G187" s="3">
        <v>989</v>
      </c>
      <c r="H187" s="3">
        <v>41352</v>
      </c>
      <c r="I187" s="3">
        <v>12504</v>
      </c>
      <c r="J187" s="3">
        <v>10986</v>
      </c>
      <c r="K187" s="3">
        <v>15400</v>
      </c>
      <c r="L187" s="3">
        <v>1465</v>
      </c>
      <c r="M187" s="3">
        <v>12000</v>
      </c>
      <c r="N187" s="3">
        <v>13219</v>
      </c>
      <c r="O187" s="7"/>
      <c r="P187" s="194"/>
      <c r="Q187" s="108">
        <v>2022</v>
      </c>
      <c r="R187" s="2" t="s">
        <v>226</v>
      </c>
      <c r="S187" s="86">
        <v>-1.6846092716360488</v>
      </c>
      <c r="T187" s="86">
        <v>1.6397950617998731</v>
      </c>
      <c r="U187" s="86">
        <v>-1.4761982591640788</v>
      </c>
      <c r="V187" s="86">
        <v>18.301435406698573</v>
      </c>
      <c r="W187" s="86">
        <v>-1.4936039448295588</v>
      </c>
      <c r="X187" s="86">
        <v>0.86311204323625645</v>
      </c>
      <c r="Y187" s="86">
        <v>0</v>
      </c>
      <c r="Z187" s="86">
        <v>8.4507042253521263</v>
      </c>
      <c r="AA187" s="86">
        <v>-67.652903510708768</v>
      </c>
      <c r="AB187" s="86">
        <v>-7.3359073359073363</v>
      </c>
      <c r="AC187" s="86">
        <v>-10.881143396480823</v>
      </c>
      <c r="AD187" s="7"/>
      <c r="AE187" s="194"/>
      <c r="AF187" s="108">
        <v>2022</v>
      </c>
      <c r="AG187" s="2" t="s">
        <v>226</v>
      </c>
      <c r="AH187" s="86">
        <v>-1.6846092716360488</v>
      </c>
      <c r="AI187" s="86">
        <v>0.2413889344585359</v>
      </c>
      <c r="AJ187" s="86">
        <v>-0.9044095558486186</v>
      </c>
      <c r="AK187" s="86">
        <v>3.2597093532353037E-2</v>
      </c>
      <c r="AL187" s="86">
        <v>-0.13358416761297617</v>
      </c>
      <c r="AM187" s="86">
        <v>2.2796660182756699E-2</v>
      </c>
      <c r="AN187" s="86">
        <v>0</v>
      </c>
      <c r="AO187" s="86">
        <v>0.25566347868512185</v>
      </c>
      <c r="AP187" s="86">
        <v>-0.65279408224267788</v>
      </c>
      <c r="AQ187" s="86">
        <v>-0.20240025395905481</v>
      </c>
      <c r="AR187" s="86">
        <v>-0.34386737883148893</v>
      </c>
      <c r="AS187" s="7"/>
      <c r="AT187" s="194"/>
      <c r="AU187" s="108">
        <v>2022</v>
      </c>
      <c r="AV187" s="2" t="s">
        <v>226</v>
      </c>
      <c r="AW187" s="86">
        <v>5.7459426056212237E-2</v>
      </c>
      <c r="AX187" s="86">
        <v>-4.6748381316936189</v>
      </c>
      <c r="AY187" s="86">
        <v>4.5585054951543782</v>
      </c>
      <c r="AZ187" s="86">
        <v>13.808975834292283</v>
      </c>
      <c r="BA187" s="86">
        <v>12.031643683454803</v>
      </c>
      <c r="BB187" s="86">
        <v>-27.947447274403586</v>
      </c>
      <c r="BC187" s="86">
        <v>-27.489934657778363</v>
      </c>
      <c r="BD187" s="86">
        <v>8.4507042253521263</v>
      </c>
      <c r="BE187" s="86">
        <v>69.364161849710996</v>
      </c>
      <c r="BF187" s="86">
        <v>-7.3359073359073363</v>
      </c>
      <c r="BG187" s="86">
        <v>-27.598860773359618</v>
      </c>
      <c r="BH187" s="7"/>
      <c r="BI187" s="194"/>
      <c r="BJ187" s="108">
        <v>2022</v>
      </c>
      <c r="BK187" s="2" t="s">
        <v>226</v>
      </c>
      <c r="BL187" s="86">
        <v>5.7459426056212237E-2</v>
      </c>
      <c r="BM187" s="86">
        <v>-0.74675571070790547</v>
      </c>
      <c r="BN187" s="86">
        <v>2.6782597382880509</v>
      </c>
      <c r="BO187" s="86">
        <v>2.6019362742435732E-2</v>
      </c>
      <c r="BP187" s="86">
        <v>0.96293324949297565</v>
      </c>
      <c r="BQ187" s="86">
        <v>-1.0516159108401109</v>
      </c>
      <c r="BR187" s="86">
        <v>-0.90308871518537348</v>
      </c>
      <c r="BS187" s="86">
        <v>0.26019362742435731</v>
      </c>
      <c r="BT187" s="86">
        <v>0.13009681371217865</v>
      </c>
      <c r="BU187" s="86">
        <v>-0.20598662171094953</v>
      </c>
      <c r="BV187" s="86">
        <v>-1.0925964071594472</v>
      </c>
    </row>
    <row r="188" spans="1:74" x14ac:dyDescent="0.25">
      <c r="A188" s="194"/>
      <c r="B188" s="107">
        <v>2022</v>
      </c>
      <c r="C188" s="4" t="s">
        <v>223</v>
      </c>
      <c r="D188" s="5">
        <v>466192</v>
      </c>
      <c r="E188" s="5">
        <v>70757</v>
      </c>
      <c r="F188" s="5">
        <v>282081</v>
      </c>
      <c r="G188" s="5">
        <v>629</v>
      </c>
      <c r="H188" s="5">
        <v>45549</v>
      </c>
      <c r="I188" s="5">
        <v>12583</v>
      </c>
      <c r="J188" s="5">
        <v>8486</v>
      </c>
      <c r="K188" s="5">
        <v>15740</v>
      </c>
      <c r="L188" s="5">
        <v>5420</v>
      </c>
      <c r="M188" s="5">
        <v>12000</v>
      </c>
      <c r="N188" s="5">
        <v>12947</v>
      </c>
      <c r="O188" s="7"/>
      <c r="P188" s="194"/>
      <c r="Q188" s="107">
        <v>2022</v>
      </c>
      <c r="R188" s="4" t="s">
        <v>223</v>
      </c>
      <c r="S188" s="87">
        <v>1.0254409916352358</v>
      </c>
      <c r="T188" s="87">
        <v>0.75469548749056514</v>
      </c>
      <c r="U188" s="87">
        <v>-0.43661186370086114</v>
      </c>
      <c r="V188" s="87">
        <v>-36.400404448938318</v>
      </c>
      <c r="W188" s="87">
        <v>10.149448636099834</v>
      </c>
      <c r="X188" s="87">
        <v>0.63179782469609336</v>
      </c>
      <c r="Y188" s="87">
        <v>-22.756235208447123</v>
      </c>
      <c r="Z188" s="87">
        <v>2.2077922077922096</v>
      </c>
      <c r="AA188" s="87">
        <v>269.96587030716722</v>
      </c>
      <c r="AB188" s="87">
        <v>0</v>
      </c>
      <c r="AC188" s="87">
        <v>-2.0576442998713986</v>
      </c>
      <c r="AD188" s="7"/>
      <c r="AE188" s="194"/>
      <c r="AF188" s="107">
        <v>2022</v>
      </c>
      <c r="AG188" s="4" t="s">
        <v>223</v>
      </c>
      <c r="AH188" s="87">
        <v>1.0254409916352358</v>
      </c>
      <c r="AI188" s="87">
        <v>0.11485285831924662</v>
      </c>
      <c r="AJ188" s="87">
        <v>-0.26806223724699635</v>
      </c>
      <c r="AK188" s="87">
        <v>-7.8013262254582605E-2</v>
      </c>
      <c r="AL188" s="87">
        <v>0.90950461578467556</v>
      </c>
      <c r="AM188" s="87">
        <v>1.7119576994755629E-2</v>
      </c>
      <c r="AN188" s="87">
        <v>-0.54175876565682368</v>
      </c>
      <c r="AO188" s="87">
        <v>7.3679192129328025E-2</v>
      </c>
      <c r="AP188" s="87">
        <v>0.85706236726909502</v>
      </c>
      <c r="AQ188" s="87">
        <v>0</v>
      </c>
      <c r="AR188" s="87">
        <v>-5.8943353703462417E-2</v>
      </c>
      <c r="AS188" s="7"/>
      <c r="AT188" s="194"/>
      <c r="AU188" s="107">
        <v>2022</v>
      </c>
      <c r="AV188" s="4" t="s">
        <v>223</v>
      </c>
      <c r="AW188" s="87">
        <v>2.7180427272086405</v>
      </c>
      <c r="AX188" s="87">
        <v>1.1377767613384577</v>
      </c>
      <c r="AY188" s="87">
        <v>2.7958266674926762</v>
      </c>
      <c r="AZ188" s="87">
        <v>-27.617951668584581</v>
      </c>
      <c r="BA188" s="87">
        <v>22.407352664534685</v>
      </c>
      <c r="BB188" s="87">
        <v>-1.5568768580816794</v>
      </c>
      <c r="BC188" s="87">
        <v>-22.756235208447123</v>
      </c>
      <c r="BD188" s="87">
        <v>1.8111254851229006</v>
      </c>
      <c r="BE188" s="87">
        <v>526.58959537572252</v>
      </c>
      <c r="BF188" s="87">
        <v>-7.3359073359073363</v>
      </c>
      <c r="BG188" s="87">
        <v>-29.494091379404239</v>
      </c>
      <c r="BH188" s="7"/>
      <c r="BI188" s="194"/>
      <c r="BJ188" s="107">
        <v>2022</v>
      </c>
      <c r="BK188" s="4" t="s">
        <v>223</v>
      </c>
      <c r="BL188" s="87">
        <v>2.7180427272086405</v>
      </c>
      <c r="BM188" s="87">
        <v>0.17538602552351476</v>
      </c>
      <c r="BN188" s="87">
        <v>1.6904040047944788</v>
      </c>
      <c r="BO188" s="87">
        <v>-5.2880208700557207E-2</v>
      </c>
      <c r="BP188" s="87">
        <v>1.837146583938525</v>
      </c>
      <c r="BQ188" s="87">
        <v>-4.384650638087869E-2</v>
      </c>
      <c r="BR188" s="87">
        <v>-0.55083550729747088</v>
      </c>
      <c r="BS188" s="87">
        <v>6.1693576817316742E-2</v>
      </c>
      <c r="BT188" s="87">
        <v>1.003622294295992</v>
      </c>
      <c r="BU188" s="87">
        <v>-0.20931749277303896</v>
      </c>
      <c r="BV188" s="87">
        <v>-1.1933300430092411</v>
      </c>
    </row>
    <row r="189" spans="1:74" x14ac:dyDescent="0.25">
      <c r="A189" s="194"/>
      <c r="B189" s="136">
        <v>2022</v>
      </c>
      <c r="C189" s="2" t="s">
        <v>224</v>
      </c>
      <c r="D189" s="114">
        <v>469797</v>
      </c>
      <c r="E189" s="114">
        <v>66976</v>
      </c>
      <c r="F189" s="114">
        <v>289065</v>
      </c>
      <c r="G189" s="114">
        <v>543</v>
      </c>
      <c r="H189" s="114">
        <v>45299</v>
      </c>
      <c r="I189" s="114">
        <v>12757</v>
      </c>
      <c r="J189" s="114">
        <v>8486</v>
      </c>
      <c r="K189" s="114">
        <v>16065</v>
      </c>
      <c r="L189" s="114">
        <v>6020</v>
      </c>
      <c r="M189" s="114">
        <v>12000</v>
      </c>
      <c r="N189" s="114">
        <v>12586</v>
      </c>
      <c r="O189" s="7"/>
      <c r="P189" s="194"/>
      <c r="Q189" s="136">
        <v>2022</v>
      </c>
      <c r="R189" s="2" t="s">
        <v>224</v>
      </c>
      <c r="S189" s="115">
        <v>0.77328654288362486</v>
      </c>
      <c r="T189" s="115">
        <v>-5.3436409118532424</v>
      </c>
      <c r="U189" s="115">
        <v>2.4758845863422323</v>
      </c>
      <c r="V189" s="115">
        <v>-13.672496025437198</v>
      </c>
      <c r="W189" s="115">
        <v>-0.54885947002129853</v>
      </c>
      <c r="X189" s="115">
        <v>1.3828180878963821</v>
      </c>
      <c r="Y189" s="115">
        <v>0</v>
      </c>
      <c r="Z189" s="115">
        <v>2.0648030495552803</v>
      </c>
      <c r="AA189" s="115">
        <v>11.070110701107012</v>
      </c>
      <c r="AB189" s="115">
        <v>0</v>
      </c>
      <c r="AC189" s="115">
        <v>-2.7882907237197827</v>
      </c>
      <c r="AD189" s="7"/>
      <c r="AE189" s="194"/>
      <c r="AF189" s="136">
        <v>2022</v>
      </c>
      <c r="AG189" s="2" t="s">
        <v>224</v>
      </c>
      <c r="AH189" s="115">
        <v>0.77328654288362486</v>
      </c>
      <c r="AI189" s="115">
        <v>-0.81103922847239551</v>
      </c>
      <c r="AJ189" s="115">
        <v>1.498095205408942</v>
      </c>
      <c r="AK189" s="115">
        <v>-1.844733500360381E-2</v>
      </c>
      <c r="AL189" s="115">
        <v>-5.3625973847685492E-2</v>
      </c>
      <c r="AM189" s="115">
        <v>3.7323677797989105E-2</v>
      </c>
      <c r="AN189" s="115">
        <v>0</v>
      </c>
      <c r="AO189" s="115">
        <v>6.9713766001991154E-2</v>
      </c>
      <c r="AP189" s="115">
        <v>0.12870233723444519</v>
      </c>
      <c r="AQ189" s="115">
        <v>0</v>
      </c>
      <c r="AR189" s="115">
        <v>-7.7435906236057853E-2</v>
      </c>
      <c r="AS189" s="7"/>
      <c r="AT189" s="194"/>
      <c r="AU189" s="136">
        <v>2022</v>
      </c>
      <c r="AV189" s="2" t="s">
        <v>224</v>
      </c>
      <c r="AW189" s="115">
        <v>2.9184511747631205</v>
      </c>
      <c r="AX189" s="115">
        <v>2.6562236561776871</v>
      </c>
      <c r="AY189" s="115">
        <v>2.4243240274534799</v>
      </c>
      <c r="AZ189" s="115">
        <v>-41.86295503211992</v>
      </c>
      <c r="BA189" s="115">
        <v>18.779662794661348</v>
      </c>
      <c r="BB189" s="115">
        <v>-3.040206734057918</v>
      </c>
      <c r="BC189" s="115">
        <v>-22.756235208447123</v>
      </c>
      <c r="BD189" s="115">
        <v>13.133802816901422</v>
      </c>
      <c r="BE189" s="115">
        <v>32.92117465224112</v>
      </c>
      <c r="BF189" s="115">
        <v>-7.3359073359073363</v>
      </c>
      <c r="BG189" s="115">
        <v>-10.83876452252764</v>
      </c>
      <c r="BH189" s="7"/>
      <c r="BI189" s="194"/>
      <c r="BJ189" s="136">
        <v>2022</v>
      </c>
      <c r="BK189" s="2" t="s">
        <v>224</v>
      </c>
      <c r="BL189" s="115">
        <v>2.9184511747631205</v>
      </c>
      <c r="BM189" s="115">
        <v>0.37964839257352412</v>
      </c>
      <c r="BN189" s="115">
        <v>1.4988772660058003</v>
      </c>
      <c r="BO189" s="115">
        <v>-8.565638863026423E-2</v>
      </c>
      <c r="BP189" s="115">
        <v>1.5689796812530752</v>
      </c>
      <c r="BQ189" s="115">
        <v>-8.7628019059093842E-2</v>
      </c>
      <c r="BR189" s="115">
        <v>-0.54767511911933653</v>
      </c>
      <c r="BS189" s="115">
        <v>0.40856563886302505</v>
      </c>
      <c r="BT189" s="115">
        <v>0.32663344104277231</v>
      </c>
      <c r="BU189" s="115">
        <v>-0.20811654526534787</v>
      </c>
      <c r="BV189" s="115">
        <v>-0.33517717290103394</v>
      </c>
    </row>
    <row r="190" spans="1:74" ht="15" customHeight="1" x14ac:dyDescent="0.25">
      <c r="A190" s="194"/>
      <c r="B190" s="125">
        <v>2023</v>
      </c>
      <c r="C190" s="4" t="s">
        <v>225</v>
      </c>
      <c r="D190" s="123">
        <v>467195</v>
      </c>
      <c r="E190" s="123">
        <v>65240</v>
      </c>
      <c r="F190" s="123">
        <v>283172</v>
      </c>
      <c r="G190" s="123">
        <v>3027</v>
      </c>
      <c r="H190" s="123">
        <v>47823</v>
      </c>
      <c r="I190" s="123">
        <v>13159</v>
      </c>
      <c r="J190" s="123">
        <v>8486</v>
      </c>
      <c r="K190" s="123">
        <v>16065</v>
      </c>
      <c r="L190" s="123">
        <v>6093</v>
      </c>
      <c r="M190" s="123">
        <v>12000</v>
      </c>
      <c r="N190" s="123">
        <v>12130</v>
      </c>
      <c r="O190" s="7"/>
      <c r="P190" s="194"/>
      <c r="Q190" s="125">
        <v>2023</v>
      </c>
      <c r="R190" s="4" t="s">
        <v>225</v>
      </c>
      <c r="S190" s="124">
        <v>-0.55385624003558576</v>
      </c>
      <c r="T190" s="124">
        <v>-2.5919732441471552</v>
      </c>
      <c r="U190" s="124">
        <v>-2.0386418279625786</v>
      </c>
      <c r="V190" s="124">
        <v>457.45856353591159</v>
      </c>
      <c r="W190" s="124">
        <v>5.5718669286297597</v>
      </c>
      <c r="X190" s="124">
        <v>3.1512110997883553</v>
      </c>
      <c r="Y190" s="124">
        <v>0</v>
      </c>
      <c r="Z190" s="124">
        <v>0</v>
      </c>
      <c r="AA190" s="124">
        <v>1.2126245847176023</v>
      </c>
      <c r="AB190" s="124">
        <v>0</v>
      </c>
      <c r="AC190" s="124">
        <v>-3.6230732559987331</v>
      </c>
      <c r="AD190" s="7"/>
      <c r="AE190" s="194"/>
      <c r="AF190" s="125">
        <v>2023</v>
      </c>
      <c r="AG190" s="4" t="s">
        <v>225</v>
      </c>
      <c r="AH190" s="124">
        <v>-0.55385624003558576</v>
      </c>
      <c r="AI190" s="124">
        <v>-0.36952130388231241</v>
      </c>
      <c r="AJ190" s="124">
        <v>-1.2543715689968129</v>
      </c>
      <c r="AK190" s="124">
        <v>0.52873900855049771</v>
      </c>
      <c r="AL190" s="124">
        <v>0.53725332430815465</v>
      </c>
      <c r="AM190" s="124">
        <v>8.5568873364452527E-2</v>
      </c>
      <c r="AN190" s="124">
        <v>0</v>
      </c>
      <c r="AO190" s="124">
        <v>0</v>
      </c>
      <c r="AP190" s="124">
        <v>1.5538626257723967E-2</v>
      </c>
      <c r="AQ190" s="124">
        <v>0</v>
      </c>
      <c r="AR190" s="124">
        <v>-9.7063199637289432E-2</v>
      </c>
      <c r="AS190" s="7"/>
      <c r="AT190" s="194"/>
      <c r="AU190" s="125">
        <v>2023</v>
      </c>
      <c r="AV190" s="4" t="s">
        <v>225</v>
      </c>
      <c r="AW190" s="124">
        <v>-0.46275089642007572</v>
      </c>
      <c r="AX190" s="124">
        <v>-5.5779083567314132</v>
      </c>
      <c r="AY190" s="124">
        <v>-1.5269697422825601</v>
      </c>
      <c r="AZ190" s="124">
        <v>262.08133971291863</v>
      </c>
      <c r="BA190" s="124">
        <v>13.921246337454434</v>
      </c>
      <c r="BB190" s="124">
        <v>6.1466483826732201</v>
      </c>
      <c r="BC190" s="124">
        <v>-22.756235208447123</v>
      </c>
      <c r="BD190" s="124">
        <v>13.133802816901422</v>
      </c>
      <c r="BE190" s="124">
        <v>34.533009494369622</v>
      </c>
      <c r="BF190" s="124">
        <v>-7.3359073359073363</v>
      </c>
      <c r="BG190" s="124">
        <v>-18.222881413065465</v>
      </c>
      <c r="BH190" s="7"/>
      <c r="BI190" s="194"/>
      <c r="BJ190" s="125">
        <v>2023</v>
      </c>
      <c r="BK190" s="4" t="s">
        <v>225</v>
      </c>
      <c r="BL190" s="124">
        <v>-0.46275089642007572</v>
      </c>
      <c r="BM190" s="124">
        <v>-0.8211058723770589</v>
      </c>
      <c r="BN190" s="124">
        <v>-0.93551527908865217</v>
      </c>
      <c r="BO190" s="124">
        <v>0.4667989014992569</v>
      </c>
      <c r="BP190" s="124">
        <v>1.2450811411965572</v>
      </c>
      <c r="BQ190" s="124">
        <v>0.1623463089650542</v>
      </c>
      <c r="BR190" s="124">
        <v>-0.53263224726067648</v>
      </c>
      <c r="BS190" s="124">
        <v>0.39734365645646463</v>
      </c>
      <c r="BT190" s="124">
        <v>0.3332147338862792</v>
      </c>
      <c r="BU190" s="124">
        <v>-0.20240025395905706</v>
      </c>
      <c r="BV190" s="124">
        <v>-0.57588198573824334</v>
      </c>
    </row>
    <row r="191" spans="1:74" ht="15" customHeight="1" x14ac:dyDescent="0.25">
      <c r="A191" s="194"/>
      <c r="B191" s="136">
        <v>2023</v>
      </c>
      <c r="C191" s="2" t="s">
        <v>226</v>
      </c>
      <c r="D191" s="3">
        <v>464980</v>
      </c>
      <c r="E191" s="3">
        <v>65608</v>
      </c>
      <c r="F191" s="3">
        <v>277946</v>
      </c>
      <c r="G191" s="3">
        <v>1067</v>
      </c>
      <c r="H191" s="3">
        <v>54119</v>
      </c>
      <c r="I191" s="3">
        <v>13352</v>
      </c>
      <c r="J191" s="3">
        <v>8486</v>
      </c>
      <c r="K191" s="3">
        <v>14480</v>
      </c>
      <c r="L191" s="3">
        <v>6093</v>
      </c>
      <c r="M191" s="3">
        <v>12000</v>
      </c>
      <c r="N191" s="3">
        <v>11829</v>
      </c>
      <c r="O191" s="7"/>
      <c r="P191" s="194"/>
      <c r="Q191" s="136">
        <v>2023</v>
      </c>
      <c r="R191" s="2" t="s">
        <v>226</v>
      </c>
      <c r="S191" s="86">
        <v>-0.47410610130673092</v>
      </c>
      <c r="T191" s="86">
        <v>0.56407112201104326</v>
      </c>
      <c r="U191" s="86">
        <v>-1.8455214498608683</v>
      </c>
      <c r="V191" s="86">
        <v>-64.75057813016187</v>
      </c>
      <c r="W191" s="86">
        <v>13.165213391046152</v>
      </c>
      <c r="X191" s="86">
        <v>1.4666767991488712</v>
      </c>
      <c r="Y191" s="86">
        <v>0</v>
      </c>
      <c r="Z191" s="86">
        <v>-9.8661686896980996</v>
      </c>
      <c r="AA191" s="86">
        <v>0</v>
      </c>
      <c r="AB191" s="86">
        <v>0</v>
      </c>
      <c r="AC191" s="86">
        <v>-2.4814509480626583</v>
      </c>
      <c r="AD191" s="7"/>
      <c r="AE191" s="194"/>
      <c r="AF191" s="136">
        <v>2023</v>
      </c>
      <c r="AG191" s="2" t="s">
        <v>226</v>
      </c>
      <c r="AH191" s="86">
        <v>-0.47410610130673092</v>
      </c>
      <c r="AI191" s="86">
        <v>7.8767966266761608E-2</v>
      </c>
      <c r="AJ191" s="86">
        <v>-1.1185907383426528</v>
      </c>
      <c r="AK191" s="86">
        <v>-0.41952503772514343</v>
      </c>
      <c r="AL191" s="86">
        <v>1.3476171619987258</v>
      </c>
      <c r="AM191" s="86">
        <v>4.1310373612730954E-2</v>
      </c>
      <c r="AN191" s="86">
        <v>0</v>
      </c>
      <c r="AO191" s="86">
        <v>-0.33925876775222052</v>
      </c>
      <c r="AP191" s="86">
        <v>0</v>
      </c>
      <c r="AQ191" s="86">
        <v>0</v>
      </c>
      <c r="AR191" s="86">
        <v>-6.4427059364932746E-2</v>
      </c>
      <c r="AS191" s="7"/>
      <c r="AT191" s="194"/>
      <c r="AU191" s="136">
        <v>2023</v>
      </c>
      <c r="AV191" s="2" t="s">
        <v>226</v>
      </c>
      <c r="AW191" s="86">
        <v>0.76279634204480828</v>
      </c>
      <c r="AX191" s="86">
        <v>-6.5772423711677845</v>
      </c>
      <c r="AY191" s="86">
        <v>-1.8961026126119691</v>
      </c>
      <c r="AZ191" s="86">
        <v>7.8867542972699738</v>
      </c>
      <c r="BA191" s="86">
        <v>30.873960147030374</v>
      </c>
      <c r="BB191" s="86">
        <v>6.7818298144593854</v>
      </c>
      <c r="BC191" s="86">
        <v>-22.756235208447123</v>
      </c>
      <c r="BD191" s="86">
        <v>-5.9740259740259773</v>
      </c>
      <c r="BE191" s="86">
        <v>315.90443686006824</v>
      </c>
      <c r="BF191" s="86">
        <v>0</v>
      </c>
      <c r="BG191" s="86">
        <v>-10.515167561842802</v>
      </c>
      <c r="BH191" s="7"/>
      <c r="BI191" s="194"/>
      <c r="BJ191" s="136">
        <v>2023</v>
      </c>
      <c r="BK191" s="2" t="s">
        <v>226</v>
      </c>
      <c r="BL191" s="86">
        <v>0.76279634204480828</v>
      </c>
      <c r="BM191" s="86">
        <v>-1.0009534954275481</v>
      </c>
      <c r="BN191" s="86">
        <v>-1.1641312356433835</v>
      </c>
      <c r="BO191" s="86">
        <v>1.6902873488492912E-2</v>
      </c>
      <c r="BP191" s="86">
        <v>2.7666536644562689</v>
      </c>
      <c r="BQ191" s="86">
        <v>0.18376457331079471</v>
      </c>
      <c r="BR191" s="86">
        <v>-0.54175876565682402</v>
      </c>
      <c r="BS191" s="86">
        <v>-0.19936722576171126</v>
      </c>
      <c r="BT191" s="86">
        <v>1.0029038269839126</v>
      </c>
      <c r="BU191" s="86">
        <v>0</v>
      </c>
      <c r="BV191" s="86">
        <v>-0.30121787370519421</v>
      </c>
    </row>
    <row r="192" spans="1:74" ht="15" customHeight="1" x14ac:dyDescent="0.25">
      <c r="A192" s="194"/>
      <c r="B192" s="153">
        <v>2023</v>
      </c>
      <c r="C192" s="151" t="s">
        <v>223</v>
      </c>
      <c r="D192" s="123">
        <v>474811</v>
      </c>
      <c r="E192" s="123">
        <v>72377</v>
      </c>
      <c r="F192" s="123">
        <v>283387</v>
      </c>
      <c r="G192" s="123">
        <v>2187</v>
      </c>
      <c r="H192" s="123">
        <v>52434</v>
      </c>
      <c r="I192" s="123">
        <v>17322</v>
      </c>
      <c r="J192" s="123">
        <v>8784</v>
      </c>
      <c r="K192" s="123">
        <v>14480</v>
      </c>
      <c r="L192" s="123">
        <v>1140</v>
      </c>
      <c r="M192" s="123">
        <v>12000</v>
      </c>
      <c r="N192" s="123">
        <v>10700</v>
      </c>
      <c r="O192" s="7"/>
      <c r="P192" s="194"/>
      <c r="Q192" s="153">
        <v>2023</v>
      </c>
      <c r="R192" s="151" t="s">
        <v>223</v>
      </c>
      <c r="S192" s="124">
        <v>2.1142844853542044</v>
      </c>
      <c r="T192" s="124">
        <v>10.317339348859903</v>
      </c>
      <c r="U192" s="124">
        <v>1.9575744928871188</v>
      </c>
      <c r="V192" s="124">
        <v>104.96719775070292</v>
      </c>
      <c r="W192" s="124">
        <v>-3.1135091187937718</v>
      </c>
      <c r="X192" s="124">
        <v>29.73337327741163</v>
      </c>
      <c r="Y192" s="124">
        <v>3.5116662738628293</v>
      </c>
      <c r="Z192" s="124">
        <v>0</v>
      </c>
      <c r="AA192" s="124">
        <v>-81.290004923682915</v>
      </c>
      <c r="AB192" s="124">
        <v>0</v>
      </c>
      <c r="AC192" s="124">
        <v>-9.5443401809113197</v>
      </c>
      <c r="AD192" s="7"/>
      <c r="AE192" s="194"/>
      <c r="AF192" s="153">
        <v>2023</v>
      </c>
      <c r="AG192" s="151" t="s">
        <v>223</v>
      </c>
      <c r="AH192" s="124">
        <v>2.1142844853542044</v>
      </c>
      <c r="AI192" s="124">
        <v>1.4557615381306692</v>
      </c>
      <c r="AJ192" s="124">
        <v>1.1701578562518793</v>
      </c>
      <c r="AK192" s="124">
        <v>0.24087057507849749</v>
      </c>
      <c r="AL192" s="124">
        <v>-0.36238117768506101</v>
      </c>
      <c r="AM192" s="124">
        <v>0.85380016344788856</v>
      </c>
      <c r="AN192" s="124">
        <v>6.4088778011957365E-2</v>
      </c>
      <c r="AO192" s="124">
        <v>0</v>
      </c>
      <c r="AP192" s="124">
        <v>-1.0652071056819625</v>
      </c>
      <c r="AQ192" s="124">
        <v>0</v>
      </c>
      <c r="AR192" s="124">
        <v>-0.24280614219966401</v>
      </c>
      <c r="AS192" s="7"/>
      <c r="AT192" s="194"/>
      <c r="AU192" s="153">
        <v>2023</v>
      </c>
      <c r="AV192" s="151" t="s">
        <v>223</v>
      </c>
      <c r="AW192" s="124">
        <v>1.8488090743727952</v>
      </c>
      <c r="AX192" s="124">
        <v>2.2895261246237197</v>
      </c>
      <c r="AY192" s="124">
        <v>0.46298758158118858</v>
      </c>
      <c r="AZ192" s="124">
        <v>247.69475357710655</v>
      </c>
      <c r="BA192" s="124">
        <v>15.115589804386474</v>
      </c>
      <c r="BB192" s="124">
        <v>37.661924819200493</v>
      </c>
      <c r="BC192" s="124">
        <v>3.5116662738628293</v>
      </c>
      <c r="BD192" s="124">
        <v>-8.0050825921219797</v>
      </c>
      <c r="BE192" s="124">
        <v>-78.966789667896677</v>
      </c>
      <c r="BF192" s="124">
        <v>0</v>
      </c>
      <c r="BG192" s="124">
        <v>-17.355371900826441</v>
      </c>
      <c r="BH192" s="7"/>
      <c r="BI192" s="194"/>
      <c r="BJ192" s="153">
        <v>2023</v>
      </c>
      <c r="BK192" s="151" t="s">
        <v>223</v>
      </c>
      <c r="BL192" s="124">
        <v>1.8488090743727952</v>
      </c>
      <c r="BM192" s="124">
        <v>0.34749631053300017</v>
      </c>
      <c r="BN192" s="124">
        <v>0.28014208738030749</v>
      </c>
      <c r="BO192" s="124">
        <v>0.33419706901877416</v>
      </c>
      <c r="BP192" s="124">
        <v>1.4768593197652506</v>
      </c>
      <c r="BQ192" s="124">
        <v>1.0165339602567207</v>
      </c>
      <c r="BR192" s="124">
        <v>6.3922160826440769E-2</v>
      </c>
      <c r="BS192" s="124">
        <v>-0.27027490819233346</v>
      </c>
      <c r="BT192" s="124">
        <v>-0.91807667227237078</v>
      </c>
      <c r="BU192" s="124">
        <v>0</v>
      </c>
      <c r="BV192" s="124">
        <v>-0.48199025294299463</v>
      </c>
    </row>
    <row r="193" spans="1:74" ht="15" customHeight="1" x14ac:dyDescent="0.25">
      <c r="A193" s="194"/>
      <c r="B193" s="154">
        <v>2023</v>
      </c>
      <c r="C193" s="155" t="s">
        <v>224</v>
      </c>
      <c r="D193" s="3">
        <v>471828</v>
      </c>
      <c r="E193" s="3">
        <v>70730</v>
      </c>
      <c r="F193" s="3">
        <v>284564</v>
      </c>
      <c r="G193" s="3">
        <v>2300</v>
      </c>
      <c r="H193" s="3">
        <v>47483</v>
      </c>
      <c r="I193" s="3">
        <v>16833</v>
      </c>
      <c r="J193" s="3">
        <v>8054</v>
      </c>
      <c r="K193" s="3">
        <v>17940</v>
      </c>
      <c r="L193" s="3">
        <v>1140</v>
      </c>
      <c r="M193" s="3">
        <v>12000</v>
      </c>
      <c r="N193" s="3">
        <v>10784</v>
      </c>
      <c r="O193" s="7"/>
      <c r="P193" s="194"/>
      <c r="Q193" s="154">
        <v>2023</v>
      </c>
      <c r="R193" s="155" t="s">
        <v>224</v>
      </c>
      <c r="S193" s="86">
        <v>-0.62824997735940258</v>
      </c>
      <c r="T193" s="86">
        <v>-2.2755847852218238</v>
      </c>
      <c r="U193" s="86">
        <v>0.41533309573127042</v>
      </c>
      <c r="V193" s="86">
        <v>5.1668952903520733</v>
      </c>
      <c r="W193" s="86">
        <v>-9.4423465690201027</v>
      </c>
      <c r="X193" s="86">
        <v>-2.8229996536196751</v>
      </c>
      <c r="Y193" s="86">
        <v>-8.3105646630236834</v>
      </c>
      <c r="Z193" s="86">
        <v>23.895027624309392</v>
      </c>
      <c r="AA193" s="86">
        <v>0</v>
      </c>
      <c r="AB193" s="86">
        <v>0</v>
      </c>
      <c r="AC193" s="86">
        <v>0.78504672897197736</v>
      </c>
      <c r="AD193" s="7"/>
      <c r="AE193" s="194"/>
      <c r="AF193" s="154">
        <v>2023</v>
      </c>
      <c r="AG193" s="155" t="s">
        <v>224</v>
      </c>
      <c r="AH193" s="86">
        <v>-0.62824997735940258</v>
      </c>
      <c r="AI193" s="86">
        <v>-0.34687486178710564</v>
      </c>
      <c r="AJ193" s="86">
        <v>0.24788810705733047</v>
      </c>
      <c r="AK193" s="86">
        <v>2.3798943158435296E-2</v>
      </c>
      <c r="AL193" s="86">
        <v>-1.0427306865257802</v>
      </c>
      <c r="AM193" s="86">
        <v>-0.10298834694225541</v>
      </c>
      <c r="AN193" s="86">
        <v>-0.15374538500582094</v>
      </c>
      <c r="AO193" s="86">
        <v>0.72871100290430202</v>
      </c>
      <c r="AP193" s="86">
        <v>0</v>
      </c>
      <c r="AQ193" s="86">
        <v>0</v>
      </c>
      <c r="AR193" s="86">
        <v>1.7691249781491725E-2</v>
      </c>
      <c r="AS193" s="7"/>
      <c r="AT193" s="194"/>
      <c r="AU193" s="154">
        <v>2023</v>
      </c>
      <c r="AV193" s="155" t="s">
        <v>224</v>
      </c>
      <c r="AW193" s="86">
        <v>0.43231438259503818</v>
      </c>
      <c r="AX193" s="86">
        <v>5.6049928332537036</v>
      </c>
      <c r="AY193" s="86">
        <v>-1.5570892359849893</v>
      </c>
      <c r="AZ193" s="86">
        <v>323.57274401473302</v>
      </c>
      <c r="BA193" s="86">
        <v>4.8212984834102173</v>
      </c>
      <c r="BB193" s="86">
        <v>31.951085678451051</v>
      </c>
      <c r="BC193" s="86">
        <v>-5.0907376855998052</v>
      </c>
      <c r="BD193" s="86">
        <v>11.671335200746967</v>
      </c>
      <c r="BE193" s="86">
        <v>-81.06312292358804</v>
      </c>
      <c r="BF193" s="86">
        <v>0</v>
      </c>
      <c r="BG193" s="86">
        <v>-14.317495630065153</v>
      </c>
      <c r="BH193" s="7"/>
      <c r="BI193" s="194"/>
      <c r="BJ193" s="154">
        <v>2023</v>
      </c>
      <c r="BK193" s="155" t="s">
        <v>224</v>
      </c>
      <c r="BL193" s="86">
        <v>0.43231438259503818</v>
      </c>
      <c r="BM193" s="86">
        <v>0.79906853385611687</v>
      </c>
      <c r="BN193" s="86">
        <v>-0.95807338063036285</v>
      </c>
      <c r="BO193" s="86">
        <v>0.3739913196550872</v>
      </c>
      <c r="BP193" s="86">
        <v>0.4648816403680765</v>
      </c>
      <c r="BQ193" s="86">
        <v>0.86760877570525641</v>
      </c>
      <c r="BR193" s="86">
        <v>-9.1954610182696447E-2</v>
      </c>
      <c r="BS193" s="86">
        <v>0.39910855114017557</v>
      </c>
      <c r="BT193" s="86">
        <v>-1.0387465224341637</v>
      </c>
      <c r="BU193" s="86">
        <v>0</v>
      </c>
      <c r="BV193" s="86">
        <v>-0.3835699248824514</v>
      </c>
    </row>
    <row r="194" spans="1:74" ht="15" customHeight="1" thickBot="1" x14ac:dyDescent="0.3">
      <c r="A194" s="195"/>
      <c r="B194" s="156">
        <v>2024</v>
      </c>
      <c r="C194" s="157" t="s">
        <v>225</v>
      </c>
      <c r="D194" s="142">
        <v>478892</v>
      </c>
      <c r="E194" s="142">
        <v>87635</v>
      </c>
      <c r="F194" s="142">
        <v>280588</v>
      </c>
      <c r="G194" s="142">
        <v>514</v>
      </c>
      <c r="H194" s="142">
        <v>44740</v>
      </c>
      <c r="I194" s="142">
        <v>15593</v>
      </c>
      <c r="J194" s="142">
        <v>7879</v>
      </c>
      <c r="K194" s="142">
        <v>16324</v>
      </c>
      <c r="L194" s="142">
        <v>1140</v>
      </c>
      <c r="M194" s="142">
        <v>14300</v>
      </c>
      <c r="N194" s="142">
        <v>10179</v>
      </c>
      <c r="O194" s="7"/>
      <c r="P194" s="195"/>
      <c r="Q194" s="156">
        <v>2024</v>
      </c>
      <c r="R194" s="157" t="s">
        <v>225</v>
      </c>
      <c r="S194" s="143">
        <v>1.4971557431945541</v>
      </c>
      <c r="T194" s="143">
        <v>23.90074932843207</v>
      </c>
      <c r="U194" s="143">
        <v>-1.3972252287710347</v>
      </c>
      <c r="V194" s="143">
        <v>-77.652173913043484</v>
      </c>
      <c r="W194" s="143">
        <v>-5.7768043299707301</v>
      </c>
      <c r="X194" s="143">
        <v>-7.3664825046040505</v>
      </c>
      <c r="Y194" s="143">
        <v>-2.1728333747206392</v>
      </c>
      <c r="Z194" s="143">
        <v>-9.0078037904124812</v>
      </c>
      <c r="AA194" s="143">
        <v>0</v>
      </c>
      <c r="AB194" s="143">
        <v>19.166666666666671</v>
      </c>
      <c r="AC194" s="143">
        <v>-5.6101632047477779</v>
      </c>
      <c r="AD194" s="7"/>
      <c r="AE194" s="195"/>
      <c r="AF194" s="156">
        <v>2024</v>
      </c>
      <c r="AG194" s="157" t="s">
        <v>225</v>
      </c>
      <c r="AH194" s="143">
        <v>1.4971557431945541</v>
      </c>
      <c r="AI194" s="143">
        <v>3.5828734199750758</v>
      </c>
      <c r="AJ194" s="143">
        <v>-0.84267995964631182</v>
      </c>
      <c r="AK194" s="143">
        <v>-0.37852776859364007</v>
      </c>
      <c r="AL194" s="143">
        <v>-0.58135591783446516</v>
      </c>
      <c r="AM194" s="143">
        <v>-0.26280763329009726</v>
      </c>
      <c r="AN194" s="143">
        <v>-3.7089786956263728E-2</v>
      </c>
      <c r="AO194" s="143">
        <v>-0.34249768983612677</v>
      </c>
      <c r="AP194" s="143">
        <v>0</v>
      </c>
      <c r="AQ194" s="143">
        <v>0.48746577142518038</v>
      </c>
      <c r="AR194" s="143">
        <v>-0.12822469204879747</v>
      </c>
      <c r="AS194" s="7"/>
      <c r="AT194" s="195"/>
      <c r="AU194" s="156">
        <v>2024</v>
      </c>
      <c r="AV194" s="157" t="s">
        <v>225</v>
      </c>
      <c r="AW194" s="143">
        <v>2.5036654929954381</v>
      </c>
      <c r="AX194" s="143">
        <v>34.327099938687923</v>
      </c>
      <c r="AY194" s="143">
        <v>-0.9125195993954236</v>
      </c>
      <c r="AZ194" s="143">
        <v>-83.019491245457544</v>
      </c>
      <c r="BA194" s="143">
        <v>-6.446688831733681</v>
      </c>
      <c r="BB194" s="143">
        <v>18.496846264913742</v>
      </c>
      <c r="BC194" s="143">
        <v>-7.1529578128682516</v>
      </c>
      <c r="BD194" s="143">
        <v>1.6122004357298465</v>
      </c>
      <c r="BE194" s="143">
        <v>-81.290004923682915</v>
      </c>
      <c r="BF194" s="143">
        <v>19.166666666666671</v>
      </c>
      <c r="BG194" s="143">
        <v>-16.084089035449296</v>
      </c>
      <c r="BH194" s="7"/>
      <c r="BI194" s="195"/>
      <c r="BJ194" s="156">
        <v>2024</v>
      </c>
      <c r="BK194" s="157" t="s">
        <v>225</v>
      </c>
      <c r="BL194" s="143">
        <v>2.5036654929954381</v>
      </c>
      <c r="BM194" s="143">
        <v>4.7935016427830073</v>
      </c>
      <c r="BN194" s="143">
        <v>-0.55308811096009336</v>
      </c>
      <c r="BO194" s="143">
        <v>-0.53789103051188647</v>
      </c>
      <c r="BP194" s="143">
        <v>-0.65989576087073054</v>
      </c>
      <c r="BQ194" s="143">
        <v>0.52098160297092388</v>
      </c>
      <c r="BR194" s="143">
        <v>-0.12992433566283926</v>
      </c>
      <c r="BS194" s="143">
        <v>5.5437237127966013E-2</v>
      </c>
      <c r="BT194" s="143">
        <v>-1.0601568938023771</v>
      </c>
      <c r="BU194" s="143">
        <v>0.4922997891672658</v>
      </c>
      <c r="BV194" s="143">
        <v>-0.41759864724579804</v>
      </c>
    </row>
    <row r="195" spans="1:74" x14ac:dyDescent="0.25">
      <c r="A195" s="193" t="s">
        <v>199</v>
      </c>
      <c r="B195" s="82">
        <v>2020</v>
      </c>
      <c r="C195" s="82" t="s">
        <v>223</v>
      </c>
      <c r="D195" s="99">
        <v>113105</v>
      </c>
      <c r="E195" s="99">
        <v>47497</v>
      </c>
      <c r="F195" s="99">
        <v>50630</v>
      </c>
      <c r="G195" s="99">
        <v>864</v>
      </c>
      <c r="H195" s="99">
        <v>3914</v>
      </c>
      <c r="I195" s="99">
        <v>5197</v>
      </c>
      <c r="J195" s="99">
        <v>1403</v>
      </c>
      <c r="K195" s="99">
        <v>2448</v>
      </c>
      <c r="L195" s="99">
        <v>580</v>
      </c>
      <c r="M195" s="99"/>
      <c r="N195" s="99">
        <v>572</v>
      </c>
      <c r="O195" s="7"/>
      <c r="P195" s="193" t="s">
        <v>199</v>
      </c>
      <c r="Q195" s="82">
        <v>2020</v>
      </c>
      <c r="R195" s="82" t="s">
        <v>223</v>
      </c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  <c r="AD195" s="7"/>
      <c r="AE195" s="193" t="s">
        <v>199</v>
      </c>
      <c r="AF195" s="82">
        <v>2020</v>
      </c>
      <c r="AG195" s="82" t="s">
        <v>223</v>
      </c>
      <c r="AH195" s="100"/>
      <c r="AI195" s="100"/>
      <c r="AJ195" s="100"/>
      <c r="AK195" s="100"/>
      <c r="AL195" s="100"/>
      <c r="AM195" s="100"/>
      <c r="AN195" s="100"/>
      <c r="AO195" s="100"/>
      <c r="AP195" s="100"/>
      <c r="AQ195" s="100"/>
      <c r="AR195" s="100"/>
      <c r="AS195" s="7"/>
      <c r="AT195" s="193" t="s">
        <v>199</v>
      </c>
      <c r="AU195" s="82">
        <v>2020</v>
      </c>
      <c r="AV195" s="82" t="s">
        <v>223</v>
      </c>
      <c r="AW195" s="100"/>
      <c r="AX195" s="100"/>
      <c r="AY195" s="100"/>
      <c r="AZ195" s="100"/>
      <c r="BA195" s="100"/>
      <c r="BB195" s="100"/>
      <c r="BC195" s="100"/>
      <c r="BD195" s="100"/>
      <c r="BE195" s="100"/>
      <c r="BF195" s="100"/>
      <c r="BG195" s="100"/>
      <c r="BH195" s="7"/>
      <c r="BI195" s="193" t="s">
        <v>199</v>
      </c>
      <c r="BJ195" s="82">
        <v>2020</v>
      </c>
      <c r="BK195" s="82" t="s">
        <v>223</v>
      </c>
      <c r="BL195" s="100"/>
      <c r="BM195" s="100"/>
      <c r="BN195" s="100"/>
      <c r="BO195" s="100"/>
      <c r="BP195" s="100"/>
      <c r="BQ195" s="100"/>
      <c r="BR195" s="100"/>
      <c r="BS195" s="100"/>
      <c r="BT195" s="100"/>
      <c r="BU195" s="100"/>
      <c r="BV195" s="100"/>
    </row>
    <row r="196" spans="1:74" x14ac:dyDescent="0.25">
      <c r="A196" s="194"/>
      <c r="B196" s="107">
        <v>2020</v>
      </c>
      <c r="C196" s="4" t="s">
        <v>224</v>
      </c>
      <c r="D196" s="5">
        <v>115436</v>
      </c>
      <c r="E196" s="5">
        <v>48986</v>
      </c>
      <c r="F196" s="5">
        <v>48152</v>
      </c>
      <c r="G196" s="5">
        <v>699</v>
      </c>
      <c r="H196" s="5">
        <v>5747</v>
      </c>
      <c r="I196" s="5">
        <v>4867</v>
      </c>
      <c r="J196" s="5">
        <v>1403</v>
      </c>
      <c r="K196" s="5">
        <v>2270</v>
      </c>
      <c r="L196" s="5">
        <v>580</v>
      </c>
      <c r="M196" s="5">
        <v>2000</v>
      </c>
      <c r="N196" s="5">
        <v>732</v>
      </c>
      <c r="O196" s="7"/>
      <c r="P196" s="194"/>
      <c r="Q196" s="107">
        <v>2020</v>
      </c>
      <c r="R196" s="4" t="s">
        <v>224</v>
      </c>
      <c r="S196" s="87">
        <v>2.0609168471773955</v>
      </c>
      <c r="T196" s="87">
        <v>3.1349348379897606</v>
      </c>
      <c r="U196" s="87">
        <v>-4.8943314240568867</v>
      </c>
      <c r="V196" s="87">
        <v>-19.097222222222214</v>
      </c>
      <c r="W196" s="87">
        <v>46.831885539090422</v>
      </c>
      <c r="X196" s="87">
        <v>-6.3498172022320603</v>
      </c>
      <c r="Y196" s="87">
        <v>0</v>
      </c>
      <c r="Z196" s="87">
        <v>-7.2712418300653496</v>
      </c>
      <c r="AA196" s="87">
        <v>0</v>
      </c>
      <c r="AB196" s="87" t="s">
        <v>18</v>
      </c>
      <c r="AC196" s="87">
        <v>27.972027972027973</v>
      </c>
      <c r="AD196" s="7"/>
      <c r="AE196" s="194"/>
      <c r="AF196" s="107">
        <v>2020</v>
      </c>
      <c r="AG196" s="4" t="s">
        <v>224</v>
      </c>
      <c r="AH196" s="87">
        <v>2.0609168471773955</v>
      </c>
      <c r="AI196" s="87">
        <v>1.3164758410326649</v>
      </c>
      <c r="AJ196" s="87">
        <v>-2.1908845762786728</v>
      </c>
      <c r="AK196" s="87">
        <v>-0.14588214490959686</v>
      </c>
      <c r="AL196" s="87">
        <v>1.6206180098138849</v>
      </c>
      <c r="AM196" s="87">
        <v>-0.29176428981919372</v>
      </c>
      <c r="AN196" s="87">
        <v>0</v>
      </c>
      <c r="AO196" s="87">
        <v>-0.15737588966004992</v>
      </c>
      <c r="AP196" s="87">
        <v>0</v>
      </c>
      <c r="AQ196" s="87">
        <v>1.7682684231466286</v>
      </c>
      <c r="AR196" s="87">
        <v>0.14146147385173027</v>
      </c>
      <c r="AS196" s="7"/>
      <c r="AT196" s="194"/>
      <c r="AU196" s="107">
        <v>2020</v>
      </c>
      <c r="AV196" s="4" t="s">
        <v>224</v>
      </c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7"/>
      <c r="BI196" s="194"/>
      <c r="BJ196" s="107">
        <v>2020</v>
      </c>
      <c r="BK196" s="4" t="s">
        <v>224</v>
      </c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</row>
    <row r="197" spans="1:74" x14ac:dyDescent="0.25">
      <c r="A197" s="194"/>
      <c r="B197" s="2">
        <v>2021</v>
      </c>
      <c r="C197" s="2" t="s">
        <v>225</v>
      </c>
      <c r="D197" s="3">
        <v>103425</v>
      </c>
      <c r="E197" s="3">
        <v>49207</v>
      </c>
      <c r="F197" s="3">
        <v>41003</v>
      </c>
      <c r="G197" s="3">
        <v>864</v>
      </c>
      <c r="H197" s="3">
        <v>3296</v>
      </c>
      <c r="I197" s="3">
        <v>4678</v>
      </c>
      <c r="J197" s="3">
        <v>1403</v>
      </c>
      <c r="K197" s="3">
        <v>1850</v>
      </c>
      <c r="L197" s="3">
        <v>580</v>
      </c>
      <c r="M197" s="3"/>
      <c r="N197" s="3">
        <v>544</v>
      </c>
      <c r="O197" s="7"/>
      <c r="P197" s="194"/>
      <c r="Q197" s="2">
        <v>2021</v>
      </c>
      <c r="R197" s="2" t="s">
        <v>225</v>
      </c>
      <c r="S197" s="86">
        <v>-10.404899684673765</v>
      </c>
      <c r="T197" s="86">
        <v>0.45114930796555086</v>
      </c>
      <c r="U197" s="86">
        <v>-14.846735338096025</v>
      </c>
      <c r="V197" s="86">
        <v>23.605150214592285</v>
      </c>
      <c r="W197" s="86">
        <v>-42.648338263441801</v>
      </c>
      <c r="X197" s="86">
        <v>-3.883295664680503</v>
      </c>
      <c r="Y197" s="86">
        <v>0</v>
      </c>
      <c r="Z197" s="86">
        <v>-18.502202643171799</v>
      </c>
      <c r="AA197" s="86">
        <v>0</v>
      </c>
      <c r="AB197" s="86">
        <v>-100</v>
      </c>
      <c r="AC197" s="86">
        <v>-25.683060109289613</v>
      </c>
      <c r="AD197" s="7"/>
      <c r="AE197" s="194"/>
      <c r="AF197" s="2">
        <v>2021</v>
      </c>
      <c r="AG197" s="2" t="s">
        <v>225</v>
      </c>
      <c r="AH197" s="86">
        <v>-10.404899684673765</v>
      </c>
      <c r="AI197" s="86">
        <v>0.19144807512387829</v>
      </c>
      <c r="AJ197" s="86">
        <v>-6.1930420319484423</v>
      </c>
      <c r="AK197" s="86">
        <v>0.14293634568072361</v>
      </c>
      <c r="AL197" s="86">
        <v>-2.1232544440209304</v>
      </c>
      <c r="AM197" s="86">
        <v>-0.16372708687064705</v>
      </c>
      <c r="AN197" s="86">
        <v>0</v>
      </c>
      <c r="AO197" s="86">
        <v>-0.3638379708236601</v>
      </c>
      <c r="AP197" s="86">
        <v>0</v>
      </c>
      <c r="AQ197" s="86">
        <v>-1.7325617658269528</v>
      </c>
      <c r="AR197" s="86">
        <v>-0.16286080598773356</v>
      </c>
      <c r="AS197" s="7"/>
      <c r="AT197" s="194"/>
      <c r="AU197" s="2">
        <v>2021</v>
      </c>
      <c r="AV197" s="2" t="s">
        <v>225</v>
      </c>
      <c r="AW197" s="86"/>
      <c r="AX197" s="86"/>
      <c r="AY197" s="86"/>
      <c r="AZ197" s="86"/>
      <c r="BA197" s="86"/>
      <c r="BB197" s="86"/>
      <c r="BC197" s="86"/>
      <c r="BD197" s="86"/>
      <c r="BE197" s="86"/>
      <c r="BF197" s="86"/>
      <c r="BG197" s="86"/>
      <c r="BH197" s="7"/>
      <c r="BI197" s="194"/>
      <c r="BJ197" s="2">
        <v>2021</v>
      </c>
      <c r="BK197" s="2" t="s">
        <v>225</v>
      </c>
      <c r="BL197" s="86"/>
      <c r="BM197" s="86"/>
      <c r="BN197" s="86"/>
      <c r="BO197" s="86"/>
      <c r="BP197" s="86"/>
      <c r="BQ197" s="86"/>
      <c r="BR197" s="86"/>
      <c r="BS197" s="86"/>
      <c r="BT197" s="86"/>
      <c r="BU197" s="86"/>
      <c r="BV197" s="86"/>
    </row>
    <row r="198" spans="1:74" x14ac:dyDescent="0.25">
      <c r="A198" s="194"/>
      <c r="B198" s="107">
        <v>2021</v>
      </c>
      <c r="C198" s="4" t="s">
        <v>226</v>
      </c>
      <c r="D198" s="5">
        <v>105647</v>
      </c>
      <c r="E198" s="5">
        <v>60544</v>
      </c>
      <c r="F198" s="5">
        <v>30471</v>
      </c>
      <c r="G198" s="5">
        <v>654</v>
      </c>
      <c r="H198" s="5">
        <v>4904</v>
      </c>
      <c r="I198" s="5">
        <v>1817</v>
      </c>
      <c r="J198" s="5">
        <v>1403</v>
      </c>
      <c r="K198" s="5">
        <v>3130</v>
      </c>
      <c r="L198" s="5">
        <v>580</v>
      </c>
      <c r="M198" s="5"/>
      <c r="N198" s="5">
        <v>2144</v>
      </c>
      <c r="O198" s="7"/>
      <c r="P198" s="194"/>
      <c r="Q198" s="107">
        <v>2021</v>
      </c>
      <c r="R198" s="4" t="s">
        <v>226</v>
      </c>
      <c r="S198" s="87">
        <v>2.1484167270969294</v>
      </c>
      <c r="T198" s="87">
        <v>23.039404962708559</v>
      </c>
      <c r="U198" s="87">
        <v>-25.685925420091209</v>
      </c>
      <c r="V198" s="87">
        <v>-24.305555555555557</v>
      </c>
      <c r="W198" s="87">
        <v>48.786407766990294</v>
      </c>
      <c r="X198" s="87">
        <v>-61.158614792646432</v>
      </c>
      <c r="Y198" s="87">
        <v>0</v>
      </c>
      <c r="Z198" s="87">
        <v>69.189189189189193</v>
      </c>
      <c r="AA198" s="87">
        <v>0</v>
      </c>
      <c r="AB198" s="87" t="s">
        <v>18</v>
      </c>
      <c r="AC198" s="87">
        <v>294.11764705882354</v>
      </c>
      <c r="AD198" s="7"/>
      <c r="AE198" s="194"/>
      <c r="AF198" s="107">
        <v>2021</v>
      </c>
      <c r="AG198" s="4" t="s">
        <v>226</v>
      </c>
      <c r="AH198" s="87">
        <v>2.1484167270969294</v>
      </c>
      <c r="AI198" s="87">
        <v>10.961566352429292</v>
      </c>
      <c r="AJ198" s="87">
        <v>-10.183224558859074</v>
      </c>
      <c r="AK198" s="87">
        <v>-0.20304568527918776</v>
      </c>
      <c r="AL198" s="87">
        <v>1.554749818709209</v>
      </c>
      <c r="AM198" s="87">
        <v>-2.7662557408750295</v>
      </c>
      <c r="AN198" s="87">
        <v>0</v>
      </c>
      <c r="AO198" s="87">
        <v>1.2376117959874302</v>
      </c>
      <c r="AP198" s="87">
        <v>0</v>
      </c>
      <c r="AQ198" s="87">
        <v>0</v>
      </c>
      <c r="AR198" s="87">
        <v>1.5470147449842877</v>
      </c>
      <c r="AS198" s="7"/>
      <c r="AT198" s="194"/>
      <c r="AU198" s="107">
        <v>2021</v>
      </c>
      <c r="AV198" s="4" t="s">
        <v>226</v>
      </c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7"/>
      <c r="BI198" s="194"/>
      <c r="BJ198" s="107">
        <v>2021</v>
      </c>
      <c r="BK198" s="4" t="s">
        <v>226</v>
      </c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</row>
    <row r="199" spans="1:74" x14ac:dyDescent="0.25">
      <c r="A199" s="194"/>
      <c r="B199" s="108">
        <v>2021</v>
      </c>
      <c r="C199" s="2" t="s">
        <v>223</v>
      </c>
      <c r="D199" s="3">
        <v>115486</v>
      </c>
      <c r="E199" s="3">
        <v>65413</v>
      </c>
      <c r="F199" s="3">
        <v>28510</v>
      </c>
      <c r="G199" s="3">
        <v>864</v>
      </c>
      <c r="H199" s="3">
        <v>3934</v>
      </c>
      <c r="I199" s="3">
        <v>11108</v>
      </c>
      <c r="J199" s="3">
        <v>1403</v>
      </c>
      <c r="K199" s="3">
        <v>3130</v>
      </c>
      <c r="L199" s="3">
        <v>580</v>
      </c>
      <c r="M199" s="3"/>
      <c r="N199" s="3">
        <v>544</v>
      </c>
      <c r="O199" s="7"/>
      <c r="P199" s="194"/>
      <c r="Q199" s="108">
        <v>2021</v>
      </c>
      <c r="R199" s="2" t="s">
        <v>223</v>
      </c>
      <c r="S199" s="86">
        <v>9.3130898179787351</v>
      </c>
      <c r="T199" s="86">
        <v>8.0420850951374234</v>
      </c>
      <c r="U199" s="86">
        <v>-6.4356273177775591</v>
      </c>
      <c r="V199" s="86">
        <v>32.110091743119284</v>
      </c>
      <c r="W199" s="86">
        <v>-19.779771615008158</v>
      </c>
      <c r="X199" s="86">
        <v>511.33736929003851</v>
      </c>
      <c r="Y199" s="86">
        <v>0</v>
      </c>
      <c r="Z199" s="86">
        <v>0</v>
      </c>
      <c r="AA199" s="86">
        <v>0</v>
      </c>
      <c r="AB199" s="86" t="s">
        <v>18</v>
      </c>
      <c r="AC199" s="86">
        <v>-74.626865671641795</v>
      </c>
      <c r="AD199" s="7"/>
      <c r="AE199" s="194"/>
      <c r="AF199" s="108">
        <v>2021</v>
      </c>
      <c r="AG199" s="2" t="s">
        <v>223</v>
      </c>
      <c r="AH199" s="86">
        <v>9.3130898179787351</v>
      </c>
      <c r="AI199" s="86">
        <v>4.6087442142228339</v>
      </c>
      <c r="AJ199" s="86">
        <v>-1.8561814343994611</v>
      </c>
      <c r="AK199" s="86">
        <v>0.19877516635588313</v>
      </c>
      <c r="AL199" s="86">
        <v>-0.91815195888193646</v>
      </c>
      <c r="AM199" s="86">
        <v>8.7943812886310013</v>
      </c>
      <c r="AN199" s="86">
        <v>0</v>
      </c>
      <c r="AO199" s="86">
        <v>0</v>
      </c>
      <c r="AP199" s="86">
        <v>0</v>
      </c>
      <c r="AQ199" s="86">
        <v>0</v>
      </c>
      <c r="AR199" s="86">
        <v>-1.5144774579495859</v>
      </c>
      <c r="AS199" s="7"/>
      <c r="AT199" s="194"/>
      <c r="AU199" s="108">
        <v>2021</v>
      </c>
      <c r="AV199" s="2" t="s">
        <v>223</v>
      </c>
      <c r="AW199" s="86">
        <v>2.1051235577560732</v>
      </c>
      <c r="AX199" s="86">
        <v>37.720277070130749</v>
      </c>
      <c r="AY199" s="86">
        <v>-43.689512146948452</v>
      </c>
      <c r="AZ199" s="86">
        <v>0</v>
      </c>
      <c r="BA199" s="86">
        <v>0.51098620337251077</v>
      </c>
      <c r="BB199" s="86">
        <v>113.73869540119301</v>
      </c>
      <c r="BC199" s="86">
        <v>0</v>
      </c>
      <c r="BD199" s="86">
        <v>27.859477124183002</v>
      </c>
      <c r="BE199" s="86">
        <v>0</v>
      </c>
      <c r="BF199" s="86" t="s">
        <v>18</v>
      </c>
      <c r="BG199" s="86">
        <v>-4.8951048951048932</v>
      </c>
      <c r="BH199" s="7"/>
      <c r="BI199" s="194"/>
      <c r="BJ199" s="108">
        <v>2021</v>
      </c>
      <c r="BK199" s="2" t="s">
        <v>223</v>
      </c>
      <c r="BL199" s="86">
        <v>2.1051235577560732</v>
      </c>
      <c r="BM199" s="86">
        <v>15.840148534547588</v>
      </c>
      <c r="BN199" s="86">
        <v>-19.557048760001823</v>
      </c>
      <c r="BO199" s="86">
        <v>0</v>
      </c>
      <c r="BP199" s="86">
        <v>1.7682684231466385E-2</v>
      </c>
      <c r="BQ199" s="86">
        <v>5.2261173246098904</v>
      </c>
      <c r="BR199" s="86">
        <v>0</v>
      </c>
      <c r="BS199" s="86">
        <v>0.60297953229300372</v>
      </c>
      <c r="BT199" s="86">
        <v>0</v>
      </c>
      <c r="BU199" s="86">
        <v>0</v>
      </c>
      <c r="BV199" s="86">
        <v>-2.4755757924052942E-2</v>
      </c>
    </row>
    <row r="200" spans="1:74" x14ac:dyDescent="0.25">
      <c r="A200" s="194"/>
      <c r="B200" s="107">
        <v>2021</v>
      </c>
      <c r="C200" s="4" t="s">
        <v>224</v>
      </c>
      <c r="D200" s="5">
        <v>124896</v>
      </c>
      <c r="E200" s="5">
        <v>80264</v>
      </c>
      <c r="F200" s="5">
        <v>29057</v>
      </c>
      <c r="G200" s="5">
        <v>654</v>
      </c>
      <c r="H200" s="5">
        <v>4417</v>
      </c>
      <c r="I200" s="5">
        <v>5175</v>
      </c>
      <c r="J200" s="5">
        <v>1403</v>
      </c>
      <c r="K200" s="5">
        <v>3130</v>
      </c>
      <c r="L200" s="5">
        <v>580</v>
      </c>
      <c r="M200" s="5"/>
      <c r="N200" s="5">
        <v>216</v>
      </c>
      <c r="O200" s="7"/>
      <c r="P200" s="194"/>
      <c r="Q200" s="107">
        <v>2021</v>
      </c>
      <c r="R200" s="4" t="s">
        <v>224</v>
      </c>
      <c r="S200" s="87">
        <v>8.1481738046170165</v>
      </c>
      <c r="T200" s="87">
        <v>22.703438154495288</v>
      </c>
      <c r="U200" s="87">
        <v>1.9186250438442585</v>
      </c>
      <c r="V200" s="87">
        <v>-24.305555555555557</v>
      </c>
      <c r="W200" s="87">
        <v>12.277580071174384</v>
      </c>
      <c r="X200" s="87">
        <v>-53.411955347497297</v>
      </c>
      <c r="Y200" s="87">
        <v>0</v>
      </c>
      <c r="Z200" s="87">
        <v>0</v>
      </c>
      <c r="AA200" s="87">
        <v>0</v>
      </c>
      <c r="AB200" s="87" t="s">
        <v>18</v>
      </c>
      <c r="AC200" s="87">
        <v>-60.294117647058826</v>
      </c>
      <c r="AD200" s="7"/>
      <c r="AE200" s="194"/>
      <c r="AF200" s="107">
        <v>2021</v>
      </c>
      <c r="AG200" s="4" t="s">
        <v>224</v>
      </c>
      <c r="AH200" s="87">
        <v>8.1481738046170165</v>
      </c>
      <c r="AI200" s="87">
        <v>12.8595673934503</v>
      </c>
      <c r="AJ200" s="87">
        <v>0.47365048577316771</v>
      </c>
      <c r="AK200" s="87">
        <v>-0.18184022305734043</v>
      </c>
      <c r="AL200" s="87">
        <v>0.41823251303188297</v>
      </c>
      <c r="AM200" s="87">
        <v>-5.1374192542819088</v>
      </c>
      <c r="AN200" s="87">
        <v>0</v>
      </c>
      <c r="AO200" s="87">
        <v>0</v>
      </c>
      <c r="AP200" s="87">
        <v>0</v>
      </c>
      <c r="AQ200" s="87">
        <v>0</v>
      </c>
      <c r="AR200" s="87">
        <v>-0.28401711029908411</v>
      </c>
      <c r="AS200" s="7"/>
      <c r="AT200" s="194"/>
      <c r="AU200" s="107">
        <v>2021</v>
      </c>
      <c r="AV200" s="4" t="s">
        <v>224</v>
      </c>
      <c r="AW200" s="87">
        <v>8.195017152361487</v>
      </c>
      <c r="AX200" s="87">
        <v>63.850896174417159</v>
      </c>
      <c r="AY200" s="87">
        <v>-39.655673699950157</v>
      </c>
      <c r="AZ200" s="87">
        <v>-6.4377682403433454</v>
      </c>
      <c r="BA200" s="87">
        <v>-23.142509135200967</v>
      </c>
      <c r="BB200" s="87">
        <v>6.3283336757756388</v>
      </c>
      <c r="BC200" s="87">
        <v>0</v>
      </c>
      <c r="BD200" s="87">
        <v>37.885462555066084</v>
      </c>
      <c r="BE200" s="87">
        <v>0</v>
      </c>
      <c r="BF200" s="87">
        <v>-100</v>
      </c>
      <c r="BG200" s="87">
        <v>-70.491803278688522</v>
      </c>
      <c r="BH200" s="7"/>
      <c r="BI200" s="194"/>
      <c r="BJ200" s="107">
        <v>2021</v>
      </c>
      <c r="BK200" s="4" t="s">
        <v>224</v>
      </c>
      <c r="BL200" s="87">
        <v>8.195017152361487</v>
      </c>
      <c r="BM200" s="87">
        <v>27.095533455767718</v>
      </c>
      <c r="BN200" s="87">
        <v>-16.541633459232834</v>
      </c>
      <c r="BO200" s="87">
        <v>-3.8982639731106439E-2</v>
      </c>
      <c r="BP200" s="87">
        <v>-1.1521535742749238</v>
      </c>
      <c r="BQ200" s="87">
        <v>0.26681451193735073</v>
      </c>
      <c r="BR200" s="87">
        <v>0</v>
      </c>
      <c r="BS200" s="87">
        <v>0.74500155930558976</v>
      </c>
      <c r="BT200" s="87">
        <v>0</v>
      </c>
      <c r="BU200" s="87">
        <v>-1.732561765826953</v>
      </c>
      <c r="BV200" s="87">
        <v>-0.4470009355833538</v>
      </c>
    </row>
    <row r="201" spans="1:74" x14ac:dyDescent="0.25">
      <c r="A201" s="194"/>
      <c r="B201" s="2">
        <v>2022</v>
      </c>
      <c r="C201" s="2" t="s">
        <v>225</v>
      </c>
      <c r="D201" s="3">
        <v>113209</v>
      </c>
      <c r="E201" s="3">
        <v>68334</v>
      </c>
      <c r="F201" s="3">
        <v>29542</v>
      </c>
      <c r="G201" s="3">
        <v>489</v>
      </c>
      <c r="H201" s="3">
        <v>3967</v>
      </c>
      <c r="I201" s="3">
        <v>5428</v>
      </c>
      <c r="J201" s="3">
        <v>1403</v>
      </c>
      <c r="K201" s="3">
        <v>3130</v>
      </c>
      <c r="L201" s="3">
        <v>580</v>
      </c>
      <c r="M201" s="3"/>
      <c r="N201" s="3">
        <v>336</v>
      </c>
      <c r="O201" s="7"/>
      <c r="P201" s="194"/>
      <c r="Q201" s="2">
        <v>2022</v>
      </c>
      <c r="R201" s="2" t="s">
        <v>225</v>
      </c>
      <c r="S201" s="86">
        <v>-9.3573853446067119</v>
      </c>
      <c r="T201" s="86">
        <v>-14.863450612977175</v>
      </c>
      <c r="U201" s="86">
        <v>1.6691330832501592</v>
      </c>
      <c r="V201" s="86">
        <v>-25.22935779816514</v>
      </c>
      <c r="W201" s="86">
        <v>-10.187910346388946</v>
      </c>
      <c r="X201" s="86">
        <v>4.8888888888888999</v>
      </c>
      <c r="Y201" s="86">
        <v>0</v>
      </c>
      <c r="Z201" s="86">
        <v>0</v>
      </c>
      <c r="AA201" s="86">
        <v>0</v>
      </c>
      <c r="AB201" s="86" t="s">
        <v>18</v>
      </c>
      <c r="AC201" s="86">
        <v>55.555555555555571</v>
      </c>
      <c r="AD201" s="7"/>
      <c r="AE201" s="194"/>
      <c r="AF201" s="2">
        <v>2022</v>
      </c>
      <c r="AG201" s="2" t="s">
        <v>225</v>
      </c>
      <c r="AH201" s="86">
        <v>-9.3573853446067119</v>
      </c>
      <c r="AI201" s="86">
        <v>-9.5519472200871132</v>
      </c>
      <c r="AJ201" s="86">
        <v>0.38832308480655903</v>
      </c>
      <c r="AK201" s="86">
        <v>-0.13210991544965411</v>
      </c>
      <c r="AL201" s="86">
        <v>-0.36029976940814756</v>
      </c>
      <c r="AM201" s="86">
        <v>0.20256853702280297</v>
      </c>
      <c r="AN201" s="86">
        <v>0</v>
      </c>
      <c r="AO201" s="86">
        <v>0</v>
      </c>
      <c r="AP201" s="86">
        <v>0</v>
      </c>
      <c r="AQ201" s="86">
        <v>0</v>
      </c>
      <c r="AR201" s="86">
        <v>9.6079938508839349E-2</v>
      </c>
      <c r="AS201" s="7"/>
      <c r="AT201" s="194"/>
      <c r="AU201" s="2">
        <v>2022</v>
      </c>
      <c r="AV201" s="2" t="s">
        <v>225</v>
      </c>
      <c r="AW201" s="86">
        <v>9.459995165578917</v>
      </c>
      <c r="AX201" s="86">
        <v>38.870485906476716</v>
      </c>
      <c r="AY201" s="86">
        <v>-27.95161329658805</v>
      </c>
      <c r="AZ201" s="86">
        <v>-43.402777777777779</v>
      </c>
      <c r="BA201" s="86">
        <v>20.358009708737868</v>
      </c>
      <c r="BB201" s="86">
        <v>16.032492518170159</v>
      </c>
      <c r="BC201" s="86">
        <v>0</v>
      </c>
      <c r="BD201" s="86">
        <v>69.189189189189193</v>
      </c>
      <c r="BE201" s="86">
        <v>0</v>
      </c>
      <c r="BF201" s="86" t="s">
        <v>18</v>
      </c>
      <c r="BG201" s="86">
        <v>-38.235294117647058</v>
      </c>
      <c r="BH201" s="7"/>
      <c r="BI201" s="194"/>
      <c r="BJ201" s="2">
        <v>2022</v>
      </c>
      <c r="BK201" s="2" t="s">
        <v>225</v>
      </c>
      <c r="BL201" s="86">
        <v>9.459995165578917</v>
      </c>
      <c r="BM201" s="86">
        <v>18.49359439207154</v>
      </c>
      <c r="BN201" s="86">
        <v>-11.081459995165572</v>
      </c>
      <c r="BO201" s="86">
        <v>-0.36258158085569236</v>
      </c>
      <c r="BP201" s="86">
        <v>0.64877930867778544</v>
      </c>
      <c r="BQ201" s="86">
        <v>0.72516316171138473</v>
      </c>
      <c r="BR201" s="86">
        <v>0</v>
      </c>
      <c r="BS201" s="86">
        <v>1.2376117959874298</v>
      </c>
      <c r="BT201" s="86">
        <v>0</v>
      </c>
      <c r="BU201" s="86">
        <v>0</v>
      </c>
      <c r="BV201" s="86">
        <v>-0.20111191684795734</v>
      </c>
    </row>
    <row r="202" spans="1:74" x14ac:dyDescent="0.25">
      <c r="A202" s="194"/>
      <c r="B202" s="107">
        <v>2022</v>
      </c>
      <c r="C202" s="4" t="s">
        <v>226</v>
      </c>
      <c r="D202" s="5">
        <v>127678</v>
      </c>
      <c r="E202" s="5">
        <v>79830</v>
      </c>
      <c r="F202" s="5">
        <v>27837</v>
      </c>
      <c r="G202" s="5">
        <v>3668</v>
      </c>
      <c r="H202" s="5">
        <v>4139</v>
      </c>
      <c r="I202" s="5">
        <v>5863</v>
      </c>
      <c r="J202" s="5">
        <v>1403</v>
      </c>
      <c r="K202" s="5">
        <v>3130</v>
      </c>
      <c r="L202" s="5">
        <v>1162</v>
      </c>
      <c r="M202" s="5"/>
      <c r="N202" s="5">
        <v>646</v>
      </c>
      <c r="O202" s="7"/>
      <c r="P202" s="194"/>
      <c r="Q202" s="107">
        <v>2022</v>
      </c>
      <c r="R202" s="4" t="s">
        <v>226</v>
      </c>
      <c r="S202" s="87">
        <v>12.780785979913261</v>
      </c>
      <c r="T202" s="87">
        <v>16.823250504873116</v>
      </c>
      <c r="U202" s="87">
        <v>-5.7714440457653495</v>
      </c>
      <c r="V202" s="87">
        <v>650.10224948875259</v>
      </c>
      <c r="W202" s="87">
        <v>4.3357701033526723</v>
      </c>
      <c r="X202" s="87">
        <v>8.0140014738393432</v>
      </c>
      <c r="Y202" s="87">
        <v>0</v>
      </c>
      <c r="Z202" s="87">
        <v>0</v>
      </c>
      <c r="AA202" s="87">
        <v>100.34482758620689</v>
      </c>
      <c r="AB202" s="87" t="s">
        <v>18</v>
      </c>
      <c r="AC202" s="87">
        <v>92.261904761904759</v>
      </c>
      <c r="AD202" s="7"/>
      <c r="AE202" s="194"/>
      <c r="AF202" s="107">
        <v>2022</v>
      </c>
      <c r="AG202" s="4" t="s">
        <v>226</v>
      </c>
      <c r="AH202" s="87">
        <v>12.780785979913261</v>
      </c>
      <c r="AI202" s="87">
        <v>10.154669681739087</v>
      </c>
      <c r="AJ202" s="87">
        <v>-1.5060640055119296</v>
      </c>
      <c r="AK202" s="87">
        <v>2.8080806296319203</v>
      </c>
      <c r="AL202" s="87">
        <v>0.1519313835472445</v>
      </c>
      <c r="AM202" s="87">
        <v>0.3842450688549498</v>
      </c>
      <c r="AN202" s="87">
        <v>0</v>
      </c>
      <c r="AO202" s="87">
        <v>0</v>
      </c>
      <c r="AP202" s="87">
        <v>0.51409340246800184</v>
      </c>
      <c r="AQ202" s="87">
        <v>0</v>
      </c>
      <c r="AR202" s="87">
        <v>0.27382981918398719</v>
      </c>
      <c r="AS202" s="7"/>
      <c r="AT202" s="194"/>
      <c r="AU202" s="107">
        <v>2022</v>
      </c>
      <c r="AV202" s="4" t="s">
        <v>226</v>
      </c>
      <c r="AW202" s="87">
        <v>20.853408047554595</v>
      </c>
      <c r="AX202" s="87">
        <v>31.854519027484145</v>
      </c>
      <c r="AY202" s="87">
        <v>-8.6442847297430347</v>
      </c>
      <c r="AZ202" s="87">
        <v>460.85626911314989</v>
      </c>
      <c r="BA202" s="87">
        <v>-15.599510603588911</v>
      </c>
      <c r="BB202" s="87">
        <v>222.67473858007702</v>
      </c>
      <c r="BC202" s="87">
        <v>0</v>
      </c>
      <c r="BD202" s="87">
        <v>0</v>
      </c>
      <c r="BE202" s="87">
        <v>100.34482758620689</v>
      </c>
      <c r="BF202" s="87" t="s">
        <v>18</v>
      </c>
      <c r="BG202" s="87">
        <v>-69.869402985074629</v>
      </c>
      <c r="BH202" s="7"/>
      <c r="BI202" s="194"/>
      <c r="BJ202" s="107">
        <v>2022</v>
      </c>
      <c r="BK202" s="4" t="s">
        <v>226</v>
      </c>
      <c r="BL202" s="87">
        <v>20.853408047554595</v>
      </c>
      <c r="BM202" s="87">
        <v>18.255132658759834</v>
      </c>
      <c r="BN202" s="87">
        <v>-2.4932085151495076</v>
      </c>
      <c r="BO202" s="87">
        <v>2.8528969114125342</v>
      </c>
      <c r="BP202" s="87">
        <v>-0.72410953458214633</v>
      </c>
      <c r="BQ202" s="87">
        <v>3.8297348717900181</v>
      </c>
      <c r="BR202" s="87">
        <v>0</v>
      </c>
      <c r="BS202" s="87">
        <v>0</v>
      </c>
      <c r="BT202" s="87">
        <v>0.55089117532916232</v>
      </c>
      <c r="BU202" s="87">
        <v>0</v>
      </c>
      <c r="BV202" s="87">
        <v>-1.4179295200053008</v>
      </c>
    </row>
    <row r="203" spans="1:74" x14ac:dyDescent="0.25">
      <c r="A203" s="194"/>
      <c r="B203" s="108">
        <v>2022</v>
      </c>
      <c r="C203" s="2" t="s">
        <v>223</v>
      </c>
      <c r="D203" s="114">
        <v>124011</v>
      </c>
      <c r="E203" s="114">
        <v>79799</v>
      </c>
      <c r="F203" s="114">
        <v>26828</v>
      </c>
      <c r="G203" s="114">
        <v>3668</v>
      </c>
      <c r="H203" s="114">
        <v>4086</v>
      </c>
      <c r="I203" s="114">
        <v>3165</v>
      </c>
      <c r="J203" s="114">
        <v>1403</v>
      </c>
      <c r="K203" s="114">
        <v>3130</v>
      </c>
      <c r="L203" s="114">
        <v>1198</v>
      </c>
      <c r="M203" s="114"/>
      <c r="N203" s="114">
        <v>734</v>
      </c>
      <c r="O203" s="7"/>
      <c r="P203" s="194"/>
      <c r="Q203" s="108">
        <v>2022</v>
      </c>
      <c r="R203" s="2" t="s">
        <v>223</v>
      </c>
      <c r="S203" s="115">
        <v>-2.8720687980701456</v>
      </c>
      <c r="T203" s="115">
        <v>-3.8832519103095819E-2</v>
      </c>
      <c r="U203" s="115">
        <v>-3.6246721988720054</v>
      </c>
      <c r="V203" s="115">
        <v>0</v>
      </c>
      <c r="W203" s="115">
        <v>-1.2805025368446508</v>
      </c>
      <c r="X203" s="115">
        <v>-46.017397236909432</v>
      </c>
      <c r="Y203" s="115">
        <v>0</v>
      </c>
      <c r="Z203" s="115">
        <v>0</v>
      </c>
      <c r="AA203" s="115">
        <v>3.0981067125645438</v>
      </c>
      <c r="AB203" s="115" t="s">
        <v>18</v>
      </c>
      <c r="AC203" s="115">
        <v>13.622291021671828</v>
      </c>
      <c r="AD203" s="7"/>
      <c r="AE203" s="194"/>
      <c r="AF203" s="108">
        <v>2022</v>
      </c>
      <c r="AG203" s="2" t="s">
        <v>223</v>
      </c>
      <c r="AH203" s="115">
        <v>-2.8720687980701456</v>
      </c>
      <c r="AI203" s="115">
        <v>-2.427982894468899E-2</v>
      </c>
      <c r="AJ203" s="115">
        <v>-0.79026927113519951</v>
      </c>
      <c r="AK203" s="115">
        <v>0</v>
      </c>
      <c r="AL203" s="115">
        <v>-4.1510675292532787E-2</v>
      </c>
      <c r="AM203" s="115">
        <v>-2.1131283384764799</v>
      </c>
      <c r="AN203" s="115">
        <v>0</v>
      </c>
      <c r="AO203" s="115">
        <v>0</v>
      </c>
      <c r="AP203" s="115">
        <v>2.819593038738076E-2</v>
      </c>
      <c r="AQ203" s="115">
        <v>0</v>
      </c>
      <c r="AR203" s="115">
        <v>6.8923385391375186E-2</v>
      </c>
      <c r="AS203" s="7"/>
      <c r="AT203" s="194"/>
      <c r="AU203" s="108">
        <v>2022</v>
      </c>
      <c r="AV203" s="2" t="s">
        <v>223</v>
      </c>
      <c r="AW203" s="115">
        <v>7.3818471503039405</v>
      </c>
      <c r="AX203" s="115">
        <v>21.992570284194272</v>
      </c>
      <c r="AY203" s="115">
        <v>-5.8996843212907777</v>
      </c>
      <c r="AZ203" s="115">
        <v>324.53703703703701</v>
      </c>
      <c r="BA203" s="115">
        <v>3.8637519064565424</v>
      </c>
      <c r="BB203" s="115">
        <v>-71.507021966150518</v>
      </c>
      <c r="BC203" s="115">
        <v>0</v>
      </c>
      <c r="BD203" s="115">
        <v>0</v>
      </c>
      <c r="BE203" s="115">
        <v>106.55172413793102</v>
      </c>
      <c r="BF203" s="115" t="s">
        <v>18</v>
      </c>
      <c r="BG203" s="115">
        <v>34.926470588235304</v>
      </c>
      <c r="BH203" s="7"/>
      <c r="BI203" s="194"/>
      <c r="BJ203" s="108">
        <v>2022</v>
      </c>
      <c r="BK203" s="2" t="s">
        <v>223</v>
      </c>
      <c r="BL203" s="115">
        <v>7.3818471503039405</v>
      </c>
      <c r="BM203" s="115">
        <v>12.456921185251904</v>
      </c>
      <c r="BN203" s="115">
        <v>-1.456453596106889</v>
      </c>
      <c r="BO203" s="115">
        <v>2.4279999307275366</v>
      </c>
      <c r="BP203" s="115">
        <v>0.1316176852605512</v>
      </c>
      <c r="BQ203" s="115">
        <v>-6.8778899606878827</v>
      </c>
      <c r="BR203" s="115">
        <v>0</v>
      </c>
      <c r="BS203" s="115">
        <v>0</v>
      </c>
      <c r="BT203" s="115">
        <v>0.53512979928303051</v>
      </c>
      <c r="BU203" s="115">
        <v>0</v>
      </c>
      <c r="BV203" s="115">
        <v>0.164522106575689</v>
      </c>
    </row>
    <row r="204" spans="1:74" x14ac:dyDescent="0.25">
      <c r="A204" s="194"/>
      <c r="B204" s="107">
        <v>2022</v>
      </c>
      <c r="C204" s="4" t="s">
        <v>224</v>
      </c>
      <c r="D204" s="123">
        <v>113788</v>
      </c>
      <c r="E204" s="123">
        <v>73423</v>
      </c>
      <c r="F204" s="123">
        <v>26742</v>
      </c>
      <c r="G204" s="123">
        <v>489</v>
      </c>
      <c r="H204" s="123">
        <v>3301</v>
      </c>
      <c r="I204" s="123">
        <v>4256</v>
      </c>
      <c r="J204" s="123">
        <v>1403</v>
      </c>
      <c r="K204" s="123">
        <v>2290</v>
      </c>
      <c r="L204" s="123">
        <v>1198</v>
      </c>
      <c r="M204" s="123"/>
      <c r="N204" s="123">
        <v>686</v>
      </c>
      <c r="O204" s="7"/>
      <c r="P204" s="194"/>
      <c r="Q204" s="107">
        <v>2022</v>
      </c>
      <c r="R204" s="4" t="s">
        <v>224</v>
      </c>
      <c r="S204" s="124">
        <v>-8.2436235495238321</v>
      </c>
      <c r="T204" s="124">
        <v>-7.9900750635972884</v>
      </c>
      <c r="U204" s="124">
        <v>-0.32056060831966704</v>
      </c>
      <c r="V204" s="124">
        <v>-86.668484187568154</v>
      </c>
      <c r="W204" s="124">
        <v>-19.211943220753795</v>
      </c>
      <c r="X204" s="124">
        <v>34.470774091627163</v>
      </c>
      <c r="Y204" s="124">
        <v>0</v>
      </c>
      <c r="Z204" s="124">
        <v>-26.837060702875405</v>
      </c>
      <c r="AA204" s="124">
        <v>0</v>
      </c>
      <c r="AB204" s="124" t="s">
        <v>18</v>
      </c>
      <c r="AC204" s="124">
        <v>-6.5395095367847347</v>
      </c>
      <c r="AD204" s="7"/>
      <c r="AE204" s="194"/>
      <c r="AF204" s="107">
        <v>2022</v>
      </c>
      <c r="AG204" s="4" t="s">
        <v>224</v>
      </c>
      <c r="AH204" s="124">
        <v>-8.2436235495238321</v>
      </c>
      <c r="AI204" s="124">
        <v>-5.1414793848932749</v>
      </c>
      <c r="AJ204" s="124">
        <v>-6.9348686810041041E-2</v>
      </c>
      <c r="AK204" s="124">
        <v>-2.5634822717339589</v>
      </c>
      <c r="AL204" s="124">
        <v>-0.63300836216142109</v>
      </c>
      <c r="AM204" s="124">
        <v>0.87976066639249739</v>
      </c>
      <c r="AN204" s="124">
        <v>0</v>
      </c>
      <c r="AO204" s="124">
        <v>-0.67735926651667999</v>
      </c>
      <c r="AP204" s="124">
        <v>0</v>
      </c>
      <c r="AQ204" s="124">
        <v>0</v>
      </c>
      <c r="AR204" s="124">
        <v>-3.8706243800953138E-2</v>
      </c>
      <c r="AS204" s="7"/>
      <c r="AT204" s="194"/>
      <c r="AU204" s="107">
        <v>2022</v>
      </c>
      <c r="AV204" s="4" t="s">
        <v>224</v>
      </c>
      <c r="AW204" s="124">
        <v>-8.8937996413015554</v>
      </c>
      <c r="AX204" s="124">
        <v>-8.5231236918170055</v>
      </c>
      <c r="AY204" s="124">
        <v>-7.9670991499466481</v>
      </c>
      <c r="AZ204" s="124">
        <v>-25.22935779816514</v>
      </c>
      <c r="BA204" s="124">
        <v>-25.266017659044607</v>
      </c>
      <c r="BB204" s="124">
        <v>-17.758454106280197</v>
      </c>
      <c r="BC204" s="124">
        <v>0</v>
      </c>
      <c r="BD204" s="124">
        <v>-26.837060702875405</v>
      </c>
      <c r="BE204" s="124">
        <v>106.55172413793102</v>
      </c>
      <c r="BF204" s="124" t="s">
        <v>18</v>
      </c>
      <c r="BG204" s="124">
        <v>217.59259259259261</v>
      </c>
      <c r="BH204" s="7"/>
      <c r="BI204" s="194"/>
      <c r="BJ204" s="107">
        <v>2022</v>
      </c>
      <c r="BK204" s="4" t="s">
        <v>224</v>
      </c>
      <c r="BL204" s="124">
        <v>-8.8937996413015554</v>
      </c>
      <c r="BM204" s="124">
        <v>-5.4773571611580794</v>
      </c>
      <c r="BN204" s="124">
        <v>-1.8535421470663576</v>
      </c>
      <c r="BO204" s="124">
        <v>-0.132109915449654</v>
      </c>
      <c r="BP204" s="124">
        <v>-0.89354342813220533</v>
      </c>
      <c r="BQ204" s="124">
        <v>-0.73581219574686085</v>
      </c>
      <c r="BR204" s="124">
        <v>0</v>
      </c>
      <c r="BS204" s="124">
        <v>-0.6725595695618749</v>
      </c>
      <c r="BT204" s="124">
        <v>0.49481168332052222</v>
      </c>
      <c r="BU204" s="124">
        <v>0</v>
      </c>
      <c r="BV204" s="124">
        <v>0.37631309249295386</v>
      </c>
    </row>
    <row r="205" spans="1:74" ht="15" customHeight="1" x14ac:dyDescent="0.25">
      <c r="A205" s="194"/>
      <c r="B205" s="2">
        <v>2023</v>
      </c>
      <c r="C205" s="2" t="s">
        <v>225</v>
      </c>
      <c r="D205" s="3">
        <v>115691</v>
      </c>
      <c r="E205" s="3">
        <v>76985</v>
      </c>
      <c r="F205" s="3">
        <v>26826</v>
      </c>
      <c r="G205" s="3">
        <v>489</v>
      </c>
      <c r="H205" s="3">
        <v>4058</v>
      </c>
      <c r="I205" s="3">
        <v>3036</v>
      </c>
      <c r="J205" s="3">
        <v>1403</v>
      </c>
      <c r="K205" s="3">
        <v>1010</v>
      </c>
      <c r="L205" s="3">
        <v>1198</v>
      </c>
      <c r="M205" s="3"/>
      <c r="N205" s="3">
        <v>686</v>
      </c>
      <c r="O205" s="129"/>
      <c r="P205" s="194"/>
      <c r="Q205" s="2">
        <v>2023</v>
      </c>
      <c r="R205" s="2" t="s">
        <v>225</v>
      </c>
      <c r="S205" s="86">
        <v>1.6724083383133461</v>
      </c>
      <c r="T205" s="86">
        <v>4.851340860493309</v>
      </c>
      <c r="U205" s="86">
        <v>0.31411263181513505</v>
      </c>
      <c r="V205" s="86">
        <v>0</v>
      </c>
      <c r="W205" s="86">
        <v>22.932444713723115</v>
      </c>
      <c r="X205" s="86">
        <v>-28.665413533834581</v>
      </c>
      <c r="Y205" s="86">
        <v>0</v>
      </c>
      <c r="Z205" s="86">
        <v>-55.895196506550221</v>
      </c>
      <c r="AA205" s="86">
        <v>0</v>
      </c>
      <c r="AB205" s="86" t="s">
        <v>18</v>
      </c>
      <c r="AC205" s="86">
        <v>0</v>
      </c>
      <c r="AD205" s="7"/>
      <c r="AE205" s="194"/>
      <c r="AF205" s="2">
        <v>2023</v>
      </c>
      <c r="AG205" s="2" t="s">
        <v>225</v>
      </c>
      <c r="AH205" s="86">
        <v>1.6724083383133461</v>
      </c>
      <c r="AI205" s="86">
        <v>3.130382817168754</v>
      </c>
      <c r="AJ205" s="86">
        <v>7.3821492600273819E-2</v>
      </c>
      <c r="AK205" s="86">
        <v>0</v>
      </c>
      <c r="AL205" s="86">
        <v>0.66527226069532475</v>
      </c>
      <c r="AM205" s="86">
        <v>-1.0721692972896912</v>
      </c>
      <c r="AN205" s="86">
        <v>0</v>
      </c>
      <c r="AO205" s="86">
        <v>-1.1248989348613154</v>
      </c>
      <c r="AP205" s="86">
        <v>0</v>
      </c>
      <c r="AQ205" s="86">
        <v>0</v>
      </c>
      <c r="AR205" s="86">
        <v>0</v>
      </c>
      <c r="AS205" s="7"/>
      <c r="AT205" s="194"/>
      <c r="AU205" s="2">
        <v>2023</v>
      </c>
      <c r="AV205" s="2" t="s">
        <v>225</v>
      </c>
      <c r="AW205" s="86">
        <v>2.1924051974666412</v>
      </c>
      <c r="AX205" s="86">
        <v>12.659876489009861</v>
      </c>
      <c r="AY205" s="86">
        <v>-9.1936903391781186</v>
      </c>
      <c r="AZ205" s="86">
        <v>0</v>
      </c>
      <c r="BA205" s="86">
        <v>2.2939248802621677</v>
      </c>
      <c r="BB205" s="86">
        <v>-44.067796610169495</v>
      </c>
      <c r="BC205" s="86">
        <v>0</v>
      </c>
      <c r="BD205" s="86">
        <v>-67.731629392971257</v>
      </c>
      <c r="BE205" s="86">
        <v>106.55172413793102</v>
      </c>
      <c r="BF205" s="86" t="s">
        <v>18</v>
      </c>
      <c r="BG205" s="86">
        <v>104.16666666666666</v>
      </c>
      <c r="BH205" s="7"/>
      <c r="BI205" s="194"/>
      <c r="BJ205" s="2">
        <v>2023</v>
      </c>
      <c r="BK205" s="2" t="s">
        <v>225</v>
      </c>
      <c r="BL205" s="86">
        <v>2.1924051974666412</v>
      </c>
      <c r="BM205" s="86">
        <v>7.641618599228007</v>
      </c>
      <c r="BN205" s="86">
        <v>-2.3991025448506837</v>
      </c>
      <c r="BO205" s="86">
        <v>0</v>
      </c>
      <c r="BP205" s="86">
        <v>8.0382301760461058E-2</v>
      </c>
      <c r="BQ205" s="86">
        <v>-2.1129062177035478</v>
      </c>
      <c r="BR205" s="86">
        <v>0</v>
      </c>
      <c r="BS205" s="86">
        <v>-1.8726426344195324</v>
      </c>
      <c r="BT205" s="86">
        <v>0.54589299437324101</v>
      </c>
      <c r="BU205" s="86">
        <v>0</v>
      </c>
      <c r="BV205" s="86">
        <v>0.30916269907869642</v>
      </c>
    </row>
    <row r="206" spans="1:74" ht="15" customHeight="1" x14ac:dyDescent="0.25">
      <c r="A206" s="194"/>
      <c r="B206" s="107">
        <v>2023</v>
      </c>
      <c r="C206" s="4" t="s">
        <v>226</v>
      </c>
      <c r="D206" s="123">
        <v>142612</v>
      </c>
      <c r="E206" s="123">
        <v>100266</v>
      </c>
      <c r="F206" s="123">
        <v>24021</v>
      </c>
      <c r="G206" s="123">
        <v>489</v>
      </c>
      <c r="H206" s="123">
        <v>4671</v>
      </c>
      <c r="I206" s="123">
        <v>5110</v>
      </c>
      <c r="J206" s="123">
        <v>1403</v>
      </c>
      <c r="K206" s="123">
        <v>1850</v>
      </c>
      <c r="L206" s="123">
        <v>582</v>
      </c>
      <c r="M206" s="123"/>
      <c r="N206" s="123">
        <v>4220</v>
      </c>
      <c r="O206" s="129"/>
      <c r="P206" s="194"/>
      <c r="Q206" s="107">
        <v>2023</v>
      </c>
      <c r="R206" s="4" t="s">
        <v>226</v>
      </c>
      <c r="S206" s="124">
        <v>23.269744405355652</v>
      </c>
      <c r="T206" s="124">
        <v>30.240956030395552</v>
      </c>
      <c r="U206" s="124">
        <v>-10.456273764258555</v>
      </c>
      <c r="V206" s="124">
        <v>0</v>
      </c>
      <c r="W206" s="124">
        <v>15.105963528831936</v>
      </c>
      <c r="X206" s="124">
        <v>68.313570487483531</v>
      </c>
      <c r="Y206" s="124">
        <v>0</v>
      </c>
      <c r="Z206" s="124">
        <v>83.168316831683171</v>
      </c>
      <c r="AA206" s="124">
        <v>-51.419031719532555</v>
      </c>
      <c r="AB206" s="124" t="s">
        <v>18</v>
      </c>
      <c r="AC206" s="124">
        <v>515.16034985422743</v>
      </c>
      <c r="AD206" s="7"/>
      <c r="AE206" s="194"/>
      <c r="AF206" s="107">
        <v>2023</v>
      </c>
      <c r="AG206" s="4" t="s">
        <v>226</v>
      </c>
      <c r="AH206" s="124">
        <v>23.269744405355652</v>
      </c>
      <c r="AI206" s="124">
        <v>20.12343224624215</v>
      </c>
      <c r="AJ206" s="124">
        <v>-2.4245619797564206</v>
      </c>
      <c r="AK206" s="124">
        <v>0</v>
      </c>
      <c r="AL206" s="124">
        <v>0.52985971251004849</v>
      </c>
      <c r="AM206" s="124">
        <v>1.7927064335168685</v>
      </c>
      <c r="AN206" s="124">
        <v>0</v>
      </c>
      <c r="AO206" s="124">
        <v>0.7260720367185004</v>
      </c>
      <c r="AP206" s="124">
        <v>-0.53245282692690032</v>
      </c>
      <c r="AQ206" s="124">
        <v>0</v>
      </c>
      <c r="AR206" s="124">
        <v>3.0546887830514051</v>
      </c>
      <c r="AS206" s="7"/>
      <c r="AT206" s="194"/>
      <c r="AU206" s="107">
        <v>2023</v>
      </c>
      <c r="AV206" s="4" t="s">
        <v>226</v>
      </c>
      <c r="AW206" s="124">
        <v>11.696611789031792</v>
      </c>
      <c r="AX206" s="124">
        <v>25.599398722284846</v>
      </c>
      <c r="AY206" s="124">
        <v>-13.708373747171038</v>
      </c>
      <c r="AZ206" s="124">
        <v>-86.668484187568154</v>
      </c>
      <c r="BA206" s="124">
        <v>12.853346218893449</v>
      </c>
      <c r="BB206" s="124">
        <v>-12.843254306668939</v>
      </c>
      <c r="BC206" s="124">
        <v>0</v>
      </c>
      <c r="BD206" s="124">
        <v>-40.894568690095845</v>
      </c>
      <c r="BE206" s="124">
        <v>-49.913941480206539</v>
      </c>
      <c r="BF206" s="124" t="s">
        <v>18</v>
      </c>
      <c r="BG206" s="124">
        <v>553.25077399380802</v>
      </c>
      <c r="BH206" s="7"/>
      <c r="BI206" s="194"/>
      <c r="BJ206" s="107">
        <v>2023</v>
      </c>
      <c r="BK206" s="4" t="s">
        <v>226</v>
      </c>
      <c r="BL206" s="124">
        <v>11.696611789031792</v>
      </c>
      <c r="BM206" s="124">
        <v>16.00588981656982</v>
      </c>
      <c r="BN206" s="124">
        <v>-2.9887686210623619</v>
      </c>
      <c r="BO206" s="124">
        <v>-2.4898572972634301</v>
      </c>
      <c r="BP206" s="124">
        <v>0.41667319350240478</v>
      </c>
      <c r="BQ206" s="124">
        <v>-0.5897648772693812</v>
      </c>
      <c r="BR206" s="124">
        <v>0</v>
      </c>
      <c r="BS206" s="124">
        <v>-1.0025219693290943</v>
      </c>
      <c r="BT206" s="124">
        <v>-0.45426776735224583</v>
      </c>
      <c r="BU206" s="124">
        <v>0</v>
      </c>
      <c r="BV206" s="124">
        <v>2.7992293112360804</v>
      </c>
    </row>
    <row r="207" spans="1:74" ht="15" customHeight="1" x14ac:dyDescent="0.25">
      <c r="A207" s="194"/>
      <c r="B207" s="136">
        <v>2023</v>
      </c>
      <c r="C207" s="2" t="s">
        <v>223</v>
      </c>
      <c r="D207" s="3">
        <v>141756</v>
      </c>
      <c r="E207" s="3">
        <v>100277</v>
      </c>
      <c r="F207" s="3">
        <v>22091</v>
      </c>
      <c r="G207" s="3">
        <v>489</v>
      </c>
      <c r="H207" s="3">
        <v>4933</v>
      </c>
      <c r="I207" s="3">
        <v>5324</v>
      </c>
      <c r="J207" s="3">
        <v>1700</v>
      </c>
      <c r="K207" s="3">
        <v>1490</v>
      </c>
      <c r="L207" s="3">
        <v>618</v>
      </c>
      <c r="M207" s="3"/>
      <c r="N207" s="3">
        <v>4834</v>
      </c>
      <c r="O207" s="129"/>
      <c r="P207" s="194"/>
      <c r="Q207" s="136">
        <v>2023</v>
      </c>
      <c r="R207" s="2" t="s">
        <v>223</v>
      </c>
      <c r="S207" s="86">
        <v>-0.60022999467085469</v>
      </c>
      <c r="T207" s="86">
        <v>1.0970817625107543E-2</v>
      </c>
      <c r="U207" s="86">
        <v>-8.0346363598518025</v>
      </c>
      <c r="V207" s="86">
        <v>0</v>
      </c>
      <c r="W207" s="86">
        <v>5.6090772853778788</v>
      </c>
      <c r="X207" s="86">
        <v>4.1878669275929639</v>
      </c>
      <c r="Y207" s="86">
        <v>21.168923734853877</v>
      </c>
      <c r="Z207" s="86">
        <v>-19.459459459459467</v>
      </c>
      <c r="AA207" s="86">
        <v>6.1855670103092848</v>
      </c>
      <c r="AB207" s="86" t="s">
        <v>18</v>
      </c>
      <c r="AC207" s="86">
        <v>14.549763033175338</v>
      </c>
      <c r="AD207" s="7"/>
      <c r="AE207" s="194"/>
      <c r="AF207" s="136">
        <v>2023</v>
      </c>
      <c r="AG207" s="2" t="s">
        <v>223</v>
      </c>
      <c r="AH207" s="86">
        <v>-0.60022999467085469</v>
      </c>
      <c r="AI207" s="86">
        <v>7.7132359128264036E-3</v>
      </c>
      <c r="AJ207" s="86">
        <v>-1.3533223010686326</v>
      </c>
      <c r="AK207" s="86">
        <v>0</v>
      </c>
      <c r="AL207" s="86">
        <v>0.18371525537822889</v>
      </c>
      <c r="AM207" s="86">
        <v>0.15005749866771367</v>
      </c>
      <c r="AN207" s="86">
        <v>0.20825736964631289</v>
      </c>
      <c r="AO207" s="86">
        <v>-0.25243317532886411</v>
      </c>
      <c r="AP207" s="86">
        <v>2.524331753288641E-2</v>
      </c>
      <c r="AQ207" s="86">
        <v>0</v>
      </c>
      <c r="AR207" s="86">
        <v>0.43053880458867383</v>
      </c>
      <c r="AS207" s="7"/>
      <c r="AT207" s="194"/>
      <c r="AU207" s="136">
        <v>2023</v>
      </c>
      <c r="AV207" s="2" t="s">
        <v>223</v>
      </c>
      <c r="AW207" s="86">
        <v>14.309214505164874</v>
      </c>
      <c r="AX207" s="86">
        <v>25.661975713981391</v>
      </c>
      <c r="AY207" s="86">
        <v>-17.65692560011928</v>
      </c>
      <c r="AZ207" s="86">
        <v>-86.668484187568154</v>
      </c>
      <c r="BA207" s="86">
        <v>20.729319627998038</v>
      </c>
      <c r="BB207" s="86">
        <v>68.214849921011051</v>
      </c>
      <c r="BC207" s="86">
        <v>21.168923734853877</v>
      </c>
      <c r="BD207" s="86">
        <v>-52.3961661341853</v>
      </c>
      <c r="BE207" s="86">
        <v>-48.41402337228714</v>
      </c>
      <c r="BF207" s="86" t="s">
        <v>18</v>
      </c>
      <c r="BG207" s="86">
        <v>558.58310626702996</v>
      </c>
      <c r="BH207" s="7"/>
      <c r="BI207" s="194"/>
      <c r="BJ207" s="136">
        <v>2023</v>
      </c>
      <c r="BK207" s="2" t="s">
        <v>223</v>
      </c>
      <c r="BL207" s="86">
        <v>14.309214505164874</v>
      </c>
      <c r="BM207" s="86">
        <v>16.513051261581644</v>
      </c>
      <c r="BN207" s="86">
        <v>-3.8198224351065653</v>
      </c>
      <c r="BO207" s="86">
        <v>-2.5634822717339607</v>
      </c>
      <c r="BP207" s="86">
        <v>0.68300392707098612</v>
      </c>
      <c r="BQ207" s="86">
        <v>1.740974590963706</v>
      </c>
      <c r="BR207" s="86">
        <v>0.23949488351839773</v>
      </c>
      <c r="BS207" s="86">
        <v>-1.3224633298658999</v>
      </c>
      <c r="BT207" s="86">
        <v>-0.46770044592818416</v>
      </c>
      <c r="BU207" s="86">
        <v>0</v>
      </c>
      <c r="BV207" s="86">
        <v>3.3061583246647497</v>
      </c>
    </row>
    <row r="208" spans="1:74" ht="15" customHeight="1" x14ac:dyDescent="0.25">
      <c r="A208" s="194"/>
      <c r="B208" s="144">
        <v>2023</v>
      </c>
      <c r="C208" s="145" t="s">
        <v>224</v>
      </c>
      <c r="D208" s="146">
        <v>139605</v>
      </c>
      <c r="E208" s="146">
        <v>102805</v>
      </c>
      <c r="F208" s="146">
        <v>20310</v>
      </c>
      <c r="G208" s="146">
        <v>52</v>
      </c>
      <c r="H208" s="146">
        <v>4832</v>
      </c>
      <c r="I208" s="146">
        <v>4600</v>
      </c>
      <c r="J208" s="146">
        <v>960</v>
      </c>
      <c r="K208" s="146">
        <v>810</v>
      </c>
      <c r="L208" s="146">
        <v>618</v>
      </c>
      <c r="M208" s="146"/>
      <c r="N208" s="146">
        <v>4618</v>
      </c>
      <c r="O208" s="129"/>
      <c r="P208" s="194"/>
      <c r="Q208" s="144">
        <v>2023</v>
      </c>
      <c r="R208" s="145" t="s">
        <v>224</v>
      </c>
      <c r="S208" s="147">
        <v>-1.5173960890544294</v>
      </c>
      <c r="T208" s="147">
        <v>2.5210167835096939</v>
      </c>
      <c r="U208" s="147">
        <v>-8.0621067403014735</v>
      </c>
      <c r="V208" s="147">
        <v>-89.366053169734158</v>
      </c>
      <c r="W208" s="147">
        <v>-2.0474356375430887</v>
      </c>
      <c r="X208" s="147">
        <v>-13.598797896318558</v>
      </c>
      <c r="Y208" s="147">
        <v>-43.529411764705884</v>
      </c>
      <c r="Z208" s="147">
        <v>-45.63758389261745</v>
      </c>
      <c r="AA208" s="147">
        <v>0</v>
      </c>
      <c r="AB208" s="147" t="s">
        <v>18</v>
      </c>
      <c r="AC208" s="147">
        <v>-4.4683491932147206</v>
      </c>
      <c r="AD208" s="7"/>
      <c r="AE208" s="194"/>
      <c r="AF208" s="144">
        <v>2023</v>
      </c>
      <c r="AG208" s="145" t="s">
        <v>224</v>
      </c>
      <c r="AH208" s="147">
        <v>-1.5173960890544294</v>
      </c>
      <c r="AI208" s="147">
        <v>1.7833460312085532</v>
      </c>
      <c r="AJ208" s="147">
        <v>-1.2563842094867219</v>
      </c>
      <c r="AK208" s="147">
        <v>-0.30827619289483293</v>
      </c>
      <c r="AL208" s="147">
        <v>-7.1249188746860703E-2</v>
      </c>
      <c r="AM208" s="147">
        <v>-0.5107367589378925</v>
      </c>
      <c r="AN208" s="147">
        <v>-0.52202375913541499</v>
      </c>
      <c r="AO208" s="147">
        <v>-0.47969750839470565</v>
      </c>
      <c r="AP208" s="147">
        <v>0</v>
      </c>
      <c r="AQ208" s="147">
        <v>0</v>
      </c>
      <c r="AR208" s="147">
        <v>-0.15237450266655359</v>
      </c>
      <c r="AS208" s="7"/>
      <c r="AT208" s="194"/>
      <c r="AU208" s="144">
        <v>2023</v>
      </c>
      <c r="AV208" s="145" t="s">
        <v>224</v>
      </c>
      <c r="AW208" s="147">
        <v>22.688684219777116</v>
      </c>
      <c r="AX208" s="147">
        <v>40.017433229369544</v>
      </c>
      <c r="AY208" s="147">
        <v>-24.052052950415089</v>
      </c>
      <c r="AZ208" s="147">
        <v>-89.366053169734158</v>
      </c>
      <c r="BA208" s="147">
        <v>46.379884883368675</v>
      </c>
      <c r="BB208" s="147">
        <v>8.0827067669172976</v>
      </c>
      <c r="BC208" s="147">
        <v>-31.575196008553092</v>
      </c>
      <c r="BD208" s="147">
        <v>-64.62882096069869</v>
      </c>
      <c r="BE208" s="147">
        <v>-48.41402337228714</v>
      </c>
      <c r="BF208" s="147" t="s">
        <v>18</v>
      </c>
      <c r="BG208" s="147">
        <v>573.17784256559764</v>
      </c>
      <c r="BH208" s="7"/>
      <c r="BI208" s="194"/>
      <c r="BJ208" s="144">
        <v>2023</v>
      </c>
      <c r="BK208" s="145" t="s">
        <v>224</v>
      </c>
      <c r="BL208" s="147">
        <v>22.688684219777116</v>
      </c>
      <c r="BM208" s="147">
        <v>25.821703518824467</v>
      </c>
      <c r="BN208" s="147">
        <v>-5.6526171476781348</v>
      </c>
      <c r="BO208" s="147">
        <v>-0.38404752697999767</v>
      </c>
      <c r="BP208" s="147">
        <v>1.3454845853692823</v>
      </c>
      <c r="BQ208" s="147">
        <v>0.30231658874397982</v>
      </c>
      <c r="BR208" s="147">
        <v>-0.38932049073716013</v>
      </c>
      <c r="BS208" s="147">
        <v>-1.3006643934334017</v>
      </c>
      <c r="BT208" s="147">
        <v>-0.50971982985903574</v>
      </c>
      <c r="BU208" s="147">
        <v>0</v>
      </c>
      <c r="BV208" s="147">
        <v>3.4555489155271188</v>
      </c>
    </row>
    <row r="209" spans="1:74" ht="15" customHeight="1" thickBot="1" x14ac:dyDescent="0.3">
      <c r="A209" s="195"/>
      <c r="B209" s="150">
        <v>2024</v>
      </c>
      <c r="C209" s="148" t="s">
        <v>225</v>
      </c>
      <c r="D209" s="149">
        <v>128578</v>
      </c>
      <c r="E209" s="149">
        <v>83738</v>
      </c>
      <c r="F209" s="149">
        <v>23948</v>
      </c>
      <c r="G209" s="149">
        <v>52</v>
      </c>
      <c r="H209" s="149">
        <v>6548</v>
      </c>
      <c r="I209" s="149">
        <v>5404</v>
      </c>
      <c r="J209" s="149">
        <v>1700</v>
      </c>
      <c r="K209" s="149">
        <v>810</v>
      </c>
      <c r="L209" s="149">
        <v>582</v>
      </c>
      <c r="M209" s="149"/>
      <c r="N209" s="149">
        <v>5796</v>
      </c>
      <c r="O209" s="129"/>
      <c r="P209" s="195"/>
      <c r="Q209" s="150">
        <v>2024</v>
      </c>
      <c r="R209" s="148" t="s">
        <v>225</v>
      </c>
      <c r="S209" s="159">
        <v>-7.8987142294330397</v>
      </c>
      <c r="T209" s="159">
        <v>-18.546763289723273</v>
      </c>
      <c r="U209" s="159">
        <v>17.912358444116208</v>
      </c>
      <c r="V209" s="159">
        <v>0</v>
      </c>
      <c r="W209" s="159">
        <v>35.513245033112582</v>
      </c>
      <c r="X209" s="159">
        <v>17.478260869565204</v>
      </c>
      <c r="Y209" s="159">
        <v>77.083333333333314</v>
      </c>
      <c r="Z209" s="159">
        <v>0</v>
      </c>
      <c r="AA209" s="159">
        <v>-5.8252427184466029</v>
      </c>
      <c r="AB209" s="159" t="s">
        <v>18</v>
      </c>
      <c r="AC209" s="159">
        <v>25.508878302295358</v>
      </c>
      <c r="AD209" s="7"/>
      <c r="AE209" s="195"/>
      <c r="AF209" s="150">
        <v>2024</v>
      </c>
      <c r="AG209" s="148" t="s">
        <v>225</v>
      </c>
      <c r="AH209" s="159">
        <v>-7.8987142294330397</v>
      </c>
      <c r="AI209" s="159">
        <v>-13.657820278643308</v>
      </c>
      <c r="AJ209" s="159">
        <v>2.6059238565953931</v>
      </c>
      <c r="AK209" s="159">
        <v>0</v>
      </c>
      <c r="AL209" s="159">
        <v>1.2291823358762217</v>
      </c>
      <c r="AM209" s="159">
        <v>0.57591060492102686</v>
      </c>
      <c r="AN209" s="159">
        <v>0.53006697467855712</v>
      </c>
      <c r="AO209" s="159">
        <v>0</v>
      </c>
      <c r="AP209" s="159">
        <v>-2.5787042011389268E-2</v>
      </c>
      <c r="AQ209" s="159">
        <v>0</v>
      </c>
      <c r="AR209" s="159">
        <v>0.84380931915045976</v>
      </c>
      <c r="AS209" s="7"/>
      <c r="AT209" s="195"/>
      <c r="AU209" s="150">
        <v>2024</v>
      </c>
      <c r="AV209" s="148" t="s">
        <v>225</v>
      </c>
      <c r="AW209" s="159">
        <v>11.139155163322997</v>
      </c>
      <c r="AX209" s="159">
        <v>8.7718386698707462</v>
      </c>
      <c r="AY209" s="159">
        <v>-10.728397823007526</v>
      </c>
      <c r="AZ209" s="159">
        <v>-89.366053169734158</v>
      </c>
      <c r="BA209" s="159">
        <v>61.360275998028584</v>
      </c>
      <c r="BB209" s="159">
        <v>77.997364953886688</v>
      </c>
      <c r="BC209" s="159">
        <v>21.168923734853877</v>
      </c>
      <c r="BD209" s="159">
        <v>-19.801980198019791</v>
      </c>
      <c r="BE209" s="159">
        <v>-51.419031719532555</v>
      </c>
      <c r="BF209" s="159" t="s">
        <v>18</v>
      </c>
      <c r="BG209" s="159">
        <v>744.89795918367338</v>
      </c>
      <c r="BH209" s="7"/>
      <c r="BI209" s="195"/>
      <c r="BJ209" s="150">
        <v>2024</v>
      </c>
      <c r="BK209" s="148" t="s">
        <v>225</v>
      </c>
      <c r="BL209" s="159">
        <v>11.139155163322997</v>
      </c>
      <c r="BM209" s="159">
        <v>5.8371005523333741</v>
      </c>
      <c r="BN209" s="159">
        <v>-2.4876610972331483</v>
      </c>
      <c r="BO209" s="159">
        <v>-0.3777303333880771</v>
      </c>
      <c r="BP209" s="159">
        <v>2.152284965986984</v>
      </c>
      <c r="BQ209" s="159">
        <v>2.0468316463683447</v>
      </c>
      <c r="BR209" s="159">
        <v>0.256718327268327</v>
      </c>
      <c r="BS209" s="159">
        <v>-0.17287429445678587</v>
      </c>
      <c r="BT209" s="159">
        <v>-0.53245282692690044</v>
      </c>
      <c r="BU209" s="159">
        <v>0</v>
      </c>
      <c r="BV209" s="159">
        <v>4.4169382233708792</v>
      </c>
    </row>
    <row r="210" spans="1:74" ht="15" customHeight="1" x14ac:dyDescent="0.25">
      <c r="A210" s="193" t="s">
        <v>200</v>
      </c>
      <c r="B210" s="125">
        <v>2020</v>
      </c>
      <c r="C210" s="4" t="s">
        <v>223</v>
      </c>
      <c r="D210" s="162">
        <v>359146</v>
      </c>
      <c r="E210" s="162">
        <v>48531</v>
      </c>
      <c r="F210" s="162">
        <v>250849</v>
      </c>
      <c r="G210" s="162">
        <v>10180</v>
      </c>
      <c r="H210" s="162">
        <v>17730</v>
      </c>
      <c r="I210" s="162">
        <v>20345</v>
      </c>
      <c r="J210" s="162">
        <v>989</v>
      </c>
      <c r="K210" s="162">
        <v>1642</v>
      </c>
      <c r="L210" s="162">
        <v>1200</v>
      </c>
      <c r="M210" s="162"/>
      <c r="N210" s="162">
        <v>7680</v>
      </c>
      <c r="O210" s="7"/>
      <c r="P210" s="193" t="s">
        <v>200</v>
      </c>
      <c r="Q210" s="125">
        <v>2020</v>
      </c>
      <c r="R210" s="4" t="s">
        <v>223</v>
      </c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7"/>
      <c r="AE210" s="193" t="s">
        <v>200</v>
      </c>
      <c r="AF210" s="125">
        <v>2020</v>
      </c>
      <c r="AG210" s="4" t="s">
        <v>223</v>
      </c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7"/>
      <c r="AT210" s="193" t="s">
        <v>200</v>
      </c>
      <c r="AU210" s="125">
        <v>2020</v>
      </c>
      <c r="AV210" s="4" t="s">
        <v>223</v>
      </c>
      <c r="AW210" s="163"/>
      <c r="AX210" s="163"/>
      <c r="AY210" s="163"/>
      <c r="AZ210" s="163"/>
      <c r="BA210" s="163"/>
      <c r="BB210" s="163"/>
      <c r="BC210" s="163"/>
      <c r="BD210" s="163"/>
      <c r="BE210" s="163"/>
      <c r="BF210" s="163"/>
      <c r="BG210" s="163"/>
      <c r="BH210" s="7"/>
      <c r="BI210" s="193" t="s">
        <v>200</v>
      </c>
      <c r="BJ210" s="125">
        <v>2020</v>
      </c>
      <c r="BK210" s="4" t="s">
        <v>223</v>
      </c>
      <c r="BL210" s="163"/>
      <c r="BM210" s="163"/>
      <c r="BN210" s="163"/>
      <c r="BO210" s="163"/>
      <c r="BP210" s="163"/>
      <c r="BQ210" s="163"/>
      <c r="BR210" s="163"/>
      <c r="BS210" s="163"/>
      <c r="BT210" s="163"/>
      <c r="BU210" s="163"/>
      <c r="BV210" s="163"/>
    </row>
    <row r="211" spans="1:74" x14ac:dyDescent="0.25">
      <c r="A211" s="194"/>
      <c r="B211" s="136">
        <v>2020</v>
      </c>
      <c r="C211" s="2" t="s">
        <v>224</v>
      </c>
      <c r="D211" s="3">
        <v>346504</v>
      </c>
      <c r="E211" s="3">
        <v>41418</v>
      </c>
      <c r="F211" s="3">
        <v>257971</v>
      </c>
      <c r="G211" s="3">
        <v>1543</v>
      </c>
      <c r="H211" s="3">
        <v>13398</v>
      </c>
      <c r="I211" s="3">
        <v>21952</v>
      </c>
      <c r="J211" s="3"/>
      <c r="K211" s="3">
        <v>1642</v>
      </c>
      <c r="L211" s="3">
        <v>900</v>
      </c>
      <c r="M211" s="3"/>
      <c r="N211" s="3">
        <v>7680</v>
      </c>
      <c r="O211" s="7"/>
      <c r="P211" s="194"/>
      <c r="Q211" s="136">
        <v>2020</v>
      </c>
      <c r="R211" s="2" t="s">
        <v>224</v>
      </c>
      <c r="S211" s="86">
        <v>-3.5200169290483529</v>
      </c>
      <c r="T211" s="86">
        <v>-14.656611238177661</v>
      </c>
      <c r="U211" s="86">
        <v>2.8391582186893345</v>
      </c>
      <c r="V211" s="86">
        <v>-84.842829076620831</v>
      </c>
      <c r="W211" s="86">
        <v>-24.433164128595593</v>
      </c>
      <c r="X211" s="86">
        <v>7.898746620791357</v>
      </c>
      <c r="Y211" s="86">
        <v>-100</v>
      </c>
      <c r="Z211" s="86">
        <v>0</v>
      </c>
      <c r="AA211" s="86">
        <v>-25</v>
      </c>
      <c r="AB211" s="86" t="s">
        <v>18</v>
      </c>
      <c r="AC211" s="86">
        <v>0</v>
      </c>
      <c r="AD211" s="7"/>
      <c r="AE211" s="194"/>
      <c r="AF211" s="136">
        <v>2020</v>
      </c>
      <c r="AG211" s="2" t="s">
        <v>224</v>
      </c>
      <c r="AH211" s="86">
        <v>-3.5200169290483529</v>
      </c>
      <c r="AI211" s="86">
        <v>-1.9805315943933659</v>
      </c>
      <c r="AJ211" s="86">
        <v>1.9830375390509707</v>
      </c>
      <c r="AK211" s="86">
        <v>-2.4048715564143825</v>
      </c>
      <c r="AL211" s="86">
        <v>-1.206194695193598</v>
      </c>
      <c r="AM211" s="86">
        <v>0.44745034053003502</v>
      </c>
      <c r="AN211" s="86">
        <v>-0.27537547404119767</v>
      </c>
      <c r="AO211" s="86">
        <v>0</v>
      </c>
      <c r="AP211" s="86">
        <v>-8.3531488586814265E-2</v>
      </c>
      <c r="AQ211" s="86">
        <v>0</v>
      </c>
      <c r="AR211" s="86">
        <v>0</v>
      </c>
      <c r="AS211" s="7"/>
      <c r="AT211" s="194"/>
      <c r="AU211" s="136">
        <v>2020</v>
      </c>
      <c r="AV211" s="2" t="s">
        <v>224</v>
      </c>
      <c r="AW211" s="86"/>
      <c r="AX211" s="86"/>
      <c r="AY211" s="86"/>
      <c r="AZ211" s="86"/>
      <c r="BA211" s="86"/>
      <c r="BB211" s="86"/>
      <c r="BC211" s="86"/>
      <c r="BD211" s="86"/>
      <c r="BE211" s="86"/>
      <c r="BF211" s="86"/>
      <c r="BG211" s="86"/>
      <c r="BH211" s="7"/>
      <c r="BI211" s="194"/>
      <c r="BJ211" s="136">
        <v>2020</v>
      </c>
      <c r="BK211" s="2" t="s">
        <v>224</v>
      </c>
      <c r="BL211" s="86"/>
      <c r="BM211" s="86"/>
      <c r="BN211" s="86"/>
      <c r="BO211" s="86"/>
      <c r="BP211" s="86"/>
      <c r="BQ211" s="86"/>
      <c r="BR211" s="86"/>
      <c r="BS211" s="86"/>
      <c r="BT211" s="86"/>
      <c r="BU211" s="86"/>
      <c r="BV211" s="86"/>
    </row>
    <row r="212" spans="1:74" x14ac:dyDescent="0.25">
      <c r="A212" s="194"/>
      <c r="B212" s="125">
        <v>2021</v>
      </c>
      <c r="C212" s="4" t="s">
        <v>225</v>
      </c>
      <c r="D212" s="5">
        <v>356626</v>
      </c>
      <c r="E212" s="5">
        <v>43798</v>
      </c>
      <c r="F212" s="5">
        <v>263226</v>
      </c>
      <c r="G212" s="5">
        <v>1543</v>
      </c>
      <c r="H212" s="5">
        <v>16318</v>
      </c>
      <c r="I212" s="5">
        <v>22888</v>
      </c>
      <c r="J212" s="5">
        <v>989</v>
      </c>
      <c r="K212" s="5">
        <v>1232</v>
      </c>
      <c r="L212" s="5">
        <v>900</v>
      </c>
      <c r="M212" s="5"/>
      <c r="N212" s="5">
        <v>5732</v>
      </c>
      <c r="O212" s="7"/>
      <c r="P212" s="194"/>
      <c r="Q212" s="125">
        <v>2021</v>
      </c>
      <c r="R212" s="4" t="s">
        <v>225</v>
      </c>
      <c r="S212" s="87">
        <v>2.9211783990949556</v>
      </c>
      <c r="T212" s="87">
        <v>5.7462938818870981</v>
      </c>
      <c r="U212" s="87">
        <v>2.0370506762388061</v>
      </c>
      <c r="V212" s="87">
        <v>0</v>
      </c>
      <c r="W212" s="87">
        <v>21.794297656366624</v>
      </c>
      <c r="X212" s="87">
        <v>4.2638483965014728</v>
      </c>
      <c r="Y212" s="87" t="s">
        <v>18</v>
      </c>
      <c r="Z212" s="87">
        <v>-24.969549330085258</v>
      </c>
      <c r="AA212" s="87">
        <v>0</v>
      </c>
      <c r="AB212" s="87" t="s">
        <v>18</v>
      </c>
      <c r="AC212" s="87">
        <v>-25.364583333333329</v>
      </c>
      <c r="AD212" s="7"/>
      <c r="AE212" s="194"/>
      <c r="AF212" s="125">
        <v>2021</v>
      </c>
      <c r="AG212" s="4" t="s">
        <v>225</v>
      </c>
      <c r="AH212" s="87">
        <v>2.9211783990949556</v>
      </c>
      <c r="AI212" s="87">
        <v>0.6868607577401693</v>
      </c>
      <c r="AJ212" s="87">
        <v>1.5165770092120128</v>
      </c>
      <c r="AK212" s="87">
        <v>0</v>
      </c>
      <c r="AL212" s="87">
        <v>0.842703114538359</v>
      </c>
      <c r="AM212" s="87">
        <v>0.2701267517835288</v>
      </c>
      <c r="AN212" s="87">
        <v>0.28542239050631407</v>
      </c>
      <c r="AO212" s="87">
        <v>-0.1183247523838107</v>
      </c>
      <c r="AP212" s="87">
        <v>0</v>
      </c>
      <c r="AQ212" s="87">
        <v>0</v>
      </c>
      <c r="AR212" s="87">
        <v>-0.56218687230161768</v>
      </c>
      <c r="AS212" s="7"/>
      <c r="AT212" s="194"/>
      <c r="AU212" s="125">
        <v>2021</v>
      </c>
      <c r="AV212" s="4" t="s">
        <v>225</v>
      </c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7"/>
      <c r="BI212" s="194"/>
      <c r="BJ212" s="125">
        <v>2021</v>
      </c>
      <c r="BK212" s="4" t="s">
        <v>225</v>
      </c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</row>
    <row r="213" spans="1:74" x14ac:dyDescent="0.25">
      <c r="A213" s="194"/>
      <c r="B213" s="108">
        <v>2021</v>
      </c>
      <c r="C213" s="2" t="s">
        <v>226</v>
      </c>
      <c r="D213" s="3">
        <v>368429</v>
      </c>
      <c r="E213" s="3">
        <v>53186</v>
      </c>
      <c r="F213" s="3">
        <v>250047</v>
      </c>
      <c r="G213" s="3">
        <v>13734</v>
      </c>
      <c r="H213" s="3">
        <v>20246</v>
      </c>
      <c r="I213" s="3">
        <v>18392</v>
      </c>
      <c r="J213" s="3">
        <v>3108</v>
      </c>
      <c r="K213" s="3">
        <v>1232</v>
      </c>
      <c r="L213" s="3">
        <v>900</v>
      </c>
      <c r="M213" s="3"/>
      <c r="N213" s="3">
        <v>7584</v>
      </c>
      <c r="O213" s="7"/>
      <c r="P213" s="194"/>
      <c r="Q213" s="108">
        <v>2021</v>
      </c>
      <c r="R213" s="2" t="s">
        <v>226</v>
      </c>
      <c r="S213" s="86">
        <v>3.3096296960961809</v>
      </c>
      <c r="T213" s="86">
        <v>21.434768710900045</v>
      </c>
      <c r="U213" s="86">
        <v>-5.0067242597615689</v>
      </c>
      <c r="V213" s="86">
        <v>790.08425145819831</v>
      </c>
      <c r="W213" s="86">
        <v>24.071577399191085</v>
      </c>
      <c r="X213" s="86">
        <v>-19.643481300244673</v>
      </c>
      <c r="Y213" s="86">
        <v>214.25682507583417</v>
      </c>
      <c r="Z213" s="86">
        <v>0</v>
      </c>
      <c r="AA213" s="86">
        <v>0</v>
      </c>
      <c r="AB213" s="86" t="s">
        <v>18</v>
      </c>
      <c r="AC213" s="86">
        <v>32.309839497557562</v>
      </c>
      <c r="AD213" s="7"/>
      <c r="AE213" s="194"/>
      <c r="AF213" s="108">
        <v>2021</v>
      </c>
      <c r="AG213" s="2" t="s">
        <v>226</v>
      </c>
      <c r="AH213" s="86">
        <v>3.3096296960961809</v>
      </c>
      <c r="AI213" s="86">
        <v>2.6324496811785938</v>
      </c>
      <c r="AJ213" s="86">
        <v>-3.6954680814074021</v>
      </c>
      <c r="AK213" s="86">
        <v>3.4184271477682406</v>
      </c>
      <c r="AL213" s="86">
        <v>1.101433995277963</v>
      </c>
      <c r="AM213" s="86">
        <v>-1.2607044915401533</v>
      </c>
      <c r="AN213" s="86">
        <v>0.59417989714714958</v>
      </c>
      <c r="AO213" s="86">
        <v>0</v>
      </c>
      <c r="AP213" s="86">
        <v>0</v>
      </c>
      <c r="AQ213" s="86">
        <v>0</v>
      </c>
      <c r="AR213" s="86">
        <v>0.51931154767178911</v>
      </c>
      <c r="AS213" s="7"/>
      <c r="AT213" s="194"/>
      <c r="AU213" s="108">
        <v>2021</v>
      </c>
      <c r="AV213" s="2" t="s">
        <v>226</v>
      </c>
      <c r="AW213" s="86"/>
      <c r="AX213" s="86"/>
      <c r="AY213" s="86"/>
      <c r="AZ213" s="86"/>
      <c r="BA213" s="86"/>
      <c r="BB213" s="86"/>
      <c r="BC213" s="86"/>
      <c r="BD213" s="86"/>
      <c r="BE213" s="86"/>
      <c r="BF213" s="86"/>
      <c r="BG213" s="86"/>
      <c r="BH213" s="7"/>
      <c r="BI213" s="194"/>
      <c r="BJ213" s="108">
        <v>2021</v>
      </c>
      <c r="BK213" s="2" t="s">
        <v>226</v>
      </c>
      <c r="BL213" s="86"/>
      <c r="BM213" s="86"/>
      <c r="BN213" s="86"/>
      <c r="BO213" s="86"/>
      <c r="BP213" s="86"/>
      <c r="BQ213" s="86"/>
      <c r="BR213" s="86"/>
      <c r="BS213" s="86"/>
      <c r="BT213" s="86"/>
      <c r="BU213" s="86"/>
      <c r="BV213" s="86"/>
    </row>
    <row r="214" spans="1:74" x14ac:dyDescent="0.25">
      <c r="A214" s="194"/>
      <c r="B214" s="107">
        <v>2021</v>
      </c>
      <c r="C214" s="4" t="s">
        <v>223</v>
      </c>
      <c r="D214" s="5">
        <v>370001</v>
      </c>
      <c r="E214" s="5">
        <v>56619</v>
      </c>
      <c r="F214" s="5">
        <v>254278</v>
      </c>
      <c r="G214" s="5">
        <v>9540</v>
      </c>
      <c r="H214" s="5">
        <v>20279</v>
      </c>
      <c r="I214" s="5">
        <v>18830</v>
      </c>
      <c r="J214" s="5">
        <v>1169</v>
      </c>
      <c r="K214" s="5">
        <v>1232</v>
      </c>
      <c r="L214" s="5">
        <v>900</v>
      </c>
      <c r="M214" s="5"/>
      <c r="N214" s="5">
        <v>7154</v>
      </c>
      <c r="O214" s="129"/>
      <c r="P214" s="194"/>
      <c r="Q214" s="107">
        <v>2021</v>
      </c>
      <c r="R214" s="4" t="s">
        <v>223</v>
      </c>
      <c r="S214" s="87">
        <v>0.4266765102638459</v>
      </c>
      <c r="T214" s="87">
        <v>6.4547061256721605</v>
      </c>
      <c r="U214" s="87">
        <v>1.692081888604946</v>
      </c>
      <c r="V214" s="87">
        <v>-30.537352555701176</v>
      </c>
      <c r="W214" s="87">
        <v>0.16299515953768662</v>
      </c>
      <c r="X214" s="87">
        <v>2.3814702044367095</v>
      </c>
      <c r="Y214" s="87">
        <v>-62.387387387387392</v>
      </c>
      <c r="Z214" s="87">
        <v>0</v>
      </c>
      <c r="AA214" s="87">
        <v>0</v>
      </c>
      <c r="AB214" s="87" t="s">
        <v>18</v>
      </c>
      <c r="AC214" s="87">
        <v>-5.669831223628691</v>
      </c>
      <c r="AD214" s="7"/>
      <c r="AE214" s="194"/>
      <c r="AF214" s="107">
        <v>2021</v>
      </c>
      <c r="AG214" s="4" t="s">
        <v>223</v>
      </c>
      <c r="AH214" s="87">
        <v>0.4266765102638459</v>
      </c>
      <c r="AI214" s="87">
        <v>0.93179418558255911</v>
      </c>
      <c r="AJ214" s="87">
        <v>1.148389513311916</v>
      </c>
      <c r="AK214" s="87">
        <v>-1.1383468728031614</v>
      </c>
      <c r="AL214" s="87">
        <v>8.9569496429433293E-3</v>
      </c>
      <c r="AM214" s="87">
        <v>0.11888314980633875</v>
      </c>
      <c r="AN214" s="87">
        <v>-0.52628864720203383</v>
      </c>
      <c r="AO214" s="87">
        <v>0</v>
      </c>
      <c r="AP214" s="87">
        <v>0</v>
      </c>
      <c r="AQ214" s="87">
        <v>0</v>
      </c>
      <c r="AR214" s="87">
        <v>-0.1167117680747161</v>
      </c>
      <c r="AS214" s="7"/>
      <c r="AT214" s="194"/>
      <c r="AU214" s="107">
        <v>2021</v>
      </c>
      <c r="AV214" s="4" t="s">
        <v>223</v>
      </c>
      <c r="AW214" s="87">
        <v>3.0224476953662389</v>
      </c>
      <c r="AX214" s="87">
        <v>16.665636397354277</v>
      </c>
      <c r="AY214" s="87">
        <v>1.3669578112729113</v>
      </c>
      <c r="AZ214" s="87">
        <v>-6.2868369351669884</v>
      </c>
      <c r="BA214" s="87">
        <v>14.376762549351383</v>
      </c>
      <c r="BB214" s="87">
        <v>-7.4465470631604802</v>
      </c>
      <c r="BC214" s="87">
        <v>18.200202224469166</v>
      </c>
      <c r="BD214" s="87">
        <v>-24.969549330085258</v>
      </c>
      <c r="BE214" s="87">
        <v>-25</v>
      </c>
      <c r="BF214" s="87" t="s">
        <v>18</v>
      </c>
      <c r="BG214" s="87">
        <v>-6.8489583333333286</v>
      </c>
      <c r="BH214" s="7"/>
      <c r="BI214" s="194"/>
      <c r="BJ214" s="107">
        <v>2021</v>
      </c>
      <c r="BK214" s="4" t="s">
        <v>223</v>
      </c>
      <c r="BL214" s="87">
        <v>3.0224476953662389</v>
      </c>
      <c r="BM214" s="87">
        <v>2.2520089323005199</v>
      </c>
      <c r="BN214" s="87">
        <v>0.95476491454729007</v>
      </c>
      <c r="BO214" s="87">
        <v>-0.17820050898520431</v>
      </c>
      <c r="BP214" s="87">
        <v>0.70973921469263412</v>
      </c>
      <c r="BQ214" s="87">
        <v>-0.42183401736341336</v>
      </c>
      <c r="BR214" s="87">
        <v>5.0118893152088721E-2</v>
      </c>
      <c r="BS214" s="87">
        <v>-0.11415970106864652</v>
      </c>
      <c r="BT214" s="87">
        <v>-8.3531488586814528E-2</v>
      </c>
      <c r="BU214" s="87">
        <v>0</v>
      </c>
      <c r="BV214" s="87">
        <v>-0.14645854332221481</v>
      </c>
    </row>
    <row r="215" spans="1:74" x14ac:dyDescent="0.25">
      <c r="A215" s="194"/>
      <c r="B215" s="136">
        <v>2021</v>
      </c>
      <c r="C215" s="2" t="s">
        <v>224</v>
      </c>
      <c r="D215" s="3">
        <v>359323</v>
      </c>
      <c r="E215" s="3">
        <v>49515</v>
      </c>
      <c r="F215" s="3">
        <v>261927</v>
      </c>
      <c r="G215" s="3">
        <v>4377</v>
      </c>
      <c r="H215" s="3">
        <v>14474</v>
      </c>
      <c r="I215" s="3">
        <v>17494</v>
      </c>
      <c r="J215" s="3"/>
      <c r="K215" s="3">
        <v>1232</v>
      </c>
      <c r="L215" s="3">
        <v>900</v>
      </c>
      <c r="M215" s="3"/>
      <c r="N215" s="3">
        <v>9404</v>
      </c>
      <c r="O215" s="129"/>
      <c r="P215" s="194"/>
      <c r="Q215" s="136">
        <v>2021</v>
      </c>
      <c r="R215" s="2" t="s">
        <v>224</v>
      </c>
      <c r="S215" s="86">
        <v>-2.8859381461131193</v>
      </c>
      <c r="T215" s="86">
        <v>-12.547024850315267</v>
      </c>
      <c r="U215" s="86">
        <v>3.0081249655888485</v>
      </c>
      <c r="V215" s="86">
        <v>-54.119496855345908</v>
      </c>
      <c r="W215" s="86">
        <v>-28.625671877311504</v>
      </c>
      <c r="X215" s="86">
        <v>-7.0950610727562378</v>
      </c>
      <c r="Y215" s="86">
        <v>-100</v>
      </c>
      <c r="Z215" s="86">
        <v>0</v>
      </c>
      <c r="AA215" s="86">
        <v>0</v>
      </c>
      <c r="AB215" s="86" t="s">
        <v>18</v>
      </c>
      <c r="AC215" s="86">
        <v>31.450936538999144</v>
      </c>
      <c r="AD215" s="7"/>
      <c r="AE215" s="194"/>
      <c r="AF215" s="136">
        <v>2021</v>
      </c>
      <c r="AG215" s="2" t="s">
        <v>224</v>
      </c>
      <c r="AH215" s="86">
        <v>-2.8859381461131193</v>
      </c>
      <c r="AI215" s="86">
        <v>-1.9199948108248359</v>
      </c>
      <c r="AJ215" s="86">
        <v>2.0672917100224057</v>
      </c>
      <c r="AK215" s="86">
        <v>-1.395401634049638</v>
      </c>
      <c r="AL215" s="86">
        <v>-1.5689146786089769</v>
      </c>
      <c r="AM215" s="86">
        <v>-0.36108010518890504</v>
      </c>
      <c r="AN215" s="86">
        <v>-0.31594509204029186</v>
      </c>
      <c r="AO215" s="86">
        <v>0</v>
      </c>
      <c r="AP215" s="86">
        <v>0</v>
      </c>
      <c r="AQ215" s="86">
        <v>0</v>
      </c>
      <c r="AR215" s="86">
        <v>0.60810646457712292</v>
      </c>
      <c r="AS215" s="7"/>
      <c r="AT215" s="194"/>
      <c r="AU215" s="136">
        <v>2021</v>
      </c>
      <c r="AV215" s="2" t="s">
        <v>224</v>
      </c>
      <c r="AW215" s="86">
        <v>3.699524392214812</v>
      </c>
      <c r="AX215" s="86">
        <v>19.54947124438651</v>
      </c>
      <c r="AY215" s="86">
        <v>1.5335057041295386</v>
      </c>
      <c r="AZ215" s="86">
        <v>183.66817887232662</v>
      </c>
      <c r="BA215" s="86">
        <v>8.0310494103597421</v>
      </c>
      <c r="BB215" s="86">
        <v>-20.307944606413997</v>
      </c>
      <c r="BC215" s="86" t="s">
        <v>18</v>
      </c>
      <c r="BD215" s="86">
        <v>-24.969549330085258</v>
      </c>
      <c r="BE215" s="86">
        <v>0</v>
      </c>
      <c r="BF215" s="86" t="s">
        <v>18</v>
      </c>
      <c r="BG215" s="86">
        <v>22.447916666666657</v>
      </c>
      <c r="BH215" s="7"/>
      <c r="BI215" s="194"/>
      <c r="BJ215" s="136">
        <v>2021</v>
      </c>
      <c r="BK215" s="2" t="s">
        <v>224</v>
      </c>
      <c r="BL215" s="86">
        <v>3.699524392214812</v>
      </c>
      <c r="BM215" s="86">
        <v>2.3367695611017498</v>
      </c>
      <c r="BN215" s="86">
        <v>1.141689562025259</v>
      </c>
      <c r="BO215" s="86">
        <v>0.8178837762334642</v>
      </c>
      <c r="BP215" s="86">
        <v>0.31053032576824541</v>
      </c>
      <c r="BQ215" s="86">
        <v>-1.2865652344561691</v>
      </c>
      <c r="BR215" s="86">
        <v>0</v>
      </c>
      <c r="BS215" s="86">
        <v>-0.11832475238381099</v>
      </c>
      <c r="BT215" s="86">
        <v>0</v>
      </c>
      <c r="BU215" s="86">
        <v>0</v>
      </c>
      <c r="BV215" s="86">
        <v>0.49754115392607345</v>
      </c>
    </row>
    <row r="216" spans="1:74" x14ac:dyDescent="0.25">
      <c r="A216" s="194"/>
      <c r="B216" s="125">
        <v>2022</v>
      </c>
      <c r="C216" s="4" t="s">
        <v>225</v>
      </c>
      <c r="D216" s="5">
        <v>339493</v>
      </c>
      <c r="E216" s="5">
        <v>55912</v>
      </c>
      <c r="F216" s="5">
        <v>237226</v>
      </c>
      <c r="G216" s="5">
        <v>5903</v>
      </c>
      <c r="H216" s="5">
        <v>15320</v>
      </c>
      <c r="I216" s="5">
        <v>16906</v>
      </c>
      <c r="J216" s="5">
        <v>144</v>
      </c>
      <c r="K216" s="5">
        <v>812</v>
      </c>
      <c r="L216" s="5"/>
      <c r="M216" s="5"/>
      <c r="N216" s="5">
        <v>7270</v>
      </c>
      <c r="O216" s="129"/>
      <c r="P216" s="194"/>
      <c r="Q216" s="125">
        <v>2022</v>
      </c>
      <c r="R216" s="4" t="s">
        <v>225</v>
      </c>
      <c r="S216" s="87">
        <v>-5.5187115770490607</v>
      </c>
      <c r="T216" s="87">
        <v>12.919317378572146</v>
      </c>
      <c r="U216" s="87">
        <v>-9.4304901747433405</v>
      </c>
      <c r="V216" s="87">
        <v>34.864062143020334</v>
      </c>
      <c r="W216" s="87">
        <v>5.8449633826171095</v>
      </c>
      <c r="X216" s="87">
        <v>-3.3611523951068989</v>
      </c>
      <c r="Y216" s="87" t="s">
        <v>18</v>
      </c>
      <c r="Z216" s="87">
        <v>-34.090909090909093</v>
      </c>
      <c r="AA216" s="87">
        <v>-100</v>
      </c>
      <c r="AB216" s="87" t="s">
        <v>18</v>
      </c>
      <c r="AC216" s="87">
        <v>-22.69247128881328</v>
      </c>
      <c r="AD216" s="7"/>
      <c r="AE216" s="194"/>
      <c r="AF216" s="125">
        <v>2022</v>
      </c>
      <c r="AG216" s="4" t="s">
        <v>225</v>
      </c>
      <c r="AH216" s="87">
        <v>-5.5187115770490607</v>
      </c>
      <c r="AI216" s="87">
        <v>1.7802923831761392</v>
      </c>
      <c r="AJ216" s="87">
        <v>-6.8743164228284845</v>
      </c>
      <c r="AK216" s="87">
        <v>0.42468753739671544</v>
      </c>
      <c r="AL216" s="87">
        <v>0.23544276319634419</v>
      </c>
      <c r="AM216" s="87">
        <v>-0.1636410694556151</v>
      </c>
      <c r="AN216" s="87">
        <v>4.0075363948313902E-2</v>
      </c>
      <c r="AO216" s="87">
        <v>-0.11688647818258222</v>
      </c>
      <c r="AP216" s="87">
        <v>-0.25047102467696192</v>
      </c>
      <c r="AQ216" s="87">
        <v>0</v>
      </c>
      <c r="AR216" s="87">
        <v>-0.5938946296229296</v>
      </c>
      <c r="AS216" s="7"/>
      <c r="AT216" s="194"/>
      <c r="AU216" s="125">
        <v>2022</v>
      </c>
      <c r="AV216" s="4" t="s">
        <v>225</v>
      </c>
      <c r="AW216" s="87">
        <v>-4.8041926275706288</v>
      </c>
      <c r="AX216" s="87">
        <v>27.658797205351846</v>
      </c>
      <c r="AY216" s="87">
        <v>-9.877443717565896</v>
      </c>
      <c r="AZ216" s="87">
        <v>282.56642903434869</v>
      </c>
      <c r="BA216" s="87">
        <v>-6.115945581566379</v>
      </c>
      <c r="BB216" s="87">
        <v>-26.135966445298848</v>
      </c>
      <c r="BC216" s="87">
        <v>-85.439838220424676</v>
      </c>
      <c r="BD216" s="87">
        <v>-34.090909090909093</v>
      </c>
      <c r="BE216" s="87">
        <v>-100</v>
      </c>
      <c r="BF216" s="87" t="s">
        <v>18</v>
      </c>
      <c r="BG216" s="87">
        <v>26.831821353803221</v>
      </c>
      <c r="BH216" s="7"/>
      <c r="BI216" s="194"/>
      <c r="BJ216" s="125">
        <v>2022</v>
      </c>
      <c r="BK216" s="4" t="s">
        <v>225</v>
      </c>
      <c r="BL216" s="87">
        <v>-4.8041926275706288</v>
      </c>
      <c r="BM216" s="87">
        <v>3.3968359009158111</v>
      </c>
      <c r="BN216" s="87">
        <v>-7.2905508852411334</v>
      </c>
      <c r="BO216" s="87">
        <v>1.2225693022942823</v>
      </c>
      <c r="BP216" s="87">
        <v>-0.27984499167194815</v>
      </c>
      <c r="BQ216" s="87">
        <v>-1.6773875152120179</v>
      </c>
      <c r="BR216" s="87">
        <v>-0.23694290377033686</v>
      </c>
      <c r="BS216" s="87">
        <v>-0.11777043737697217</v>
      </c>
      <c r="BT216" s="87">
        <v>-0.25236522295065461</v>
      </c>
      <c r="BU216" s="87">
        <v>0</v>
      </c>
      <c r="BV216" s="87">
        <v>0.43126412544234088</v>
      </c>
    </row>
    <row r="217" spans="1:74" x14ac:dyDescent="0.25">
      <c r="A217" s="194"/>
      <c r="B217" s="108">
        <v>2022</v>
      </c>
      <c r="C217" s="2" t="s">
        <v>226</v>
      </c>
      <c r="D217" s="3">
        <v>322647</v>
      </c>
      <c r="E217" s="3">
        <v>52214</v>
      </c>
      <c r="F217" s="3">
        <v>226605</v>
      </c>
      <c r="G217" s="3">
        <v>4509</v>
      </c>
      <c r="H217" s="3">
        <v>14340</v>
      </c>
      <c r="I217" s="3">
        <v>16893</v>
      </c>
      <c r="J217" s="3">
        <v>144</v>
      </c>
      <c r="K217" s="3">
        <v>812</v>
      </c>
      <c r="L217" s="3"/>
      <c r="M217" s="3"/>
      <c r="N217" s="3">
        <v>7130</v>
      </c>
      <c r="O217" s="129"/>
      <c r="P217" s="194"/>
      <c r="Q217" s="108">
        <v>2022</v>
      </c>
      <c r="R217" s="2" t="s">
        <v>226</v>
      </c>
      <c r="S217" s="86">
        <v>-4.9621052569566899</v>
      </c>
      <c r="T217" s="86">
        <v>-6.6139648018314574</v>
      </c>
      <c r="U217" s="86">
        <v>-4.4771652348393474</v>
      </c>
      <c r="V217" s="86">
        <v>-23.61511096052854</v>
      </c>
      <c r="W217" s="86">
        <v>-6.3968668407310787</v>
      </c>
      <c r="X217" s="86">
        <v>-7.6895776647347702E-2</v>
      </c>
      <c r="Y217" s="86">
        <v>0</v>
      </c>
      <c r="Z217" s="86">
        <v>0</v>
      </c>
      <c r="AA217" s="86" t="s">
        <v>18</v>
      </c>
      <c r="AB217" s="86" t="s">
        <v>18</v>
      </c>
      <c r="AC217" s="86">
        <v>-1.92572214580467</v>
      </c>
      <c r="AD217" s="7"/>
      <c r="AE217" s="194"/>
      <c r="AF217" s="108">
        <v>2022</v>
      </c>
      <c r="AG217" s="2" t="s">
        <v>226</v>
      </c>
      <c r="AH217" s="86">
        <v>-4.9621052569566899</v>
      </c>
      <c r="AI217" s="86">
        <v>-1.0892713546376491</v>
      </c>
      <c r="AJ217" s="86">
        <v>-3.128488658087202</v>
      </c>
      <c r="AK217" s="86">
        <v>-0.41061229539342425</v>
      </c>
      <c r="AL217" s="86">
        <v>-0.28866574568547765</v>
      </c>
      <c r="AM217" s="86">
        <v>-3.8292394835828668E-3</v>
      </c>
      <c r="AN217" s="86">
        <v>0</v>
      </c>
      <c r="AO217" s="86">
        <v>0</v>
      </c>
      <c r="AP217" s="86">
        <v>0</v>
      </c>
      <c r="AQ217" s="86">
        <v>0</v>
      </c>
      <c r="AR217" s="86">
        <v>-4.123796366935395E-2</v>
      </c>
      <c r="AS217" s="7"/>
      <c r="AT217" s="194"/>
      <c r="AU217" s="108">
        <v>2022</v>
      </c>
      <c r="AV217" s="2" t="s">
        <v>226</v>
      </c>
      <c r="AW217" s="86">
        <v>-12.426274804643498</v>
      </c>
      <c r="AX217" s="86">
        <v>-1.8275486030158277</v>
      </c>
      <c r="AY217" s="86">
        <v>-9.3750374929513214</v>
      </c>
      <c r="AZ217" s="86">
        <v>-67.169069462647442</v>
      </c>
      <c r="BA217" s="86">
        <v>-29.171194309987158</v>
      </c>
      <c r="BB217" s="86">
        <v>-8.150282731622454</v>
      </c>
      <c r="BC217" s="86">
        <v>-95.366795366795373</v>
      </c>
      <c r="BD217" s="86">
        <v>-34.090909090909093</v>
      </c>
      <c r="BE217" s="86">
        <v>-100</v>
      </c>
      <c r="BF217" s="86" t="s">
        <v>18</v>
      </c>
      <c r="BG217" s="86">
        <v>-5.9862869198312154</v>
      </c>
      <c r="BH217" s="7"/>
      <c r="BI217" s="194"/>
      <c r="BJ217" s="108">
        <v>2022</v>
      </c>
      <c r="BK217" s="2" t="s">
        <v>226</v>
      </c>
      <c r="BL217" s="86">
        <v>-12.426274804643498</v>
      </c>
      <c r="BM217" s="86">
        <v>-0.26382288039215152</v>
      </c>
      <c r="BN217" s="86">
        <v>-6.3626913190872587</v>
      </c>
      <c r="BO217" s="86">
        <v>-2.5038745592773637</v>
      </c>
      <c r="BP217" s="86">
        <v>-1.6030225633704183</v>
      </c>
      <c r="BQ217" s="86">
        <v>-0.40686265196279331</v>
      </c>
      <c r="BR217" s="86">
        <v>-0.80449693156619029</v>
      </c>
      <c r="BS217" s="86">
        <v>-0.1139975409101889</v>
      </c>
      <c r="BT217" s="86">
        <v>-0.24428044480754771</v>
      </c>
      <c r="BU217" s="86">
        <v>0</v>
      </c>
      <c r="BV217" s="86">
        <v>-0.12322591326958517</v>
      </c>
    </row>
    <row r="218" spans="1:74" x14ac:dyDescent="0.25">
      <c r="A218" s="194"/>
      <c r="B218" s="107">
        <v>2022</v>
      </c>
      <c r="C218" s="4" t="s">
        <v>223</v>
      </c>
      <c r="D218" s="5">
        <v>310559</v>
      </c>
      <c r="E218" s="5">
        <v>63729</v>
      </c>
      <c r="F218" s="5">
        <v>207466</v>
      </c>
      <c r="G218" s="5">
        <v>955</v>
      </c>
      <c r="H218" s="5">
        <v>13437</v>
      </c>
      <c r="I218" s="5">
        <v>17218</v>
      </c>
      <c r="J218" s="5">
        <v>144</v>
      </c>
      <c r="K218" s="5">
        <v>480</v>
      </c>
      <c r="L218" s="5"/>
      <c r="M218" s="5"/>
      <c r="N218" s="5">
        <v>7130</v>
      </c>
      <c r="O218" s="129"/>
      <c r="P218" s="194"/>
      <c r="Q218" s="107">
        <v>2022</v>
      </c>
      <c r="R218" s="4" t="s">
        <v>223</v>
      </c>
      <c r="S218" s="87">
        <v>-3.7465093430281371</v>
      </c>
      <c r="T218" s="87">
        <v>22.053472248822146</v>
      </c>
      <c r="U218" s="87">
        <v>-8.445974272412343</v>
      </c>
      <c r="V218" s="87">
        <v>-78.820137502772241</v>
      </c>
      <c r="W218" s="87">
        <v>-6.2970711297071063</v>
      </c>
      <c r="X218" s="87">
        <v>1.9238737938791246</v>
      </c>
      <c r="Y218" s="87">
        <v>0</v>
      </c>
      <c r="Z218" s="87">
        <v>-40.88669950738916</v>
      </c>
      <c r="AA218" s="87" t="s">
        <v>18</v>
      </c>
      <c r="AB218" s="87" t="s">
        <v>18</v>
      </c>
      <c r="AC218" s="87">
        <v>0</v>
      </c>
      <c r="AD218" s="7"/>
      <c r="AE218" s="194"/>
      <c r="AF218" s="107">
        <v>2022</v>
      </c>
      <c r="AG218" s="4" t="s">
        <v>223</v>
      </c>
      <c r="AH218" s="87">
        <v>-3.7465093430281371</v>
      </c>
      <c r="AI218" s="87">
        <v>3.5689158740047153</v>
      </c>
      <c r="AJ218" s="87">
        <v>-5.931869814379179</v>
      </c>
      <c r="AK218" s="87">
        <v>-1.101513418689775</v>
      </c>
      <c r="AL218" s="87">
        <v>-0.27987243024109926</v>
      </c>
      <c r="AM218" s="87">
        <v>0.1007292799871066</v>
      </c>
      <c r="AN218" s="87">
        <v>0</v>
      </c>
      <c r="AO218" s="87">
        <v>-0.10289883370990581</v>
      </c>
      <c r="AP218" s="87">
        <v>0</v>
      </c>
      <c r="AQ218" s="87">
        <v>0</v>
      </c>
      <c r="AR218" s="87">
        <v>0</v>
      </c>
      <c r="AS218" s="7"/>
      <c r="AT218" s="194"/>
      <c r="AU218" s="107">
        <v>2022</v>
      </c>
      <c r="AV218" s="4" t="s">
        <v>223</v>
      </c>
      <c r="AW218" s="87">
        <v>-16.065361985508147</v>
      </c>
      <c r="AX218" s="87">
        <v>12.557621999682084</v>
      </c>
      <c r="AY218" s="87">
        <v>-18.409771981846646</v>
      </c>
      <c r="AZ218" s="87">
        <v>-89.989517819706492</v>
      </c>
      <c r="BA218" s="87">
        <v>-33.739336259184384</v>
      </c>
      <c r="BB218" s="87">
        <v>-8.5608072225172691</v>
      </c>
      <c r="BC218" s="87">
        <v>-87.681779298545763</v>
      </c>
      <c r="BD218" s="87">
        <v>-61.038961038961034</v>
      </c>
      <c r="BE218" s="87">
        <v>-100</v>
      </c>
      <c r="BF218" s="87" t="s">
        <v>18</v>
      </c>
      <c r="BG218" s="87">
        <v>-0.33547665641599167</v>
      </c>
      <c r="BH218" s="7"/>
      <c r="BI218" s="194"/>
      <c r="BJ218" s="107">
        <v>2022</v>
      </c>
      <c r="BK218" s="4" t="s">
        <v>223</v>
      </c>
      <c r="BL218" s="87">
        <v>-16.065361985508147</v>
      </c>
      <c r="BM218" s="87">
        <v>1.921616428063708</v>
      </c>
      <c r="BN218" s="87">
        <v>-12.651857697681899</v>
      </c>
      <c r="BO218" s="87">
        <v>-2.3202639992864884</v>
      </c>
      <c r="BP218" s="87">
        <v>-1.8491841913940772</v>
      </c>
      <c r="BQ218" s="87">
        <v>-0.43567449817703197</v>
      </c>
      <c r="BR218" s="87">
        <v>-0.27702627830735588</v>
      </c>
      <c r="BS218" s="87">
        <v>-0.20324269393866504</v>
      </c>
      <c r="BT218" s="87">
        <v>-0.2432425858308491</v>
      </c>
      <c r="BU218" s="87">
        <v>0</v>
      </c>
      <c r="BV218" s="87">
        <v>-6.4864689554893088E-3</v>
      </c>
    </row>
    <row r="219" spans="1:74" x14ac:dyDescent="0.25">
      <c r="A219" s="194"/>
      <c r="B219" s="136">
        <v>2022</v>
      </c>
      <c r="C219" s="2" t="s">
        <v>224</v>
      </c>
      <c r="D219" s="114">
        <v>310589</v>
      </c>
      <c r="E219" s="114">
        <v>74120</v>
      </c>
      <c r="F219" s="114">
        <v>195377</v>
      </c>
      <c r="G219" s="114">
        <v>1869</v>
      </c>
      <c r="H219" s="114">
        <v>14249</v>
      </c>
      <c r="I219" s="114">
        <v>17818</v>
      </c>
      <c r="J219" s="114">
        <v>144</v>
      </c>
      <c r="K219" s="114">
        <v>332</v>
      </c>
      <c r="L219" s="114"/>
      <c r="M219" s="114"/>
      <c r="N219" s="114">
        <v>6680</v>
      </c>
      <c r="O219" s="129"/>
      <c r="P219" s="194"/>
      <c r="Q219" s="136">
        <v>2022</v>
      </c>
      <c r="R219" s="2" t="s">
        <v>224</v>
      </c>
      <c r="S219" s="115">
        <v>9.660000193207452E-3</v>
      </c>
      <c r="T219" s="115">
        <v>16.304978895008546</v>
      </c>
      <c r="U219" s="115">
        <v>-5.8269788784668322</v>
      </c>
      <c r="V219" s="115">
        <v>95.706806282722511</v>
      </c>
      <c r="W219" s="115">
        <v>6.0430155540671251</v>
      </c>
      <c r="X219" s="115">
        <v>3.4847252874898373</v>
      </c>
      <c r="Y219" s="115">
        <v>0</v>
      </c>
      <c r="Z219" s="115">
        <v>-30.833333333333329</v>
      </c>
      <c r="AA219" s="115" t="s">
        <v>18</v>
      </c>
      <c r="AB219" s="115" t="s">
        <v>18</v>
      </c>
      <c r="AC219" s="115">
        <v>-6.3113604488078607</v>
      </c>
      <c r="AD219" s="7"/>
      <c r="AE219" s="194"/>
      <c r="AF219" s="136">
        <v>2022</v>
      </c>
      <c r="AG219" s="2" t="s">
        <v>224</v>
      </c>
      <c r="AH219" s="115">
        <v>9.660000193207452E-3</v>
      </c>
      <c r="AI219" s="115">
        <v>3.3459020669206212</v>
      </c>
      <c r="AJ219" s="115">
        <v>-3.8926580778561628</v>
      </c>
      <c r="AK219" s="115">
        <v>0.294308005886387</v>
      </c>
      <c r="AL219" s="115">
        <v>0.26146400522948171</v>
      </c>
      <c r="AM219" s="115">
        <v>0.19320000386414904</v>
      </c>
      <c r="AN219" s="115">
        <v>0</v>
      </c>
      <c r="AO219" s="115">
        <v>-4.7656000953156766E-2</v>
      </c>
      <c r="AP219" s="115">
        <v>0</v>
      </c>
      <c r="AQ219" s="115">
        <v>0</v>
      </c>
      <c r="AR219" s="115">
        <v>-0.14490000289811178</v>
      </c>
      <c r="AS219" s="7"/>
      <c r="AT219" s="194"/>
      <c r="AU219" s="136">
        <v>2022</v>
      </c>
      <c r="AV219" s="2" t="s">
        <v>224</v>
      </c>
      <c r="AW219" s="115">
        <v>-13.562727685118958</v>
      </c>
      <c r="AX219" s="115">
        <v>49.692012521458139</v>
      </c>
      <c r="AY219" s="115">
        <v>-25.407842643179208</v>
      </c>
      <c r="AZ219" s="115">
        <v>-57.299520219328308</v>
      </c>
      <c r="BA219" s="115">
        <v>-1.5545115379300825</v>
      </c>
      <c r="BB219" s="115">
        <v>1.8520635646507344</v>
      </c>
      <c r="BC219" s="115" t="s">
        <v>18</v>
      </c>
      <c r="BD219" s="115">
        <v>-73.051948051948045</v>
      </c>
      <c r="BE219" s="115">
        <v>-100</v>
      </c>
      <c r="BF219" s="115" t="s">
        <v>18</v>
      </c>
      <c r="BG219" s="115">
        <v>-28.966397277754155</v>
      </c>
      <c r="BH219" s="7"/>
      <c r="BI219" s="194"/>
      <c r="BJ219" s="136">
        <v>2022</v>
      </c>
      <c r="BK219" s="2" t="s">
        <v>224</v>
      </c>
      <c r="BL219" s="115">
        <v>-13.562727685118958</v>
      </c>
      <c r="BM219" s="115">
        <v>6.8475995135296097</v>
      </c>
      <c r="BN219" s="115">
        <v>-18.520940769168686</v>
      </c>
      <c r="BO219" s="115">
        <v>-0.69797925543313388</v>
      </c>
      <c r="BP219" s="115">
        <v>-6.2617756169240479E-2</v>
      </c>
      <c r="BQ219" s="115">
        <v>9.0169568883706294E-2</v>
      </c>
      <c r="BR219" s="115">
        <v>4.0075363948313909E-2</v>
      </c>
      <c r="BS219" s="115">
        <v>-0.25047102467696192</v>
      </c>
      <c r="BT219" s="115">
        <v>-0.25047102467696192</v>
      </c>
      <c r="BU219" s="115">
        <v>0</v>
      </c>
      <c r="BV219" s="115">
        <v>-0.75809230135560479</v>
      </c>
    </row>
    <row r="220" spans="1:74" ht="15" customHeight="1" x14ac:dyDescent="0.25">
      <c r="A220" s="194"/>
      <c r="B220" s="125">
        <v>2023</v>
      </c>
      <c r="C220" s="4" t="s">
        <v>225</v>
      </c>
      <c r="D220" s="123">
        <v>299805</v>
      </c>
      <c r="E220" s="123">
        <v>70355</v>
      </c>
      <c r="F220" s="123">
        <v>186850</v>
      </c>
      <c r="G220" s="123">
        <v>2179</v>
      </c>
      <c r="H220" s="123">
        <v>14054</v>
      </c>
      <c r="I220" s="123">
        <v>17463</v>
      </c>
      <c r="J220" s="123">
        <v>144</v>
      </c>
      <c r="K220" s="123">
        <v>332</v>
      </c>
      <c r="L220" s="123"/>
      <c r="M220" s="123"/>
      <c r="N220" s="123">
        <v>8428</v>
      </c>
      <c r="O220" s="129"/>
      <c r="P220" s="194"/>
      <c r="Q220" s="125">
        <v>2023</v>
      </c>
      <c r="R220" s="4" t="s">
        <v>225</v>
      </c>
      <c r="S220" s="124">
        <v>-3.4721126633589705</v>
      </c>
      <c r="T220" s="124">
        <v>-5.0796006475984967</v>
      </c>
      <c r="U220" s="124">
        <v>-4.3643827062550855</v>
      </c>
      <c r="V220" s="124">
        <v>16.586409844836808</v>
      </c>
      <c r="W220" s="124">
        <v>-1.368517088918523</v>
      </c>
      <c r="X220" s="124">
        <v>-1.9923672690537586</v>
      </c>
      <c r="Y220" s="124">
        <v>0</v>
      </c>
      <c r="Z220" s="124">
        <v>0</v>
      </c>
      <c r="AA220" s="124" t="s">
        <v>18</v>
      </c>
      <c r="AB220" s="124" t="s">
        <v>18</v>
      </c>
      <c r="AC220" s="124">
        <v>26.167664670658681</v>
      </c>
      <c r="AD220" s="7"/>
      <c r="AE220" s="194"/>
      <c r="AF220" s="125">
        <v>2023</v>
      </c>
      <c r="AG220" s="4" t="s">
        <v>225</v>
      </c>
      <c r="AH220" s="124">
        <v>-3.4721126633589705</v>
      </c>
      <c r="AI220" s="124">
        <v>-1.2122129244757534</v>
      </c>
      <c r="AJ220" s="124">
        <v>-2.7454288464820049</v>
      </c>
      <c r="AK220" s="124">
        <v>9.9810360315400679E-2</v>
      </c>
      <c r="AL220" s="124">
        <v>-6.2783936327429457E-2</v>
      </c>
      <c r="AM220" s="124">
        <v>-0.11429896100634594</v>
      </c>
      <c r="AN220" s="124">
        <v>0</v>
      </c>
      <c r="AO220" s="124">
        <v>0</v>
      </c>
      <c r="AP220" s="124">
        <v>0</v>
      </c>
      <c r="AQ220" s="124">
        <v>0</v>
      </c>
      <c r="AR220" s="124">
        <v>0.56280164461716253</v>
      </c>
      <c r="AS220" s="7"/>
      <c r="AT220" s="194"/>
      <c r="AU220" s="125">
        <v>2023</v>
      </c>
      <c r="AV220" s="4" t="s">
        <v>225</v>
      </c>
      <c r="AW220" s="124">
        <v>-11.690373586495156</v>
      </c>
      <c r="AX220" s="124">
        <v>25.831664043496929</v>
      </c>
      <c r="AY220" s="124">
        <v>-21.235446367598826</v>
      </c>
      <c r="AZ220" s="124">
        <v>-63.086566152803655</v>
      </c>
      <c r="BA220" s="124">
        <v>-8.2637075718015751</v>
      </c>
      <c r="BB220" s="124">
        <v>3.294688276351593</v>
      </c>
      <c r="BC220" s="124">
        <v>0</v>
      </c>
      <c r="BD220" s="124">
        <v>-59.11330049261084</v>
      </c>
      <c r="BE220" s="124" t="s">
        <v>18</v>
      </c>
      <c r="BF220" s="124" t="s">
        <v>18</v>
      </c>
      <c r="BG220" s="124">
        <v>15.928473177441546</v>
      </c>
      <c r="BH220" s="7"/>
      <c r="BI220" s="194"/>
      <c r="BJ220" s="125">
        <v>2023</v>
      </c>
      <c r="BK220" s="4" t="s">
        <v>225</v>
      </c>
      <c r="BL220" s="124">
        <v>-11.690373586495156</v>
      </c>
      <c r="BM220" s="124">
        <v>4.2542850662605707</v>
      </c>
      <c r="BN220" s="124">
        <v>-14.838597555766983</v>
      </c>
      <c r="BO220" s="124">
        <v>-1.0969298336048166</v>
      </c>
      <c r="BP220" s="124">
        <v>-0.37290901432430124</v>
      </c>
      <c r="BQ220" s="124">
        <v>0.16406818402735843</v>
      </c>
      <c r="BR220" s="124">
        <v>0</v>
      </c>
      <c r="BS220" s="124">
        <v>-0.14138730400921373</v>
      </c>
      <c r="BT220" s="124">
        <v>0</v>
      </c>
      <c r="BU220" s="124">
        <v>0</v>
      </c>
      <c r="BV220" s="124">
        <v>0.34109687092222818</v>
      </c>
    </row>
    <row r="221" spans="1:74" ht="15" customHeight="1" x14ac:dyDescent="0.25">
      <c r="A221" s="194"/>
      <c r="B221" s="136">
        <v>2023</v>
      </c>
      <c r="C221" s="2" t="s">
        <v>226</v>
      </c>
      <c r="D221" s="3">
        <v>274660</v>
      </c>
      <c r="E221" s="3">
        <v>60857</v>
      </c>
      <c r="F221" s="3">
        <v>171027</v>
      </c>
      <c r="G221" s="3">
        <v>2874</v>
      </c>
      <c r="H221" s="3">
        <v>12943</v>
      </c>
      <c r="I221" s="3">
        <v>17680</v>
      </c>
      <c r="J221" s="3">
        <v>144</v>
      </c>
      <c r="K221" s="3"/>
      <c r="L221" s="3">
        <v>630</v>
      </c>
      <c r="M221" s="3"/>
      <c r="N221" s="3">
        <v>8505</v>
      </c>
      <c r="O221" s="129"/>
      <c r="P221" s="194"/>
      <c r="Q221" s="136">
        <v>2023</v>
      </c>
      <c r="R221" s="2" t="s">
        <v>226</v>
      </c>
      <c r="S221" s="86">
        <v>-8.387118293557478</v>
      </c>
      <c r="T221" s="86">
        <v>-13.50010660223154</v>
      </c>
      <c r="U221" s="86">
        <v>-8.4682900722504684</v>
      </c>
      <c r="V221" s="86">
        <v>31.895364846259753</v>
      </c>
      <c r="W221" s="86">
        <v>-7.9052227123950445</v>
      </c>
      <c r="X221" s="86">
        <v>1.2426272690832008</v>
      </c>
      <c r="Y221" s="86">
        <v>0</v>
      </c>
      <c r="Z221" s="86">
        <v>-100</v>
      </c>
      <c r="AA221" s="86" t="s">
        <v>18</v>
      </c>
      <c r="AB221" s="86" t="s">
        <v>18</v>
      </c>
      <c r="AC221" s="86">
        <v>0.91362126245846298</v>
      </c>
      <c r="AD221" s="7"/>
      <c r="AE221" s="194"/>
      <c r="AF221" s="136">
        <v>2023</v>
      </c>
      <c r="AG221" s="2" t="s">
        <v>226</v>
      </c>
      <c r="AH221" s="86">
        <v>-8.387118293557478</v>
      </c>
      <c r="AI221" s="86">
        <v>-3.1680592385050277</v>
      </c>
      <c r="AJ221" s="86">
        <v>-5.2777638798552378</v>
      </c>
      <c r="AK221" s="86">
        <v>0.23181734794282949</v>
      </c>
      <c r="AL221" s="86">
        <v>-0.37057420656760226</v>
      </c>
      <c r="AM221" s="86">
        <v>7.2380380580710793E-2</v>
      </c>
      <c r="AN221" s="86">
        <v>0</v>
      </c>
      <c r="AO221" s="86">
        <v>-0.11073864678707826</v>
      </c>
      <c r="AP221" s="86">
        <v>0.21013658878270872</v>
      </c>
      <c r="AQ221" s="86">
        <v>0</v>
      </c>
      <c r="AR221" s="86">
        <v>2.5683360851219954E-2</v>
      </c>
      <c r="AS221" s="7"/>
      <c r="AT221" s="194"/>
      <c r="AU221" s="136">
        <v>2023</v>
      </c>
      <c r="AV221" s="2" t="s">
        <v>226</v>
      </c>
      <c r="AW221" s="86">
        <v>-14.872910642280885</v>
      </c>
      <c r="AX221" s="86">
        <v>16.553031753935727</v>
      </c>
      <c r="AY221" s="86">
        <v>-24.526378500033104</v>
      </c>
      <c r="AZ221" s="86">
        <v>-36.260811709913511</v>
      </c>
      <c r="BA221" s="86">
        <v>-9.7419804741980442</v>
      </c>
      <c r="BB221" s="86">
        <v>4.658734387024225</v>
      </c>
      <c r="BC221" s="86">
        <v>0</v>
      </c>
      <c r="BD221" s="86">
        <v>-100</v>
      </c>
      <c r="BE221" s="86" t="s">
        <v>18</v>
      </c>
      <c r="BF221" s="86" t="s">
        <v>18</v>
      </c>
      <c r="BG221" s="86">
        <v>19.284712482468436</v>
      </c>
      <c r="BH221" s="7"/>
      <c r="BI221" s="194"/>
      <c r="BJ221" s="136">
        <v>2023</v>
      </c>
      <c r="BK221" s="2" t="s">
        <v>226</v>
      </c>
      <c r="BL221" s="86">
        <v>-14.872910642280885</v>
      </c>
      <c r="BM221" s="86">
        <v>2.6787789751648088</v>
      </c>
      <c r="BN221" s="86">
        <v>-17.225636686533583</v>
      </c>
      <c r="BO221" s="86">
        <v>-0.50674576239667513</v>
      </c>
      <c r="BP221" s="86">
        <v>-0.4329809358215016</v>
      </c>
      <c r="BQ221" s="86">
        <v>0.24391982569185522</v>
      </c>
      <c r="BR221" s="86">
        <v>0</v>
      </c>
      <c r="BS221" s="86">
        <v>-0.2516682318447096</v>
      </c>
      <c r="BT221" s="86">
        <v>0.19525983505192984</v>
      </c>
      <c r="BU221" s="86">
        <v>0</v>
      </c>
      <c r="BV221" s="86">
        <v>0.4261623384069898</v>
      </c>
    </row>
    <row r="222" spans="1:74" ht="15" customHeight="1" x14ac:dyDescent="0.25">
      <c r="A222" s="194"/>
      <c r="B222" s="153">
        <v>2023</v>
      </c>
      <c r="C222" s="151" t="s">
        <v>223</v>
      </c>
      <c r="D222" s="123">
        <v>284065</v>
      </c>
      <c r="E222" s="123">
        <v>69441</v>
      </c>
      <c r="F222" s="123">
        <v>169542</v>
      </c>
      <c r="G222" s="123">
        <v>2284</v>
      </c>
      <c r="H222" s="123">
        <v>14607</v>
      </c>
      <c r="I222" s="123">
        <v>18031</v>
      </c>
      <c r="J222" s="123">
        <v>144</v>
      </c>
      <c r="K222" s="123"/>
      <c r="L222" s="123">
        <v>630</v>
      </c>
      <c r="M222" s="123"/>
      <c r="N222" s="123">
        <v>9386</v>
      </c>
      <c r="O222" s="129"/>
      <c r="P222" s="194"/>
      <c r="Q222" s="153">
        <v>2023</v>
      </c>
      <c r="R222" s="151" t="s">
        <v>223</v>
      </c>
      <c r="S222" s="124">
        <v>3.4242335979028695</v>
      </c>
      <c r="T222" s="124">
        <v>14.105197430040903</v>
      </c>
      <c r="U222" s="124">
        <v>-0.86828395516496926</v>
      </c>
      <c r="V222" s="124">
        <v>-20.528879610299228</v>
      </c>
      <c r="W222" s="124">
        <v>12.856370238739089</v>
      </c>
      <c r="X222" s="124">
        <v>1.985294117647058</v>
      </c>
      <c r="Y222" s="124">
        <v>0</v>
      </c>
      <c r="Z222" s="124" t="s">
        <v>18</v>
      </c>
      <c r="AA222" s="124">
        <v>0</v>
      </c>
      <c r="AB222" s="124" t="s">
        <v>18</v>
      </c>
      <c r="AC222" s="124">
        <v>10.358612580834816</v>
      </c>
      <c r="AD222" s="7"/>
      <c r="AE222" s="194"/>
      <c r="AF222" s="153">
        <v>2023</v>
      </c>
      <c r="AG222" s="151" t="s">
        <v>223</v>
      </c>
      <c r="AH222" s="124">
        <v>3.4242335979028695</v>
      </c>
      <c r="AI222" s="124">
        <v>3.1253185756935919</v>
      </c>
      <c r="AJ222" s="124">
        <v>-0.54066846282676884</v>
      </c>
      <c r="AK222" s="124">
        <v>-0.21481103910289137</v>
      </c>
      <c r="AL222" s="124">
        <v>0.60583994757154436</v>
      </c>
      <c r="AM222" s="124">
        <v>0.12779436394087265</v>
      </c>
      <c r="AN222" s="124">
        <v>0</v>
      </c>
      <c r="AO222" s="124">
        <v>0</v>
      </c>
      <c r="AP222" s="124">
        <v>0</v>
      </c>
      <c r="AQ222" s="124">
        <v>0</v>
      </c>
      <c r="AR222" s="124">
        <v>0.32076021262652077</v>
      </c>
      <c r="AS222" s="7"/>
      <c r="AT222" s="194"/>
      <c r="AU222" s="153">
        <v>2023</v>
      </c>
      <c r="AV222" s="151" t="s">
        <v>223</v>
      </c>
      <c r="AW222" s="124">
        <v>-8.5310681706213529</v>
      </c>
      <c r="AX222" s="124">
        <v>8.9629525020006611</v>
      </c>
      <c r="AY222" s="124">
        <v>-18.279621721149482</v>
      </c>
      <c r="AZ222" s="124">
        <v>139.1623036649215</v>
      </c>
      <c r="BA222" s="124">
        <v>8.7073007367716002</v>
      </c>
      <c r="BB222" s="124">
        <v>4.7218027645487268</v>
      </c>
      <c r="BC222" s="124">
        <v>0</v>
      </c>
      <c r="BD222" s="124">
        <v>-100</v>
      </c>
      <c r="BE222" s="124" t="s">
        <v>18</v>
      </c>
      <c r="BF222" s="124" t="s">
        <v>18</v>
      </c>
      <c r="BG222" s="124">
        <v>31.640953716690035</v>
      </c>
      <c r="BH222" s="7"/>
      <c r="BI222" s="194"/>
      <c r="BJ222" s="153">
        <v>2023</v>
      </c>
      <c r="BK222" s="151" t="s">
        <v>223</v>
      </c>
      <c r="BL222" s="124">
        <v>-8.5310681706213529</v>
      </c>
      <c r="BM222" s="124">
        <v>1.8392640367852784</v>
      </c>
      <c r="BN222" s="124">
        <v>-12.21152824423055</v>
      </c>
      <c r="BO222" s="124">
        <v>0.42793800855875969</v>
      </c>
      <c r="BP222" s="124">
        <v>0.37674000753479969</v>
      </c>
      <c r="BQ222" s="124">
        <v>0.26178600523571982</v>
      </c>
      <c r="BR222" s="124">
        <v>0</v>
      </c>
      <c r="BS222" s="124">
        <v>-0.15456000309119988</v>
      </c>
      <c r="BT222" s="124">
        <v>0.20286000405719984</v>
      </c>
      <c r="BU222" s="124">
        <v>0</v>
      </c>
      <c r="BV222" s="124">
        <v>0.72643201452863937</v>
      </c>
    </row>
    <row r="223" spans="1:74" ht="15" customHeight="1" x14ac:dyDescent="0.25">
      <c r="A223" s="194"/>
      <c r="B223" s="154">
        <v>2023</v>
      </c>
      <c r="C223" s="155" t="s">
        <v>224</v>
      </c>
      <c r="D223" s="3">
        <v>280845</v>
      </c>
      <c r="E223" s="3">
        <v>67029</v>
      </c>
      <c r="F223" s="3">
        <v>164638</v>
      </c>
      <c r="G223" s="3">
        <v>2188</v>
      </c>
      <c r="H223" s="3">
        <v>16738</v>
      </c>
      <c r="I223" s="3">
        <v>18015</v>
      </c>
      <c r="J223" s="3"/>
      <c r="K223" s="3">
        <v>350</v>
      </c>
      <c r="L223" s="3">
        <v>1530</v>
      </c>
      <c r="M223" s="3"/>
      <c r="N223" s="3">
        <v>10357</v>
      </c>
      <c r="O223" s="129"/>
      <c r="P223" s="194"/>
      <c r="Q223" s="154">
        <v>2023</v>
      </c>
      <c r="R223" s="155" t="s">
        <v>224</v>
      </c>
      <c r="S223" s="86">
        <v>-1.1335433791561798</v>
      </c>
      <c r="T223" s="86">
        <v>-3.4734522832332431</v>
      </c>
      <c r="U223" s="86">
        <v>-2.8924986139127782</v>
      </c>
      <c r="V223" s="86">
        <v>-4.2031523642731941</v>
      </c>
      <c r="W223" s="86">
        <v>14.588895734921607</v>
      </c>
      <c r="X223" s="86">
        <v>-8.87360656646905E-2</v>
      </c>
      <c r="Y223" s="86">
        <v>-100</v>
      </c>
      <c r="Z223" s="86" t="s">
        <v>18</v>
      </c>
      <c r="AA223" s="86">
        <v>142.85714285714283</v>
      </c>
      <c r="AB223" s="86" t="s">
        <v>18</v>
      </c>
      <c r="AC223" s="86">
        <v>10.345194971233767</v>
      </c>
      <c r="AD223" s="7"/>
      <c r="AE223" s="194"/>
      <c r="AF223" s="154">
        <v>2023</v>
      </c>
      <c r="AG223" s="155" t="s">
        <v>224</v>
      </c>
      <c r="AH223" s="86">
        <v>-1.1335433791561798</v>
      </c>
      <c r="AI223" s="86">
        <v>-0.84910143805115079</v>
      </c>
      <c r="AJ223" s="86">
        <v>-1.7263654445285419</v>
      </c>
      <c r="AK223" s="86">
        <v>-3.3795082111488586E-2</v>
      </c>
      <c r="AL223" s="86">
        <v>0.75018041645398115</v>
      </c>
      <c r="AM223" s="86">
        <v>-5.6325136852480983E-3</v>
      </c>
      <c r="AN223" s="86">
        <v>-5.0692623167232886E-2</v>
      </c>
      <c r="AO223" s="86">
        <v>0.12321123686480215</v>
      </c>
      <c r="AP223" s="86">
        <v>0.31682889479520548</v>
      </c>
      <c r="AQ223" s="86">
        <v>0</v>
      </c>
      <c r="AR223" s="86">
        <v>0.34182317427349396</v>
      </c>
      <c r="AS223" s="7"/>
      <c r="AT223" s="194"/>
      <c r="AU223" s="154">
        <v>2023</v>
      </c>
      <c r="AV223" s="155" t="s">
        <v>224</v>
      </c>
      <c r="AW223" s="86">
        <v>-9.5766430878105808</v>
      </c>
      <c r="AX223" s="86">
        <v>-9.5669185105234646</v>
      </c>
      <c r="AY223" s="86">
        <v>-15.73317227718718</v>
      </c>
      <c r="AZ223" s="86">
        <v>17.067950775815959</v>
      </c>
      <c r="BA223" s="86">
        <v>17.467892483683059</v>
      </c>
      <c r="BB223" s="86">
        <v>1.1056235267706853</v>
      </c>
      <c r="BC223" s="86">
        <v>-100</v>
      </c>
      <c r="BD223" s="86">
        <v>5.4216867469879588</v>
      </c>
      <c r="BE223" s="86" t="s">
        <v>18</v>
      </c>
      <c r="BF223" s="86" t="s">
        <v>18</v>
      </c>
      <c r="BG223" s="86">
        <v>55.044910179640738</v>
      </c>
      <c r="BH223" s="7"/>
      <c r="BI223" s="194"/>
      <c r="BJ223" s="154">
        <v>2023</v>
      </c>
      <c r="BK223" s="155" t="s">
        <v>224</v>
      </c>
      <c r="BL223" s="86">
        <v>-9.5766430878105808</v>
      </c>
      <c r="BM223" s="86">
        <v>-2.2830814999887314</v>
      </c>
      <c r="BN223" s="86">
        <v>-9.8970021475325929</v>
      </c>
      <c r="BO223" s="86">
        <v>0.1027080804535898</v>
      </c>
      <c r="BP223" s="86">
        <v>0.8013806026613951</v>
      </c>
      <c r="BQ223" s="86">
        <v>6.3427874135915968E-2</v>
      </c>
      <c r="BR223" s="86">
        <v>-4.6363522211024862E-2</v>
      </c>
      <c r="BS223" s="86">
        <v>5.7954402763781077E-3</v>
      </c>
      <c r="BT223" s="86">
        <v>0.49261242349213924</v>
      </c>
      <c r="BU223" s="86">
        <v>0</v>
      </c>
      <c r="BV223" s="86">
        <v>1.1838796609023503</v>
      </c>
    </row>
    <row r="224" spans="1:74" ht="15" customHeight="1" thickBot="1" x14ac:dyDescent="0.3">
      <c r="A224" s="195"/>
      <c r="B224" s="156">
        <v>2024</v>
      </c>
      <c r="C224" s="157" t="s">
        <v>225</v>
      </c>
      <c r="D224" s="142">
        <v>279416</v>
      </c>
      <c r="E224" s="142">
        <v>67497</v>
      </c>
      <c r="F224" s="142">
        <v>159166</v>
      </c>
      <c r="G224" s="142">
        <v>2249</v>
      </c>
      <c r="H224" s="142">
        <v>15631</v>
      </c>
      <c r="I224" s="142">
        <v>18956</v>
      </c>
      <c r="J224" s="142"/>
      <c r="K224" s="142">
        <v>1020</v>
      </c>
      <c r="L224" s="142">
        <v>900</v>
      </c>
      <c r="M224" s="142"/>
      <c r="N224" s="142">
        <v>13997</v>
      </c>
      <c r="O224" s="129"/>
      <c r="P224" s="195"/>
      <c r="Q224" s="156">
        <v>2024</v>
      </c>
      <c r="R224" s="157" t="s">
        <v>225</v>
      </c>
      <c r="S224" s="143">
        <v>-0.50882159198134502</v>
      </c>
      <c r="T224" s="143">
        <v>0.69820525444211512</v>
      </c>
      <c r="U224" s="143">
        <v>-3.3236555351741401</v>
      </c>
      <c r="V224" s="143">
        <v>2.7879341864716736</v>
      </c>
      <c r="W224" s="143">
        <v>-6.6136933922810357</v>
      </c>
      <c r="X224" s="143">
        <v>5.2234249236747132</v>
      </c>
      <c r="Y224" s="143" t="s">
        <v>18</v>
      </c>
      <c r="Z224" s="143">
        <v>191.42857142857139</v>
      </c>
      <c r="AA224" s="143">
        <v>-41.17647058823529</v>
      </c>
      <c r="AB224" s="143" t="s">
        <v>18</v>
      </c>
      <c r="AC224" s="143">
        <v>35.14531234913585</v>
      </c>
      <c r="AD224" s="7"/>
      <c r="AE224" s="195"/>
      <c r="AF224" s="156">
        <v>2024</v>
      </c>
      <c r="AG224" s="157" t="s">
        <v>225</v>
      </c>
      <c r="AH224" s="143">
        <v>-0.50882159198134502</v>
      </c>
      <c r="AI224" s="143">
        <v>0.16663996154462526</v>
      </c>
      <c r="AJ224" s="143">
        <v>-1.9484057042140797</v>
      </c>
      <c r="AK224" s="143">
        <v>2.1720165927825084E-2</v>
      </c>
      <c r="AL224" s="143">
        <v>-0.39416760134594042</v>
      </c>
      <c r="AM224" s="143">
        <v>0.33506026455874433</v>
      </c>
      <c r="AN224" s="143">
        <v>0</v>
      </c>
      <c r="AO224" s="143">
        <v>0.23856575691217718</v>
      </c>
      <c r="AP224" s="143">
        <v>-0.22432302515622629</v>
      </c>
      <c r="AQ224" s="143">
        <v>0</v>
      </c>
      <c r="AR224" s="143">
        <v>1.2960885897915297</v>
      </c>
      <c r="AS224" s="7"/>
      <c r="AT224" s="195"/>
      <c r="AU224" s="156">
        <v>2024</v>
      </c>
      <c r="AV224" s="157" t="s">
        <v>225</v>
      </c>
      <c r="AW224" s="143">
        <v>-6.8007538233185016</v>
      </c>
      <c r="AX224" s="143">
        <v>-4.0622557032193924</v>
      </c>
      <c r="AY224" s="143">
        <v>-14.816162697350819</v>
      </c>
      <c r="AZ224" s="143">
        <v>3.2124827902707693</v>
      </c>
      <c r="BA224" s="143">
        <v>11.221004696171917</v>
      </c>
      <c r="BB224" s="143">
        <v>8.5495046670102539</v>
      </c>
      <c r="BC224" s="143">
        <v>-100</v>
      </c>
      <c r="BD224" s="143">
        <v>207.22891566265059</v>
      </c>
      <c r="BE224" s="143" t="s">
        <v>18</v>
      </c>
      <c r="BF224" s="143" t="s">
        <v>18</v>
      </c>
      <c r="BG224" s="143">
        <v>66.077361177028962</v>
      </c>
      <c r="BH224" s="7"/>
      <c r="BI224" s="195"/>
      <c r="BJ224" s="156">
        <v>2024</v>
      </c>
      <c r="BK224" s="157" t="s">
        <v>225</v>
      </c>
      <c r="BL224" s="143">
        <v>-6.8007538233185016</v>
      </c>
      <c r="BM224" s="143">
        <v>-0.95328630276346449</v>
      </c>
      <c r="BN224" s="143">
        <v>-9.2340021013659026</v>
      </c>
      <c r="BO224" s="143">
        <v>2.3348509864745456E-2</v>
      </c>
      <c r="BP224" s="143">
        <v>0.52600857223862263</v>
      </c>
      <c r="BQ224" s="143">
        <v>0.49799036040092814</v>
      </c>
      <c r="BR224" s="143">
        <v>-4.8031220293190652E-2</v>
      </c>
      <c r="BS224" s="143">
        <v>0.22948249695635534</v>
      </c>
      <c r="BT224" s="143">
        <v>0.30019512683244159</v>
      </c>
      <c r="BU224" s="143">
        <v>0</v>
      </c>
      <c r="BV224" s="143">
        <v>1.8575407348109636</v>
      </c>
    </row>
    <row r="225" spans="1:74" x14ac:dyDescent="0.25">
      <c r="A225" s="193" t="s">
        <v>201</v>
      </c>
      <c r="B225" s="82">
        <v>2020</v>
      </c>
      <c r="C225" s="82" t="s">
        <v>223</v>
      </c>
      <c r="D225" s="99">
        <v>135638</v>
      </c>
      <c r="E225" s="99">
        <v>57846</v>
      </c>
      <c r="F225" s="99">
        <v>39620</v>
      </c>
      <c r="G225" s="99">
        <v>133</v>
      </c>
      <c r="H225" s="99">
        <v>3700</v>
      </c>
      <c r="I225" s="99">
        <v>2784</v>
      </c>
      <c r="J225" s="99">
        <v>6380</v>
      </c>
      <c r="K225" s="99">
        <v>11400</v>
      </c>
      <c r="L225" s="99">
        <v>7620</v>
      </c>
      <c r="M225" s="99">
        <v>1500</v>
      </c>
      <c r="N225" s="99">
        <v>4655</v>
      </c>
      <c r="O225" s="7"/>
      <c r="P225" s="193" t="s">
        <v>201</v>
      </c>
      <c r="Q225" s="82">
        <v>2020</v>
      </c>
      <c r="R225" s="82" t="s">
        <v>223</v>
      </c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7"/>
      <c r="AE225" s="193" t="s">
        <v>201</v>
      </c>
      <c r="AF225" s="82">
        <v>2020</v>
      </c>
      <c r="AG225" s="82" t="s">
        <v>223</v>
      </c>
      <c r="AH225" s="100"/>
      <c r="AI225" s="100"/>
      <c r="AJ225" s="100"/>
      <c r="AK225" s="100"/>
      <c r="AL225" s="100"/>
      <c r="AM225" s="100"/>
      <c r="AN225" s="100"/>
      <c r="AO225" s="100"/>
      <c r="AP225" s="100"/>
      <c r="AQ225" s="100"/>
      <c r="AR225" s="100"/>
      <c r="AS225" s="7"/>
      <c r="AT225" s="193" t="s">
        <v>201</v>
      </c>
      <c r="AU225" s="82">
        <v>2020</v>
      </c>
      <c r="AV225" s="82" t="s">
        <v>223</v>
      </c>
      <c r="AW225" s="100"/>
      <c r="AX225" s="100"/>
      <c r="AY225" s="100"/>
      <c r="AZ225" s="100"/>
      <c r="BA225" s="100"/>
      <c r="BB225" s="100"/>
      <c r="BC225" s="100"/>
      <c r="BD225" s="100"/>
      <c r="BE225" s="100"/>
      <c r="BF225" s="100"/>
      <c r="BG225" s="100"/>
      <c r="BH225" s="7"/>
      <c r="BI225" s="193" t="s">
        <v>201</v>
      </c>
      <c r="BJ225" s="82">
        <v>2020</v>
      </c>
      <c r="BK225" s="82" t="s">
        <v>223</v>
      </c>
      <c r="BL225" s="100"/>
      <c r="BM225" s="100"/>
      <c r="BN225" s="100"/>
      <c r="BO225" s="100"/>
      <c r="BP225" s="100"/>
      <c r="BQ225" s="100"/>
      <c r="BR225" s="100"/>
      <c r="BS225" s="100"/>
      <c r="BT225" s="100"/>
      <c r="BU225" s="100"/>
      <c r="BV225" s="100"/>
    </row>
    <row r="226" spans="1:74" x14ac:dyDescent="0.25">
      <c r="A226" s="194"/>
      <c r="B226" s="107">
        <v>2020</v>
      </c>
      <c r="C226" s="4" t="s">
        <v>224</v>
      </c>
      <c r="D226" s="5">
        <v>155868</v>
      </c>
      <c r="E226" s="5">
        <v>66145</v>
      </c>
      <c r="F226" s="5">
        <v>40229</v>
      </c>
      <c r="G226" s="5">
        <v>10321</v>
      </c>
      <c r="H226" s="5">
        <v>3990</v>
      </c>
      <c r="I226" s="5">
        <v>2314</v>
      </c>
      <c r="J226" s="5">
        <v>6380</v>
      </c>
      <c r="K226" s="5">
        <v>14257</v>
      </c>
      <c r="L226" s="5">
        <v>6257</v>
      </c>
      <c r="M226" s="5">
        <v>1500</v>
      </c>
      <c r="N226" s="5">
        <v>4475</v>
      </c>
      <c r="O226" s="7"/>
      <c r="P226" s="194"/>
      <c r="Q226" s="107">
        <v>2020</v>
      </c>
      <c r="R226" s="4" t="s">
        <v>224</v>
      </c>
      <c r="S226" s="87">
        <v>14.914699420516371</v>
      </c>
      <c r="T226" s="87">
        <v>14.34671368806832</v>
      </c>
      <c r="U226" s="87">
        <v>1.537102473498237</v>
      </c>
      <c r="V226" s="87">
        <v>7660.1503759398493</v>
      </c>
      <c r="W226" s="87">
        <v>7.8378378378378528</v>
      </c>
      <c r="X226" s="87">
        <v>-16.882183908045974</v>
      </c>
      <c r="Y226" s="87">
        <v>0</v>
      </c>
      <c r="Z226" s="87">
        <v>25.061403508771932</v>
      </c>
      <c r="AA226" s="87">
        <v>-17.887139107611546</v>
      </c>
      <c r="AB226" s="87">
        <v>0</v>
      </c>
      <c r="AC226" s="87">
        <v>-3.8668098818474732</v>
      </c>
      <c r="AD226" s="7"/>
      <c r="AE226" s="194"/>
      <c r="AF226" s="107">
        <v>2020</v>
      </c>
      <c r="AG226" s="4" t="s">
        <v>224</v>
      </c>
      <c r="AH226" s="87">
        <v>14.914699420516371</v>
      </c>
      <c r="AI226" s="87">
        <v>6.1184918680605707</v>
      </c>
      <c r="AJ226" s="87">
        <v>0.44898922130966235</v>
      </c>
      <c r="AK226" s="87">
        <v>7.5111694362936632</v>
      </c>
      <c r="AL226" s="87">
        <v>0.21380439109983923</v>
      </c>
      <c r="AM226" s="87">
        <v>-0.34651056488594634</v>
      </c>
      <c r="AN226" s="87">
        <v>0</v>
      </c>
      <c r="AO226" s="87">
        <v>2.1063418805939333</v>
      </c>
      <c r="AP226" s="87">
        <v>-1.0048806381692443</v>
      </c>
      <c r="AQ226" s="87">
        <v>0</v>
      </c>
      <c r="AR226" s="87">
        <v>-0.13270617378610711</v>
      </c>
      <c r="AS226" s="7"/>
      <c r="AT226" s="194"/>
      <c r="AU226" s="107">
        <v>2020</v>
      </c>
      <c r="AV226" s="4" t="s">
        <v>224</v>
      </c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7"/>
      <c r="BI226" s="194"/>
      <c r="BJ226" s="107">
        <v>2020</v>
      </c>
      <c r="BK226" s="4" t="s">
        <v>224</v>
      </c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</row>
    <row r="227" spans="1:74" x14ac:dyDescent="0.25">
      <c r="A227" s="194"/>
      <c r="B227" s="2">
        <v>2021</v>
      </c>
      <c r="C227" s="2" t="s">
        <v>225</v>
      </c>
      <c r="D227" s="3">
        <v>150199</v>
      </c>
      <c r="E227" s="3">
        <v>60380</v>
      </c>
      <c r="F227" s="3">
        <v>34754</v>
      </c>
      <c r="G227" s="3">
        <v>10321</v>
      </c>
      <c r="H227" s="3">
        <v>3144</v>
      </c>
      <c r="I227" s="3">
        <v>2020</v>
      </c>
      <c r="J227" s="3">
        <v>6380</v>
      </c>
      <c r="K227" s="3">
        <v>13010</v>
      </c>
      <c r="L227" s="3">
        <v>4620</v>
      </c>
      <c r="M227" s="3">
        <v>1500</v>
      </c>
      <c r="N227" s="3">
        <v>14070</v>
      </c>
      <c r="O227" s="7"/>
      <c r="P227" s="194"/>
      <c r="Q227" s="2">
        <v>2021</v>
      </c>
      <c r="R227" s="2" t="s">
        <v>225</v>
      </c>
      <c r="S227" s="86">
        <v>-3.6370518643980745</v>
      </c>
      <c r="T227" s="86">
        <v>-8.7157003552800631</v>
      </c>
      <c r="U227" s="86">
        <v>-13.609585125158461</v>
      </c>
      <c r="V227" s="86">
        <v>0</v>
      </c>
      <c r="W227" s="86">
        <v>-21.203007518796994</v>
      </c>
      <c r="X227" s="86">
        <v>-12.705272255834061</v>
      </c>
      <c r="Y227" s="86">
        <v>0</v>
      </c>
      <c r="Z227" s="86">
        <v>-8.7465806270603963</v>
      </c>
      <c r="AA227" s="86">
        <v>-26.162697778488095</v>
      </c>
      <c r="AB227" s="86">
        <v>0</v>
      </c>
      <c r="AC227" s="86">
        <v>214.41340782122904</v>
      </c>
      <c r="AD227" s="7"/>
      <c r="AE227" s="194"/>
      <c r="AF227" s="2">
        <v>2021</v>
      </c>
      <c r="AG227" s="2" t="s">
        <v>225</v>
      </c>
      <c r="AH227" s="86">
        <v>-3.6370518643980745</v>
      </c>
      <c r="AI227" s="86">
        <v>-3.6986424410398482</v>
      </c>
      <c r="AJ227" s="86">
        <v>-3.5125875741011567</v>
      </c>
      <c r="AK227" s="86">
        <v>0</v>
      </c>
      <c r="AL227" s="86">
        <v>-0.54276695665563079</v>
      </c>
      <c r="AM227" s="86">
        <v>-0.18862114096543198</v>
      </c>
      <c r="AN227" s="86">
        <v>0</v>
      </c>
      <c r="AO227" s="86">
        <v>-0.80003592783637312</v>
      </c>
      <c r="AP227" s="86">
        <v>-1.0502476454435787</v>
      </c>
      <c r="AQ227" s="86">
        <v>0</v>
      </c>
      <c r="AR227" s="86">
        <v>6.1558498216439457</v>
      </c>
      <c r="AS227" s="7"/>
      <c r="AT227" s="194"/>
      <c r="AU227" s="2">
        <v>2021</v>
      </c>
      <c r="AV227" s="2" t="s">
        <v>225</v>
      </c>
      <c r="AW227" s="86"/>
      <c r="AX227" s="86"/>
      <c r="AY227" s="86"/>
      <c r="AZ227" s="86"/>
      <c r="BA227" s="86"/>
      <c r="BB227" s="86"/>
      <c r="BC227" s="86"/>
      <c r="BD227" s="86"/>
      <c r="BE227" s="86"/>
      <c r="BF227" s="86"/>
      <c r="BG227" s="86"/>
      <c r="BH227" s="7"/>
      <c r="BI227" s="194"/>
      <c r="BJ227" s="2">
        <v>2021</v>
      </c>
      <c r="BK227" s="2" t="s">
        <v>225</v>
      </c>
      <c r="BL227" s="86"/>
      <c r="BM227" s="86"/>
      <c r="BN227" s="86"/>
      <c r="BO227" s="86"/>
      <c r="BP227" s="86"/>
      <c r="BQ227" s="86"/>
      <c r="BR227" s="86"/>
      <c r="BS227" s="86"/>
      <c r="BT227" s="86"/>
      <c r="BU227" s="86"/>
      <c r="BV227" s="86"/>
    </row>
    <row r="228" spans="1:74" x14ac:dyDescent="0.25">
      <c r="A228" s="194"/>
      <c r="B228" s="107">
        <v>2021</v>
      </c>
      <c r="C228" s="4" t="s">
        <v>226</v>
      </c>
      <c r="D228" s="5">
        <v>182707</v>
      </c>
      <c r="E228" s="5">
        <v>70969</v>
      </c>
      <c r="F228" s="5">
        <v>43894</v>
      </c>
      <c r="G228" s="5">
        <v>10406</v>
      </c>
      <c r="H228" s="5">
        <v>7139</v>
      </c>
      <c r="I228" s="5">
        <v>2020</v>
      </c>
      <c r="J228" s="5">
        <v>6380</v>
      </c>
      <c r="K228" s="5">
        <v>13103</v>
      </c>
      <c r="L228" s="5">
        <v>11805</v>
      </c>
      <c r="M228" s="5">
        <v>1500</v>
      </c>
      <c r="N228" s="5">
        <v>15491</v>
      </c>
      <c r="O228" s="7"/>
      <c r="P228" s="194"/>
      <c r="Q228" s="107">
        <v>2021</v>
      </c>
      <c r="R228" s="4" t="s">
        <v>226</v>
      </c>
      <c r="S228" s="87">
        <v>21.643286573146298</v>
      </c>
      <c r="T228" s="87">
        <v>17.53726399470024</v>
      </c>
      <c r="U228" s="87">
        <v>26.299131035276531</v>
      </c>
      <c r="V228" s="87">
        <v>0.8235636081775084</v>
      </c>
      <c r="W228" s="87">
        <v>127.0674300254453</v>
      </c>
      <c r="X228" s="87">
        <v>0</v>
      </c>
      <c r="Y228" s="87">
        <v>0</v>
      </c>
      <c r="Z228" s="87">
        <v>0.71483474250575796</v>
      </c>
      <c r="AA228" s="87">
        <v>155.51948051948051</v>
      </c>
      <c r="AB228" s="87">
        <v>0</v>
      </c>
      <c r="AC228" s="87">
        <v>10.099502487562191</v>
      </c>
      <c r="AD228" s="7"/>
      <c r="AE228" s="194"/>
      <c r="AF228" s="107">
        <v>2021</v>
      </c>
      <c r="AG228" s="4" t="s">
        <v>226</v>
      </c>
      <c r="AH228" s="87">
        <v>21.643286573146298</v>
      </c>
      <c r="AI228" s="87">
        <v>7.0499803593898784</v>
      </c>
      <c r="AJ228" s="87">
        <v>6.0852602214395581</v>
      </c>
      <c r="AK228" s="87">
        <v>5.6591588492599834E-2</v>
      </c>
      <c r="AL228" s="87">
        <v>2.6598046591521922</v>
      </c>
      <c r="AM228" s="87">
        <v>0</v>
      </c>
      <c r="AN228" s="87">
        <v>0</v>
      </c>
      <c r="AO228" s="87">
        <v>6.1917855644844526E-2</v>
      </c>
      <c r="AP228" s="87">
        <v>4.7836536861097629</v>
      </c>
      <c r="AQ228" s="87">
        <v>0</v>
      </c>
      <c r="AR228" s="87">
        <v>0.94607820291746314</v>
      </c>
      <c r="AS228" s="7"/>
      <c r="AT228" s="194"/>
      <c r="AU228" s="107">
        <v>2021</v>
      </c>
      <c r="AV228" s="4" t="s">
        <v>226</v>
      </c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7"/>
      <c r="BI228" s="194"/>
      <c r="BJ228" s="107">
        <v>2021</v>
      </c>
      <c r="BK228" s="4" t="s">
        <v>226</v>
      </c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</row>
    <row r="229" spans="1:74" x14ac:dyDescent="0.25">
      <c r="A229" s="194"/>
      <c r="B229" s="108">
        <v>2021</v>
      </c>
      <c r="C229" s="2" t="s">
        <v>223</v>
      </c>
      <c r="D229" s="3">
        <v>169234</v>
      </c>
      <c r="E229" s="3">
        <v>68546</v>
      </c>
      <c r="F229" s="3">
        <v>32821</v>
      </c>
      <c r="G229" s="3">
        <v>10321</v>
      </c>
      <c r="H229" s="3">
        <v>7745</v>
      </c>
      <c r="I229" s="3">
        <v>1906</v>
      </c>
      <c r="J229" s="3">
        <v>8396</v>
      </c>
      <c r="K229" s="3">
        <v>12393</v>
      </c>
      <c r="L229" s="3">
        <v>11005</v>
      </c>
      <c r="M229" s="3">
        <v>1500</v>
      </c>
      <c r="N229" s="3">
        <v>14601</v>
      </c>
      <c r="O229" s="7"/>
      <c r="P229" s="194"/>
      <c r="Q229" s="108">
        <v>2021</v>
      </c>
      <c r="R229" s="2" t="s">
        <v>223</v>
      </c>
      <c r="S229" s="86">
        <v>-7.3741017038208696</v>
      </c>
      <c r="T229" s="86">
        <v>-3.4141667488621863</v>
      </c>
      <c r="U229" s="86">
        <v>-25.226682462295543</v>
      </c>
      <c r="V229" s="86">
        <v>-0.81683644051508963</v>
      </c>
      <c r="W229" s="86">
        <v>8.4885838352710437</v>
      </c>
      <c r="X229" s="86">
        <v>-5.6435643564356468</v>
      </c>
      <c r="Y229" s="86">
        <v>31.598746081504714</v>
      </c>
      <c r="Z229" s="86">
        <v>-5.4186064260093048</v>
      </c>
      <c r="AA229" s="86">
        <v>-6.7767894959762742</v>
      </c>
      <c r="AB229" s="86">
        <v>0</v>
      </c>
      <c r="AC229" s="86">
        <v>-5.7452714479375118</v>
      </c>
      <c r="AD229" s="7"/>
      <c r="AE229" s="194"/>
      <c r="AF229" s="108">
        <v>2021</v>
      </c>
      <c r="AG229" s="2" t="s">
        <v>223</v>
      </c>
      <c r="AH229" s="86">
        <v>-7.3741017038208696</v>
      </c>
      <c r="AI229" s="86">
        <v>-1.32616703246181</v>
      </c>
      <c r="AJ229" s="86">
        <v>-6.0605231326659608</v>
      </c>
      <c r="AK229" s="86">
        <v>-4.6522574395069689E-2</v>
      </c>
      <c r="AL229" s="86">
        <v>0.33167858921661447</v>
      </c>
      <c r="AM229" s="86">
        <v>-6.2394982129858174E-2</v>
      </c>
      <c r="AN229" s="86">
        <v>1.1034059997701235</v>
      </c>
      <c r="AO229" s="86">
        <v>-0.38860032729999383</v>
      </c>
      <c r="AP229" s="86">
        <v>-0.43785952371830295</v>
      </c>
      <c r="AQ229" s="86">
        <v>0</v>
      </c>
      <c r="AR229" s="86">
        <v>-0.48711872013661206</v>
      </c>
      <c r="AS229" s="7"/>
      <c r="AT229" s="194"/>
      <c r="AU229" s="108">
        <v>2021</v>
      </c>
      <c r="AV229" s="2" t="s">
        <v>223</v>
      </c>
      <c r="AW229" s="86">
        <v>24.768870080655873</v>
      </c>
      <c r="AX229" s="86">
        <v>18.497389620717072</v>
      </c>
      <c r="AY229" s="86">
        <v>-17.160524987380114</v>
      </c>
      <c r="AZ229" s="86">
        <v>7660.1503759398493</v>
      </c>
      <c r="BA229" s="86">
        <v>109.32432432432429</v>
      </c>
      <c r="BB229" s="86">
        <v>-31.537356321839084</v>
      </c>
      <c r="BC229" s="86">
        <v>31.598746081504714</v>
      </c>
      <c r="BD229" s="86">
        <v>8.7105263157894797</v>
      </c>
      <c r="BE229" s="86">
        <v>44.422572178477679</v>
      </c>
      <c r="BF229" s="86">
        <v>0</v>
      </c>
      <c r="BG229" s="86">
        <v>213.66272824919446</v>
      </c>
      <c r="BH229" s="7"/>
      <c r="BI229" s="194"/>
      <c r="BJ229" s="108">
        <v>2021</v>
      </c>
      <c r="BK229" s="2" t="s">
        <v>223</v>
      </c>
      <c r="BL229" s="86">
        <v>24.768870080655873</v>
      </c>
      <c r="BM229" s="86">
        <v>7.888644775063038</v>
      </c>
      <c r="BN229" s="86">
        <v>-5.0126070865096821</v>
      </c>
      <c r="BO229" s="86">
        <v>7.5111694362936658</v>
      </c>
      <c r="BP229" s="86">
        <v>2.9822026275822422</v>
      </c>
      <c r="BQ229" s="86">
        <v>-0.64731122546778952</v>
      </c>
      <c r="BR229" s="86">
        <v>1.4863091464044005</v>
      </c>
      <c r="BS229" s="86">
        <v>0.73209572538669132</v>
      </c>
      <c r="BT229" s="86">
        <v>2.4956133236998492</v>
      </c>
      <c r="BU229" s="86">
        <v>0</v>
      </c>
      <c r="BV229" s="86">
        <v>7.3327533582034565</v>
      </c>
    </row>
    <row r="230" spans="1:74" x14ac:dyDescent="0.25">
      <c r="A230" s="194"/>
      <c r="B230" s="107">
        <v>2021</v>
      </c>
      <c r="C230" s="4" t="s">
        <v>224</v>
      </c>
      <c r="D230" s="5">
        <v>153473</v>
      </c>
      <c r="E230" s="5">
        <v>63520</v>
      </c>
      <c r="F230" s="5">
        <v>30544</v>
      </c>
      <c r="G230" s="5">
        <v>10681</v>
      </c>
      <c r="H230" s="5">
        <v>4804</v>
      </c>
      <c r="I230" s="5">
        <v>2688</v>
      </c>
      <c r="J230" s="5">
        <v>8396</v>
      </c>
      <c r="K230" s="5">
        <v>12393</v>
      </c>
      <c r="L230" s="5">
        <v>4620</v>
      </c>
      <c r="M230" s="5">
        <v>1500</v>
      </c>
      <c r="N230" s="5">
        <v>14327</v>
      </c>
      <c r="O230" s="7"/>
      <c r="P230" s="194"/>
      <c r="Q230" s="107">
        <v>2021</v>
      </c>
      <c r="R230" s="4" t="s">
        <v>224</v>
      </c>
      <c r="S230" s="87">
        <v>-9.3131403855017254</v>
      </c>
      <c r="T230" s="87">
        <v>-7.3323023954716575</v>
      </c>
      <c r="U230" s="87">
        <v>-6.9376313945339803</v>
      </c>
      <c r="V230" s="87">
        <v>3.4880341052223542</v>
      </c>
      <c r="W230" s="87">
        <v>-37.972885732730802</v>
      </c>
      <c r="X230" s="87">
        <v>41.028331584470095</v>
      </c>
      <c r="Y230" s="87">
        <v>0</v>
      </c>
      <c r="Z230" s="87">
        <v>0</v>
      </c>
      <c r="AA230" s="87">
        <v>-58.019082235347568</v>
      </c>
      <c r="AB230" s="87">
        <v>0</v>
      </c>
      <c r="AC230" s="87">
        <v>-1.8765837956304381</v>
      </c>
      <c r="AD230" s="7"/>
      <c r="AE230" s="194"/>
      <c r="AF230" s="107">
        <v>2021</v>
      </c>
      <c r="AG230" s="4" t="s">
        <v>224</v>
      </c>
      <c r="AH230" s="87">
        <v>-9.3131403855017254</v>
      </c>
      <c r="AI230" s="87">
        <v>-2.9698523937270269</v>
      </c>
      <c r="AJ230" s="87">
        <v>-1.3454743136721927</v>
      </c>
      <c r="AK230" s="87">
        <v>0.21272321164777749</v>
      </c>
      <c r="AL230" s="87">
        <v>-1.7378304596003156</v>
      </c>
      <c r="AM230" s="87">
        <v>0.46208208752378338</v>
      </c>
      <c r="AN230" s="87">
        <v>0</v>
      </c>
      <c r="AO230" s="87">
        <v>0</v>
      </c>
      <c r="AP230" s="87">
        <v>-3.7728825176973873</v>
      </c>
      <c r="AQ230" s="87">
        <v>0</v>
      </c>
      <c r="AR230" s="87">
        <v>-0.16190599997636398</v>
      </c>
      <c r="AS230" s="7"/>
      <c r="AT230" s="194"/>
      <c r="AU230" s="107">
        <v>2021</v>
      </c>
      <c r="AV230" s="4" t="s">
        <v>224</v>
      </c>
      <c r="AW230" s="87">
        <v>-1.5365565735109215</v>
      </c>
      <c r="AX230" s="87">
        <v>-3.9685539345377521</v>
      </c>
      <c r="AY230" s="87">
        <v>-24.074672499937861</v>
      </c>
      <c r="AZ230" s="87">
        <v>3.4880341052223542</v>
      </c>
      <c r="BA230" s="87">
        <v>20.401002506265669</v>
      </c>
      <c r="BB230" s="87">
        <v>16.162489196197072</v>
      </c>
      <c r="BC230" s="87">
        <v>31.598746081504714</v>
      </c>
      <c r="BD230" s="87">
        <v>-13.074279301395805</v>
      </c>
      <c r="BE230" s="87">
        <v>-26.162697778488095</v>
      </c>
      <c r="BF230" s="87">
        <v>0</v>
      </c>
      <c r="BG230" s="87">
        <v>220.15642458100558</v>
      </c>
      <c r="BH230" s="7"/>
      <c r="BI230" s="194"/>
      <c r="BJ230" s="107">
        <v>2021</v>
      </c>
      <c r="BK230" s="4" t="s">
        <v>224</v>
      </c>
      <c r="BL230" s="87">
        <v>-1.5365565735109215</v>
      </c>
      <c r="BM230" s="87">
        <v>-1.6841173300485046</v>
      </c>
      <c r="BN230" s="87">
        <v>-6.2135909872456256</v>
      </c>
      <c r="BO230" s="87">
        <v>0.23096466240665206</v>
      </c>
      <c r="BP230" s="87">
        <v>0.52223676444170775</v>
      </c>
      <c r="BQ230" s="87">
        <v>0.23994662150024409</v>
      </c>
      <c r="BR230" s="87">
        <v>1.2934021094772516</v>
      </c>
      <c r="BS230" s="87">
        <v>-1.1958836964611097</v>
      </c>
      <c r="BT230" s="87">
        <v>-1.0502476454435818</v>
      </c>
      <c r="BU230" s="87">
        <v>0</v>
      </c>
      <c r="BV230" s="87">
        <v>6.3207329278620454</v>
      </c>
    </row>
    <row r="231" spans="1:74" x14ac:dyDescent="0.25">
      <c r="A231" s="194"/>
      <c r="B231" s="2">
        <v>2022</v>
      </c>
      <c r="C231" s="2" t="s">
        <v>225</v>
      </c>
      <c r="D231" s="3">
        <v>148069</v>
      </c>
      <c r="E231" s="3">
        <v>63753</v>
      </c>
      <c r="F231" s="3">
        <v>29438</v>
      </c>
      <c r="G231" s="3">
        <v>10681</v>
      </c>
      <c r="H231" s="3">
        <v>4679</v>
      </c>
      <c r="I231" s="3">
        <v>1306</v>
      </c>
      <c r="J231" s="3">
        <v>8396</v>
      </c>
      <c r="K231" s="3">
        <v>12393</v>
      </c>
      <c r="L231" s="3">
        <v>6330</v>
      </c>
      <c r="M231" s="3">
        <v>1500</v>
      </c>
      <c r="N231" s="3">
        <v>9593</v>
      </c>
      <c r="O231" s="7"/>
      <c r="P231" s="194"/>
      <c r="Q231" s="2">
        <v>2022</v>
      </c>
      <c r="R231" s="2" t="s">
        <v>225</v>
      </c>
      <c r="S231" s="86">
        <v>-3.521140526346656</v>
      </c>
      <c r="T231" s="86">
        <v>0.36681360201511382</v>
      </c>
      <c r="U231" s="86">
        <v>-3.621005762179152</v>
      </c>
      <c r="V231" s="86">
        <v>0</v>
      </c>
      <c r="W231" s="86">
        <v>-2.601998334721074</v>
      </c>
      <c r="X231" s="86">
        <v>-51.413690476190474</v>
      </c>
      <c r="Y231" s="86">
        <v>0</v>
      </c>
      <c r="Z231" s="86">
        <v>0</v>
      </c>
      <c r="AA231" s="86">
        <v>37.012987012986997</v>
      </c>
      <c r="AB231" s="86">
        <v>0</v>
      </c>
      <c r="AC231" s="86">
        <v>-33.042507154324014</v>
      </c>
      <c r="AD231" s="7"/>
      <c r="AE231" s="194"/>
      <c r="AF231" s="2">
        <v>2022</v>
      </c>
      <c r="AG231" s="2" t="s">
        <v>225</v>
      </c>
      <c r="AH231" s="86">
        <v>-3.521140526346656</v>
      </c>
      <c r="AI231" s="86">
        <v>0.15181823512930623</v>
      </c>
      <c r="AJ231" s="86">
        <v>-0.72064793155799434</v>
      </c>
      <c r="AK231" s="86">
        <v>0</v>
      </c>
      <c r="AL231" s="86">
        <v>-8.1447551035035523E-2</v>
      </c>
      <c r="AM231" s="86">
        <v>-0.90048412424335278</v>
      </c>
      <c r="AN231" s="86">
        <v>0</v>
      </c>
      <c r="AO231" s="86">
        <v>0</v>
      </c>
      <c r="AP231" s="86">
        <v>1.114202498159286</v>
      </c>
      <c r="AQ231" s="86">
        <v>0</v>
      </c>
      <c r="AR231" s="86">
        <v>-3.0845816527988656</v>
      </c>
      <c r="AS231" s="7"/>
      <c r="AT231" s="194"/>
      <c r="AU231" s="2">
        <v>2022</v>
      </c>
      <c r="AV231" s="2" t="s">
        <v>225</v>
      </c>
      <c r="AW231" s="86">
        <v>-1.4181186292851464</v>
      </c>
      <c r="AX231" s="86">
        <v>5.5862868499503122</v>
      </c>
      <c r="AY231" s="86">
        <v>-15.296081026644416</v>
      </c>
      <c r="AZ231" s="86">
        <v>3.4880341052223542</v>
      </c>
      <c r="BA231" s="86">
        <v>48.823155216284988</v>
      </c>
      <c r="BB231" s="86">
        <v>-35.346534653465341</v>
      </c>
      <c r="BC231" s="86">
        <v>31.598746081504714</v>
      </c>
      <c r="BD231" s="86">
        <v>-4.7425057647963058</v>
      </c>
      <c r="BE231" s="86">
        <v>37.012987012986997</v>
      </c>
      <c r="BF231" s="86">
        <v>0</v>
      </c>
      <c r="BG231" s="86">
        <v>-31.819474058280022</v>
      </c>
      <c r="BH231" s="7"/>
      <c r="BI231" s="194"/>
      <c r="BJ231" s="2">
        <v>2022</v>
      </c>
      <c r="BK231" s="2" t="s">
        <v>225</v>
      </c>
      <c r="BL231" s="86">
        <v>-1.4181186292851464</v>
      </c>
      <c r="BM231" s="86">
        <v>2.2456873880651638</v>
      </c>
      <c r="BN231" s="86">
        <v>-3.5393045226665905</v>
      </c>
      <c r="BO231" s="86">
        <v>0.23968202185101065</v>
      </c>
      <c r="BP231" s="86">
        <v>1.0219775098369481</v>
      </c>
      <c r="BQ231" s="86">
        <v>-0.47536934333783781</v>
      </c>
      <c r="BR231" s="86">
        <v>1.3422193223656596</v>
      </c>
      <c r="BS231" s="86">
        <v>-0.41078835411687104</v>
      </c>
      <c r="BT231" s="86">
        <v>1.1384896037923007</v>
      </c>
      <c r="BU231" s="86">
        <v>0</v>
      </c>
      <c r="BV231" s="86">
        <v>-2.9807122550749297</v>
      </c>
    </row>
    <row r="232" spans="1:74" x14ac:dyDescent="0.25">
      <c r="A232" s="194"/>
      <c r="B232" s="107">
        <v>2022</v>
      </c>
      <c r="C232" s="4" t="s">
        <v>226</v>
      </c>
      <c r="D232" s="5">
        <v>157315</v>
      </c>
      <c r="E232" s="5">
        <v>68222</v>
      </c>
      <c r="F232" s="5">
        <v>36735</v>
      </c>
      <c r="G232" s="5">
        <v>493</v>
      </c>
      <c r="H232" s="5">
        <v>6555</v>
      </c>
      <c r="I232" s="5">
        <v>1242</v>
      </c>
      <c r="J232" s="5">
        <v>8396</v>
      </c>
      <c r="K232" s="5">
        <v>12393</v>
      </c>
      <c r="L232" s="5">
        <v>5973</v>
      </c>
      <c r="M232" s="5">
        <v>1500</v>
      </c>
      <c r="N232" s="5">
        <v>15806</v>
      </c>
      <c r="O232" s="7"/>
      <c r="P232" s="194"/>
      <c r="Q232" s="107">
        <v>2022</v>
      </c>
      <c r="R232" s="4" t="s">
        <v>226</v>
      </c>
      <c r="S232" s="87">
        <v>6.2443860632542965</v>
      </c>
      <c r="T232" s="87">
        <v>7.0098662023747806</v>
      </c>
      <c r="U232" s="87">
        <v>24.78768938107207</v>
      </c>
      <c r="V232" s="87">
        <v>-95.384327310176957</v>
      </c>
      <c r="W232" s="87">
        <v>40.094037187433202</v>
      </c>
      <c r="X232" s="87">
        <v>-4.9004594180704402</v>
      </c>
      <c r="Y232" s="87">
        <v>0</v>
      </c>
      <c r="Z232" s="87">
        <v>0</v>
      </c>
      <c r="AA232" s="87">
        <v>-5.6398104265402793</v>
      </c>
      <c r="AB232" s="87">
        <v>0</v>
      </c>
      <c r="AC232" s="87">
        <v>64.76597519024287</v>
      </c>
      <c r="AD232" s="7"/>
      <c r="AE232" s="194"/>
      <c r="AF232" s="107">
        <v>2022</v>
      </c>
      <c r="AG232" s="4" t="s">
        <v>226</v>
      </c>
      <c r="AH232" s="87">
        <v>6.2443860632542965</v>
      </c>
      <c r="AI232" s="87">
        <v>3.0181874666540613</v>
      </c>
      <c r="AJ232" s="87">
        <v>4.9281078416143851</v>
      </c>
      <c r="AK232" s="87">
        <v>-6.8805759477000619</v>
      </c>
      <c r="AL232" s="87">
        <v>1.2669768823994225</v>
      </c>
      <c r="AM232" s="87">
        <v>-4.322309193686729E-2</v>
      </c>
      <c r="AN232" s="87">
        <v>0</v>
      </c>
      <c r="AO232" s="87">
        <v>0</v>
      </c>
      <c r="AP232" s="87">
        <v>-0.24110380971033787</v>
      </c>
      <c r="AQ232" s="87">
        <v>0</v>
      </c>
      <c r="AR232" s="87">
        <v>4.1960167219336952</v>
      </c>
      <c r="AS232" s="7"/>
      <c r="AT232" s="194"/>
      <c r="AU232" s="107">
        <v>2022</v>
      </c>
      <c r="AV232" s="4" t="s">
        <v>226</v>
      </c>
      <c r="AW232" s="87">
        <v>-13.897661282818945</v>
      </c>
      <c r="AX232" s="87">
        <v>-3.8707041102453132</v>
      </c>
      <c r="AY232" s="87">
        <v>-16.309746206770853</v>
      </c>
      <c r="AZ232" s="87">
        <v>-95.262348645012494</v>
      </c>
      <c r="BA232" s="87">
        <v>-8.180417425409729</v>
      </c>
      <c r="BB232" s="87">
        <v>-38.514851485148519</v>
      </c>
      <c r="BC232" s="87">
        <v>31.598746081504714</v>
      </c>
      <c r="BD232" s="87">
        <v>-5.4186064260093048</v>
      </c>
      <c r="BE232" s="87">
        <v>-49.402795425667087</v>
      </c>
      <c r="BF232" s="87">
        <v>0</v>
      </c>
      <c r="BG232" s="87">
        <v>2.0334387708992381</v>
      </c>
      <c r="BH232" s="7"/>
      <c r="BI232" s="194"/>
      <c r="BJ232" s="107">
        <v>2022</v>
      </c>
      <c r="BK232" s="4" t="s">
        <v>226</v>
      </c>
      <c r="BL232" s="87">
        <v>-13.897661282818945</v>
      </c>
      <c r="BM232" s="87">
        <v>-1.5035001395677237</v>
      </c>
      <c r="BN232" s="87">
        <v>-3.9182954128741661</v>
      </c>
      <c r="BO232" s="87">
        <v>-5.4256268232744249</v>
      </c>
      <c r="BP232" s="87">
        <v>-0.31963745231436136</v>
      </c>
      <c r="BQ232" s="87">
        <v>-0.42581838681604989</v>
      </c>
      <c r="BR232" s="87">
        <v>1.103405999770124</v>
      </c>
      <c r="BS232" s="87">
        <v>-0.38860032729999411</v>
      </c>
      <c r="BT232" s="87">
        <v>-3.1919959279064307</v>
      </c>
      <c r="BU232" s="87">
        <v>0</v>
      </c>
      <c r="BV232" s="87">
        <v>0.1724071874640819</v>
      </c>
    </row>
    <row r="233" spans="1:74" x14ac:dyDescent="0.25">
      <c r="A233" s="194"/>
      <c r="B233" s="108">
        <v>2022</v>
      </c>
      <c r="C233" s="2" t="s">
        <v>223</v>
      </c>
      <c r="D233" s="114">
        <v>157327</v>
      </c>
      <c r="E233" s="114">
        <v>68370</v>
      </c>
      <c r="F233" s="114">
        <v>35802</v>
      </c>
      <c r="G233" s="114">
        <v>493</v>
      </c>
      <c r="H233" s="114">
        <v>6909</v>
      </c>
      <c r="I233" s="114">
        <v>2085</v>
      </c>
      <c r="J233" s="114">
        <v>8940</v>
      </c>
      <c r="K233" s="114">
        <v>12393</v>
      </c>
      <c r="L233" s="114">
        <v>11629</v>
      </c>
      <c r="M233" s="114">
        <v>1500</v>
      </c>
      <c r="N233" s="114">
        <v>9206</v>
      </c>
      <c r="O233" s="7"/>
      <c r="P233" s="194"/>
      <c r="Q233" s="108">
        <v>2022</v>
      </c>
      <c r="R233" s="2" t="s">
        <v>223</v>
      </c>
      <c r="S233" s="115">
        <v>7.6280075008696713E-3</v>
      </c>
      <c r="T233" s="115">
        <v>0.21693881739028598</v>
      </c>
      <c r="U233" s="115">
        <v>-2.5398121682319328</v>
      </c>
      <c r="V233" s="115">
        <v>0</v>
      </c>
      <c r="W233" s="115">
        <v>5.4004576659038861</v>
      </c>
      <c r="X233" s="115">
        <v>67.874396135265698</v>
      </c>
      <c r="Y233" s="115">
        <v>6.4792758456407853</v>
      </c>
      <c r="Z233" s="115">
        <v>0</v>
      </c>
      <c r="AA233" s="115">
        <v>94.692784195546636</v>
      </c>
      <c r="AB233" s="115">
        <v>0</v>
      </c>
      <c r="AC233" s="115">
        <v>-41.75629507781855</v>
      </c>
      <c r="AD233" s="7"/>
      <c r="AE233" s="194"/>
      <c r="AF233" s="108">
        <v>2022</v>
      </c>
      <c r="AG233" s="2" t="s">
        <v>223</v>
      </c>
      <c r="AH233" s="115">
        <v>7.6280075008696713E-3</v>
      </c>
      <c r="AI233" s="115">
        <v>9.4078759177392612E-2</v>
      </c>
      <c r="AJ233" s="115">
        <v>-0.59307758319261694</v>
      </c>
      <c r="AK233" s="115">
        <v>0</v>
      </c>
      <c r="AL233" s="115">
        <v>0.2250262212756553</v>
      </c>
      <c r="AM233" s="115">
        <v>0.53586752693609441</v>
      </c>
      <c r="AN233" s="115">
        <v>0.34580300670609176</v>
      </c>
      <c r="AO233" s="115">
        <v>0</v>
      </c>
      <c r="AP233" s="115">
        <v>3.5953342020765717</v>
      </c>
      <c r="AQ233" s="115">
        <v>0</v>
      </c>
      <c r="AR233" s="115">
        <v>-4.1954041254783192</v>
      </c>
      <c r="AS233" s="7"/>
      <c r="AT233" s="194"/>
      <c r="AU233" s="108">
        <v>2022</v>
      </c>
      <c r="AV233" s="2" t="s">
        <v>223</v>
      </c>
      <c r="AW233" s="115">
        <v>-7.035820225250248</v>
      </c>
      <c r="AX233" s="115">
        <v>-0.2567618825314355</v>
      </c>
      <c r="AY233" s="115">
        <v>9.082599555162858</v>
      </c>
      <c r="AZ233" s="115">
        <v>-95.223331072570488</v>
      </c>
      <c r="BA233" s="115">
        <v>-10.794060684312456</v>
      </c>
      <c r="BB233" s="115">
        <v>9.3913955928646402</v>
      </c>
      <c r="BC233" s="115">
        <v>6.4792758456407853</v>
      </c>
      <c r="BD233" s="115">
        <v>0</v>
      </c>
      <c r="BE233" s="115">
        <v>5.6701499318491528</v>
      </c>
      <c r="BF233" s="115">
        <v>0</v>
      </c>
      <c r="BG233" s="115">
        <v>-36.949524005205127</v>
      </c>
      <c r="BH233" s="7"/>
      <c r="BI233" s="194"/>
      <c r="BJ233" s="108">
        <v>2022</v>
      </c>
      <c r="BK233" s="2" t="s">
        <v>223</v>
      </c>
      <c r="BL233" s="115">
        <v>-7.035820225250248</v>
      </c>
      <c r="BM233" s="115">
        <v>-0.103998014583358</v>
      </c>
      <c r="BN233" s="115">
        <v>1.7614663720056261</v>
      </c>
      <c r="BO233" s="115">
        <v>-5.8073436779843313</v>
      </c>
      <c r="BP233" s="115">
        <v>-0.49399056927095053</v>
      </c>
      <c r="BQ233" s="115">
        <v>0.10577070801375614</v>
      </c>
      <c r="BR233" s="115">
        <v>0.32144840871219743</v>
      </c>
      <c r="BS233" s="115">
        <v>0</v>
      </c>
      <c r="BT233" s="115">
        <v>0.36872023352281469</v>
      </c>
      <c r="BU233" s="115">
        <v>0</v>
      </c>
      <c r="BV233" s="115">
        <v>-3.1878936856660021</v>
      </c>
    </row>
    <row r="234" spans="1:74" x14ac:dyDescent="0.25">
      <c r="A234" s="194"/>
      <c r="B234" s="107">
        <v>2022</v>
      </c>
      <c r="C234" s="4" t="s">
        <v>224</v>
      </c>
      <c r="D234" s="123">
        <v>173433</v>
      </c>
      <c r="E234" s="123">
        <v>81703</v>
      </c>
      <c r="F234" s="123">
        <v>33540</v>
      </c>
      <c r="G234" s="123">
        <v>493</v>
      </c>
      <c r="H234" s="123">
        <v>8529</v>
      </c>
      <c r="I234" s="123">
        <v>2869</v>
      </c>
      <c r="J234" s="123">
        <v>8940</v>
      </c>
      <c r="K234" s="123">
        <v>12393</v>
      </c>
      <c r="L234" s="123">
        <v>13685</v>
      </c>
      <c r="M234" s="123">
        <v>1500</v>
      </c>
      <c r="N234" s="123">
        <v>9781</v>
      </c>
      <c r="O234" s="7"/>
      <c r="P234" s="194"/>
      <c r="Q234" s="107">
        <v>2022</v>
      </c>
      <c r="R234" s="4" t="s">
        <v>224</v>
      </c>
      <c r="S234" s="124">
        <v>10.237276500537092</v>
      </c>
      <c r="T234" s="124">
        <v>19.501243235337128</v>
      </c>
      <c r="U234" s="124">
        <v>-6.3180827886710205</v>
      </c>
      <c r="V234" s="124">
        <v>0</v>
      </c>
      <c r="W234" s="124">
        <v>23.447676943117671</v>
      </c>
      <c r="X234" s="124">
        <v>37.601918465227811</v>
      </c>
      <c r="Y234" s="124">
        <v>0</v>
      </c>
      <c r="Z234" s="124">
        <v>0</v>
      </c>
      <c r="AA234" s="124">
        <v>17.679938085819941</v>
      </c>
      <c r="AB234" s="124">
        <v>0</v>
      </c>
      <c r="AC234" s="124">
        <v>6.2459265696284945</v>
      </c>
      <c r="AD234" s="7"/>
      <c r="AE234" s="194"/>
      <c r="AF234" s="107">
        <v>2022</v>
      </c>
      <c r="AG234" s="4" t="s">
        <v>224</v>
      </c>
      <c r="AH234" s="124">
        <v>10.237276500537092</v>
      </c>
      <c r="AI234" s="124">
        <v>8.4747055495877976</v>
      </c>
      <c r="AJ234" s="124">
        <v>-1.4377697407310879</v>
      </c>
      <c r="AK234" s="124">
        <v>0</v>
      </c>
      <c r="AL234" s="124">
        <v>1.0297024668365882</v>
      </c>
      <c r="AM234" s="124">
        <v>0.49832514444437354</v>
      </c>
      <c r="AN234" s="124">
        <v>0</v>
      </c>
      <c r="AO234" s="124">
        <v>0</v>
      </c>
      <c r="AP234" s="124">
        <v>1.306832266553102</v>
      </c>
      <c r="AQ234" s="124">
        <v>0</v>
      </c>
      <c r="AR234" s="124">
        <v>0.36548081384631986</v>
      </c>
      <c r="AS234" s="7"/>
      <c r="AT234" s="194"/>
      <c r="AU234" s="107">
        <v>2022</v>
      </c>
      <c r="AV234" s="4" t="s">
        <v>224</v>
      </c>
      <c r="AW234" s="124">
        <v>13.005544949274466</v>
      </c>
      <c r="AX234" s="124">
        <v>28.6256297229219</v>
      </c>
      <c r="AY234" s="124">
        <v>9.8088004190675804</v>
      </c>
      <c r="AZ234" s="124">
        <v>-95.384327310176957</v>
      </c>
      <c r="BA234" s="124">
        <v>77.539550374687764</v>
      </c>
      <c r="BB234" s="124">
        <v>6.733630952380949</v>
      </c>
      <c r="BC234" s="124">
        <v>6.4792758456407853</v>
      </c>
      <c r="BD234" s="124">
        <v>0</v>
      </c>
      <c r="BE234" s="124">
        <v>196.21212121212119</v>
      </c>
      <c r="BF234" s="124">
        <v>0</v>
      </c>
      <c r="BG234" s="124">
        <v>-31.730299434633906</v>
      </c>
      <c r="BH234" s="7"/>
      <c r="BI234" s="194"/>
      <c r="BJ234" s="107">
        <v>2022</v>
      </c>
      <c r="BK234" s="4" t="s">
        <v>224</v>
      </c>
      <c r="BL234" s="124">
        <v>13.005544949274466</v>
      </c>
      <c r="BM234" s="124">
        <v>11.847686563760401</v>
      </c>
      <c r="BN234" s="124">
        <v>1.9521349032077304</v>
      </c>
      <c r="BO234" s="124">
        <v>-6.6383011995595327</v>
      </c>
      <c r="BP234" s="124">
        <v>2.4271370208440572</v>
      </c>
      <c r="BQ234" s="124">
        <v>0.11793605389873138</v>
      </c>
      <c r="BR234" s="124">
        <v>0.3544597421044744</v>
      </c>
      <c r="BS234" s="124">
        <v>0</v>
      </c>
      <c r="BT234" s="124">
        <v>5.9065764010607733</v>
      </c>
      <c r="BU234" s="124">
        <v>0</v>
      </c>
      <c r="BV234" s="124">
        <v>-2.9620845360421701</v>
      </c>
    </row>
    <row r="235" spans="1:74" ht="15" customHeight="1" x14ac:dyDescent="0.25">
      <c r="A235" s="194"/>
      <c r="B235" s="2">
        <v>2023</v>
      </c>
      <c r="C235" s="2" t="s">
        <v>225</v>
      </c>
      <c r="D235" s="3">
        <v>154179</v>
      </c>
      <c r="E235" s="3">
        <v>73087</v>
      </c>
      <c r="F235" s="3">
        <v>31652</v>
      </c>
      <c r="G235" s="3">
        <v>493</v>
      </c>
      <c r="H235" s="3">
        <v>8323</v>
      </c>
      <c r="I235" s="3">
        <v>1892</v>
      </c>
      <c r="J235" s="3">
        <v>8940</v>
      </c>
      <c r="K235" s="3">
        <v>12393</v>
      </c>
      <c r="L235" s="3">
        <v>6379</v>
      </c>
      <c r="M235" s="3">
        <v>1500</v>
      </c>
      <c r="N235" s="3">
        <v>9520</v>
      </c>
      <c r="O235" s="129"/>
      <c r="P235" s="194"/>
      <c r="Q235" s="2">
        <v>2023</v>
      </c>
      <c r="R235" s="2" t="s">
        <v>225</v>
      </c>
      <c r="S235" s="86">
        <v>-11.101693449343557</v>
      </c>
      <c r="T235" s="86">
        <v>-10.545512404685269</v>
      </c>
      <c r="U235" s="86">
        <v>-5.6290995825879548</v>
      </c>
      <c r="V235" s="86">
        <v>0</v>
      </c>
      <c r="W235" s="86">
        <v>-2.415289013952389</v>
      </c>
      <c r="X235" s="86">
        <v>-34.053677239456263</v>
      </c>
      <c r="Y235" s="86">
        <v>0</v>
      </c>
      <c r="Z235" s="86">
        <v>0</v>
      </c>
      <c r="AA235" s="86">
        <v>-53.386919985385454</v>
      </c>
      <c r="AB235" s="86">
        <v>0</v>
      </c>
      <c r="AC235" s="86">
        <v>-2.6684388099376406</v>
      </c>
      <c r="AD235" s="7"/>
      <c r="AE235" s="194"/>
      <c r="AF235" s="2">
        <v>2023</v>
      </c>
      <c r="AG235" s="2" t="s">
        <v>225</v>
      </c>
      <c r="AH235" s="86">
        <v>-11.101693449343557</v>
      </c>
      <c r="AI235" s="86">
        <v>-4.9679126809776717</v>
      </c>
      <c r="AJ235" s="86">
        <v>-1.0886048214584312</v>
      </c>
      <c r="AK235" s="86">
        <v>0</v>
      </c>
      <c r="AL235" s="86">
        <v>-0.11877785657862122</v>
      </c>
      <c r="AM235" s="86">
        <v>-0.5633299314432666</v>
      </c>
      <c r="AN235" s="86">
        <v>0</v>
      </c>
      <c r="AO235" s="86">
        <v>0</v>
      </c>
      <c r="AP235" s="86">
        <v>-4.212577767783527</v>
      </c>
      <c r="AQ235" s="86">
        <v>0</v>
      </c>
      <c r="AR235" s="86">
        <v>-0.15049039110203949</v>
      </c>
      <c r="AS235" s="7"/>
      <c r="AT235" s="194"/>
      <c r="AU235" s="2">
        <v>2023</v>
      </c>
      <c r="AV235" s="2" t="s">
        <v>225</v>
      </c>
      <c r="AW235" s="86">
        <v>4.1264545583477883</v>
      </c>
      <c r="AX235" s="86">
        <v>14.640879644879462</v>
      </c>
      <c r="AY235" s="86">
        <v>7.5208913649025106</v>
      </c>
      <c r="AZ235" s="86">
        <v>-95.384327310176957</v>
      </c>
      <c r="BA235" s="86">
        <v>77.879888865142135</v>
      </c>
      <c r="BB235" s="86">
        <v>44.869831546707502</v>
      </c>
      <c r="BC235" s="86">
        <v>6.4792758456407853</v>
      </c>
      <c r="BD235" s="86">
        <v>0</v>
      </c>
      <c r="BE235" s="86">
        <v>0.77409162717219715</v>
      </c>
      <c r="BF235" s="86">
        <v>0</v>
      </c>
      <c r="BG235" s="86">
        <v>-0.76097154174918558</v>
      </c>
      <c r="BH235" s="7"/>
      <c r="BI235" s="194"/>
      <c r="BJ235" s="2">
        <v>2023</v>
      </c>
      <c r="BK235" s="2" t="s">
        <v>225</v>
      </c>
      <c r="BL235" s="86">
        <v>4.1264545583477883</v>
      </c>
      <c r="BM235" s="86">
        <v>6.3038178146674726</v>
      </c>
      <c r="BN235" s="86">
        <v>1.4952488366909988</v>
      </c>
      <c r="BO235" s="86">
        <v>-6.8805759477000441</v>
      </c>
      <c r="BP235" s="86">
        <v>2.4610147971553746</v>
      </c>
      <c r="BQ235" s="86">
        <v>0.3957614355469401</v>
      </c>
      <c r="BR235" s="86">
        <v>0.367396281463371</v>
      </c>
      <c r="BS235" s="86">
        <v>0</v>
      </c>
      <c r="BT235" s="86">
        <v>3.3092679764163933E-2</v>
      </c>
      <c r="BU235" s="86">
        <v>0</v>
      </c>
      <c r="BV235" s="86">
        <v>-4.9301339240489121E-2</v>
      </c>
    </row>
    <row r="236" spans="1:74" ht="15" customHeight="1" x14ac:dyDescent="0.25">
      <c r="A236" s="194"/>
      <c r="B236" s="107">
        <v>2023</v>
      </c>
      <c r="C236" s="4" t="s">
        <v>226</v>
      </c>
      <c r="D236" s="123">
        <v>150729</v>
      </c>
      <c r="E236" s="123">
        <v>69526</v>
      </c>
      <c r="F236" s="123">
        <v>36808</v>
      </c>
      <c r="G236" s="123">
        <v>557</v>
      </c>
      <c r="H236" s="123">
        <v>9111</v>
      </c>
      <c r="I236" s="123">
        <v>1892</v>
      </c>
      <c r="J236" s="123">
        <v>6780</v>
      </c>
      <c r="K236" s="123">
        <v>12393</v>
      </c>
      <c r="L236" s="123">
        <v>5737</v>
      </c>
      <c r="M236" s="123">
        <v>2852</v>
      </c>
      <c r="N236" s="123">
        <v>5073</v>
      </c>
      <c r="O236" s="129"/>
      <c r="P236" s="194"/>
      <c r="Q236" s="107">
        <v>2023</v>
      </c>
      <c r="R236" s="4" t="s">
        <v>226</v>
      </c>
      <c r="S236" s="124">
        <v>-2.237658825131831</v>
      </c>
      <c r="T236" s="124">
        <v>-4.8722755072721498</v>
      </c>
      <c r="U236" s="124">
        <v>16.28964994313155</v>
      </c>
      <c r="V236" s="124">
        <v>12.981744421906697</v>
      </c>
      <c r="W236" s="124">
        <v>9.4677399975970218</v>
      </c>
      <c r="X236" s="124">
        <v>0</v>
      </c>
      <c r="Y236" s="124">
        <v>-24.161073825503351</v>
      </c>
      <c r="Z236" s="124">
        <v>0</v>
      </c>
      <c r="AA236" s="124">
        <v>-10.064273397084179</v>
      </c>
      <c r="AB236" s="124">
        <v>90.133333333333326</v>
      </c>
      <c r="AC236" s="124">
        <v>-46.712184873949582</v>
      </c>
      <c r="AD236" s="7"/>
      <c r="AE236" s="194"/>
      <c r="AF236" s="107">
        <v>2023</v>
      </c>
      <c r="AG236" s="4" t="s">
        <v>226</v>
      </c>
      <c r="AH236" s="124">
        <v>-2.237658825131831</v>
      </c>
      <c r="AI236" s="124">
        <v>-2.309653065592594</v>
      </c>
      <c r="AJ236" s="124">
        <v>3.3441648992404986</v>
      </c>
      <c r="AK236" s="124">
        <v>4.1510192698097734E-2</v>
      </c>
      <c r="AL236" s="124">
        <v>0.5110942475953284</v>
      </c>
      <c r="AM236" s="124">
        <v>0</v>
      </c>
      <c r="AN236" s="124">
        <v>-1.4009690035607987</v>
      </c>
      <c r="AO236" s="124">
        <v>0</v>
      </c>
      <c r="AP236" s="124">
        <v>-0.41639912050279287</v>
      </c>
      <c r="AQ236" s="124">
        <v>0.87690282074731463</v>
      </c>
      <c r="AR236" s="124">
        <v>-2.8843097957568844</v>
      </c>
      <c r="AS236" s="7"/>
      <c r="AT236" s="194"/>
      <c r="AU236" s="107">
        <v>2023</v>
      </c>
      <c r="AV236" s="4" t="s">
        <v>226</v>
      </c>
      <c r="AW236" s="124">
        <v>-4.1865047833963729</v>
      </c>
      <c r="AX236" s="124">
        <v>1.911406877546824</v>
      </c>
      <c r="AY236" s="124">
        <v>0.19872056621750289</v>
      </c>
      <c r="AZ236" s="124">
        <v>12.981744421906697</v>
      </c>
      <c r="BA236" s="124">
        <v>38.993135011441638</v>
      </c>
      <c r="BB236" s="124">
        <v>52.334943639291481</v>
      </c>
      <c r="BC236" s="124">
        <v>-19.247260600285856</v>
      </c>
      <c r="BD236" s="124">
        <v>0</v>
      </c>
      <c r="BE236" s="124">
        <v>-3.9511133433785375</v>
      </c>
      <c r="BF236" s="124">
        <v>90.133333333333326</v>
      </c>
      <c r="BG236" s="124">
        <v>-67.904593192458563</v>
      </c>
      <c r="BH236" s="7"/>
      <c r="BI236" s="194"/>
      <c r="BJ236" s="107">
        <v>2023</v>
      </c>
      <c r="BK236" s="4" t="s">
        <v>226</v>
      </c>
      <c r="BL236" s="124">
        <v>-4.1865047833963729</v>
      </c>
      <c r="BM236" s="124">
        <v>0.82891014842831312</v>
      </c>
      <c r="BN236" s="124">
        <v>4.6403712296983785E-2</v>
      </c>
      <c r="BO236" s="124">
        <v>4.0682706671328256E-2</v>
      </c>
      <c r="BP236" s="124">
        <v>1.6247655976861719</v>
      </c>
      <c r="BQ236" s="124">
        <v>0.41318373963067756</v>
      </c>
      <c r="BR236" s="124">
        <v>-1.0272383434510384</v>
      </c>
      <c r="BS236" s="124">
        <v>0</v>
      </c>
      <c r="BT236" s="124">
        <v>-0.15001748085052294</v>
      </c>
      <c r="BU236" s="124">
        <v>0.85942217843180935</v>
      </c>
      <c r="BV236" s="124">
        <v>-6.822617042240096</v>
      </c>
    </row>
    <row r="237" spans="1:74" ht="15" customHeight="1" x14ac:dyDescent="0.25">
      <c r="A237" s="194"/>
      <c r="B237" s="136">
        <v>2023</v>
      </c>
      <c r="C237" s="2" t="s">
        <v>223</v>
      </c>
      <c r="D237" s="3">
        <v>173751</v>
      </c>
      <c r="E237" s="3">
        <v>82346</v>
      </c>
      <c r="F237" s="3">
        <v>36974</v>
      </c>
      <c r="G237" s="3">
        <v>1798</v>
      </c>
      <c r="H237" s="3">
        <v>10722</v>
      </c>
      <c r="I237" s="3">
        <v>7363</v>
      </c>
      <c r="J237" s="3">
        <v>6780</v>
      </c>
      <c r="K237" s="3">
        <v>12393</v>
      </c>
      <c r="L237" s="3">
        <v>5441</v>
      </c>
      <c r="M237" s="3">
        <v>1500</v>
      </c>
      <c r="N237" s="3">
        <v>8434</v>
      </c>
      <c r="O237" s="129"/>
      <c r="P237" s="194"/>
      <c r="Q237" s="136">
        <v>2023</v>
      </c>
      <c r="R237" s="2" t="s">
        <v>223</v>
      </c>
      <c r="S237" s="86">
        <v>15.273769480325612</v>
      </c>
      <c r="T237" s="86">
        <v>18.439145068032104</v>
      </c>
      <c r="U237" s="86">
        <v>0.45098891545316633</v>
      </c>
      <c r="V237" s="86">
        <v>222.80071813285457</v>
      </c>
      <c r="W237" s="86">
        <v>17.681922950279883</v>
      </c>
      <c r="X237" s="86">
        <v>289.16490486257931</v>
      </c>
      <c r="Y237" s="86">
        <v>0</v>
      </c>
      <c r="Z237" s="86">
        <v>0</v>
      </c>
      <c r="AA237" s="86">
        <v>-5.1594910231828521</v>
      </c>
      <c r="AB237" s="86">
        <v>-47.405329593267886</v>
      </c>
      <c r="AC237" s="86">
        <v>66.252710427754778</v>
      </c>
      <c r="AD237" s="7"/>
      <c r="AE237" s="194"/>
      <c r="AF237" s="136">
        <v>2023</v>
      </c>
      <c r="AG237" s="2" t="s">
        <v>223</v>
      </c>
      <c r="AH237" s="86">
        <v>15.273769480325612</v>
      </c>
      <c r="AI237" s="86">
        <v>8.5053307591770633</v>
      </c>
      <c r="AJ237" s="86">
        <v>0.11013142792694169</v>
      </c>
      <c r="AK237" s="86">
        <v>0.82333194010442545</v>
      </c>
      <c r="AL237" s="86">
        <v>1.0688056047608618</v>
      </c>
      <c r="AM237" s="86">
        <v>3.6296930252307109</v>
      </c>
      <c r="AN237" s="86">
        <v>0</v>
      </c>
      <c r="AO237" s="86">
        <v>0</v>
      </c>
      <c r="AP237" s="86">
        <v>-0.19637893172514903</v>
      </c>
      <c r="AQ237" s="86">
        <v>-0.89697403950135646</v>
      </c>
      <c r="AR237" s="86">
        <v>2.2298296943521145</v>
      </c>
      <c r="AS237" s="7"/>
      <c r="AT237" s="194"/>
      <c r="AU237" s="136">
        <v>2023</v>
      </c>
      <c r="AV237" s="2" t="s">
        <v>223</v>
      </c>
      <c r="AW237" s="86">
        <v>10.439403281064273</v>
      </c>
      <c r="AX237" s="86">
        <v>20.441714202135429</v>
      </c>
      <c r="AY237" s="86">
        <v>3.2735601363052353</v>
      </c>
      <c r="AZ237" s="86">
        <v>264.70588235294116</v>
      </c>
      <c r="BA237" s="86">
        <v>55.188884064264016</v>
      </c>
      <c r="BB237" s="86">
        <v>253.14148681055156</v>
      </c>
      <c r="BC237" s="86">
        <v>-24.161073825503351</v>
      </c>
      <c r="BD237" s="86">
        <v>0</v>
      </c>
      <c r="BE237" s="86">
        <v>-53.211798090979443</v>
      </c>
      <c r="BF237" s="86">
        <v>0</v>
      </c>
      <c r="BG237" s="86">
        <v>-8.3858353247881894</v>
      </c>
      <c r="BH237" s="7"/>
      <c r="BI237" s="194"/>
      <c r="BJ237" s="136">
        <v>2023</v>
      </c>
      <c r="BK237" s="2" t="s">
        <v>223</v>
      </c>
      <c r="BL237" s="86">
        <v>10.439403281064273</v>
      </c>
      <c r="BM237" s="86">
        <v>8.8834084422889834</v>
      </c>
      <c r="BN237" s="86">
        <v>0.74494524143980323</v>
      </c>
      <c r="BO237" s="86">
        <v>0.82948254272947375</v>
      </c>
      <c r="BP237" s="86">
        <v>2.4236145099061175</v>
      </c>
      <c r="BQ237" s="86">
        <v>3.3547960617058714</v>
      </c>
      <c r="BR237" s="86">
        <v>-1.372936622448784</v>
      </c>
      <c r="BS237" s="86">
        <v>0</v>
      </c>
      <c r="BT237" s="86">
        <v>-3.9332091757930905</v>
      </c>
      <c r="BU237" s="86">
        <v>0</v>
      </c>
      <c r="BV237" s="86">
        <v>-0.4906977187641024</v>
      </c>
    </row>
    <row r="238" spans="1:74" ht="15" customHeight="1" x14ac:dyDescent="0.25">
      <c r="A238" s="194"/>
      <c r="B238" s="144">
        <v>2023</v>
      </c>
      <c r="C238" s="145" t="s">
        <v>224</v>
      </c>
      <c r="D238" s="146">
        <v>196847</v>
      </c>
      <c r="E238" s="146">
        <v>85617</v>
      </c>
      <c r="F238" s="146">
        <v>46568</v>
      </c>
      <c r="G238" s="146">
        <v>4973</v>
      </c>
      <c r="H238" s="146">
        <v>12575</v>
      </c>
      <c r="I238" s="146">
        <v>8233</v>
      </c>
      <c r="J238" s="146">
        <v>6380</v>
      </c>
      <c r="K238" s="146">
        <v>12393</v>
      </c>
      <c r="L238" s="146">
        <v>5737</v>
      </c>
      <c r="M238" s="146">
        <v>1500</v>
      </c>
      <c r="N238" s="146">
        <v>12871</v>
      </c>
      <c r="O238" s="129"/>
      <c r="P238" s="194"/>
      <c r="Q238" s="144">
        <v>2023</v>
      </c>
      <c r="R238" s="145" t="s">
        <v>224</v>
      </c>
      <c r="S238" s="147">
        <v>13.292585366415153</v>
      </c>
      <c r="T238" s="147">
        <v>3.9722633764845909</v>
      </c>
      <c r="U238" s="147">
        <v>25.947963433764272</v>
      </c>
      <c r="V238" s="147">
        <v>176.58509454949944</v>
      </c>
      <c r="W238" s="147">
        <v>17.28222346577131</v>
      </c>
      <c r="X238" s="147">
        <v>11.815835936438958</v>
      </c>
      <c r="Y238" s="147">
        <v>-5.8997050147492729</v>
      </c>
      <c r="Z238" s="147">
        <v>0</v>
      </c>
      <c r="AA238" s="147">
        <v>5.4401764381547508</v>
      </c>
      <c r="AB238" s="147">
        <v>0</v>
      </c>
      <c r="AC238" s="147">
        <v>52.608489447474511</v>
      </c>
      <c r="AD238" s="7"/>
      <c r="AE238" s="194"/>
      <c r="AF238" s="144">
        <v>2023</v>
      </c>
      <c r="AG238" s="145" t="s">
        <v>224</v>
      </c>
      <c r="AH238" s="147">
        <v>13.292585366415153</v>
      </c>
      <c r="AI238" s="147">
        <v>1.8825790930699673</v>
      </c>
      <c r="AJ238" s="147">
        <v>5.5216948391663916</v>
      </c>
      <c r="AK238" s="147">
        <v>1.827327612502949</v>
      </c>
      <c r="AL238" s="147">
        <v>1.0664686821946345</v>
      </c>
      <c r="AM238" s="147">
        <v>0.50071654263860343</v>
      </c>
      <c r="AN238" s="147">
        <v>-0.23021450236257626</v>
      </c>
      <c r="AO238" s="147">
        <v>0</v>
      </c>
      <c r="AP238" s="147">
        <v>0.17035873174830643</v>
      </c>
      <c r="AQ238" s="147">
        <v>0</v>
      </c>
      <c r="AR238" s="147">
        <v>2.5536543674568772</v>
      </c>
      <c r="AS238" s="7"/>
      <c r="AT238" s="194"/>
      <c r="AU238" s="144">
        <v>2023</v>
      </c>
      <c r="AV238" s="145" t="s">
        <v>224</v>
      </c>
      <c r="AW238" s="147">
        <v>13.50031424238756</v>
      </c>
      <c r="AX238" s="147">
        <v>4.7905217678665366</v>
      </c>
      <c r="AY238" s="147">
        <v>38.843172331544423</v>
      </c>
      <c r="AZ238" s="147">
        <v>908.7221095334686</v>
      </c>
      <c r="BA238" s="147">
        <v>47.438152186657277</v>
      </c>
      <c r="BB238" s="147">
        <v>186.96409898919484</v>
      </c>
      <c r="BC238" s="147">
        <v>-28.635346756152131</v>
      </c>
      <c r="BD238" s="147">
        <v>0</v>
      </c>
      <c r="BE238" s="147">
        <v>-58.078187796857875</v>
      </c>
      <c r="BF238" s="147">
        <v>0</v>
      </c>
      <c r="BG238" s="147">
        <v>31.591861772824871</v>
      </c>
      <c r="BH238" s="7"/>
      <c r="BI238" s="194"/>
      <c r="BJ238" s="144">
        <v>2023</v>
      </c>
      <c r="BK238" s="145" t="s">
        <v>224</v>
      </c>
      <c r="BL238" s="147">
        <v>13.50031424238756</v>
      </c>
      <c r="BM238" s="147">
        <v>2.2567792749938032</v>
      </c>
      <c r="BN238" s="147">
        <v>7.5118345412926075</v>
      </c>
      <c r="BO238" s="147">
        <v>2.583130084816617</v>
      </c>
      <c r="BP238" s="147">
        <v>2.3328893578500072</v>
      </c>
      <c r="BQ238" s="147">
        <v>3.0928370033384671</v>
      </c>
      <c r="BR238" s="147">
        <v>-1.4760743341809239</v>
      </c>
      <c r="BS238" s="147">
        <v>0</v>
      </c>
      <c r="BT238" s="147">
        <v>-4.5827495344023372</v>
      </c>
      <c r="BU238" s="147">
        <v>0</v>
      </c>
      <c r="BV238" s="147">
        <v>1.7816678486793183</v>
      </c>
    </row>
    <row r="239" spans="1:74" ht="15" customHeight="1" thickBot="1" x14ac:dyDescent="0.3">
      <c r="A239" s="195"/>
      <c r="B239" s="150">
        <v>2024</v>
      </c>
      <c r="C239" s="148" t="s">
        <v>225</v>
      </c>
      <c r="D239" s="149">
        <v>184723</v>
      </c>
      <c r="E239" s="149">
        <v>70547</v>
      </c>
      <c r="F239" s="149">
        <v>41143</v>
      </c>
      <c r="G239" s="149">
        <v>4776</v>
      </c>
      <c r="H239" s="149">
        <v>11479</v>
      </c>
      <c r="I239" s="149">
        <v>9713</v>
      </c>
      <c r="J239" s="149">
        <v>7032</v>
      </c>
      <c r="K239" s="149">
        <v>14093</v>
      </c>
      <c r="L239" s="149">
        <v>12522</v>
      </c>
      <c r="M239" s="149">
        <v>1500</v>
      </c>
      <c r="N239" s="149">
        <v>11918</v>
      </c>
      <c r="O239" s="129"/>
      <c r="P239" s="195"/>
      <c r="Q239" s="150">
        <v>2024</v>
      </c>
      <c r="R239" s="148" t="s">
        <v>225</v>
      </c>
      <c r="S239" s="159">
        <v>-6.1590981828526736</v>
      </c>
      <c r="T239" s="159">
        <v>-17.601644533211854</v>
      </c>
      <c r="U239" s="159">
        <v>-11.649630647655044</v>
      </c>
      <c r="V239" s="159">
        <v>-3.9613915141765546</v>
      </c>
      <c r="W239" s="159">
        <v>-8.7157057654075487</v>
      </c>
      <c r="X239" s="159">
        <v>17.976436292967321</v>
      </c>
      <c r="Y239" s="159">
        <v>10.219435736677113</v>
      </c>
      <c r="Z239" s="159">
        <v>13.717421124828519</v>
      </c>
      <c r="AA239" s="159">
        <v>118.26738713613386</v>
      </c>
      <c r="AB239" s="159">
        <v>0</v>
      </c>
      <c r="AC239" s="159">
        <v>-7.4042420946313428</v>
      </c>
      <c r="AD239" s="7"/>
      <c r="AE239" s="195"/>
      <c r="AF239" s="150">
        <v>2024</v>
      </c>
      <c r="AG239" s="148" t="s">
        <v>225</v>
      </c>
      <c r="AH239" s="159">
        <v>-6.1590981828526736</v>
      </c>
      <c r="AI239" s="159">
        <v>-7.6556919841298088</v>
      </c>
      <c r="AJ239" s="159">
        <v>-2.7559475125351165</v>
      </c>
      <c r="AK239" s="159">
        <v>-0.10007772533998489</v>
      </c>
      <c r="AL239" s="159">
        <v>-0.55677759884580413</v>
      </c>
      <c r="AM239" s="159">
        <v>0.75185296194506401</v>
      </c>
      <c r="AN239" s="159">
        <v>0.33122171026228503</v>
      </c>
      <c r="AO239" s="159">
        <v>0.86361488872068182</v>
      </c>
      <c r="AP239" s="159">
        <v>3.4468394235116619</v>
      </c>
      <c r="AQ239" s="159">
        <v>0</v>
      </c>
      <c r="AR239" s="159">
        <v>-0.48413234644165276</v>
      </c>
      <c r="AS239" s="7"/>
      <c r="AT239" s="195"/>
      <c r="AU239" s="150">
        <v>2024</v>
      </c>
      <c r="AV239" s="148" t="s">
        <v>225</v>
      </c>
      <c r="AW239" s="159">
        <v>19.810739465167117</v>
      </c>
      <c r="AX239" s="159">
        <v>-3.4753102466923025</v>
      </c>
      <c r="AY239" s="159">
        <v>29.985466953115122</v>
      </c>
      <c r="AZ239" s="159">
        <v>868.7626774847871</v>
      </c>
      <c r="BA239" s="159">
        <v>37.919019584284513</v>
      </c>
      <c r="BB239" s="159">
        <v>413.37209302325584</v>
      </c>
      <c r="BC239" s="159">
        <v>-21.34228187919463</v>
      </c>
      <c r="BD239" s="159">
        <v>13.717421124828519</v>
      </c>
      <c r="BE239" s="159">
        <v>96.300360558081195</v>
      </c>
      <c r="BF239" s="159">
        <v>0</v>
      </c>
      <c r="BG239" s="159">
        <v>25.189075630252105</v>
      </c>
      <c r="BH239" s="7"/>
      <c r="BI239" s="195"/>
      <c r="BJ239" s="150">
        <v>2024</v>
      </c>
      <c r="BK239" s="148" t="s">
        <v>225</v>
      </c>
      <c r="BL239" s="159">
        <v>19.810739465167117</v>
      </c>
      <c r="BM239" s="159">
        <v>-1.6474357727057516</v>
      </c>
      <c r="BN239" s="159">
        <v>6.1558318577757047</v>
      </c>
      <c r="BO239" s="159">
        <v>2.7779399269680058</v>
      </c>
      <c r="BP239" s="159">
        <v>2.0469713774249421</v>
      </c>
      <c r="BQ239" s="159">
        <v>5.0726752670597186</v>
      </c>
      <c r="BR239" s="159">
        <v>-1.237522619812037</v>
      </c>
      <c r="BS239" s="159">
        <v>1.1026144935432196</v>
      </c>
      <c r="BT239" s="159">
        <v>3.9843299022564693</v>
      </c>
      <c r="BU239" s="159">
        <v>0</v>
      </c>
      <c r="BV239" s="159">
        <v>1.5553350326568476</v>
      </c>
    </row>
    <row r="240" spans="1:74" x14ac:dyDescent="0.25">
      <c r="A240" s="193" t="s">
        <v>202</v>
      </c>
      <c r="B240" s="125">
        <v>2020</v>
      </c>
      <c r="C240" s="4" t="s">
        <v>223</v>
      </c>
      <c r="D240" s="162">
        <v>110864</v>
      </c>
      <c r="E240" s="162">
        <v>39034</v>
      </c>
      <c r="F240" s="162">
        <v>33263</v>
      </c>
      <c r="G240" s="162">
        <v>1418</v>
      </c>
      <c r="H240" s="162">
        <v>5994</v>
      </c>
      <c r="I240" s="162">
        <v>2729</v>
      </c>
      <c r="J240" s="162">
        <v>21416</v>
      </c>
      <c r="K240" s="162">
        <v>1006</v>
      </c>
      <c r="L240" s="162"/>
      <c r="M240" s="162"/>
      <c r="N240" s="162">
        <v>6004</v>
      </c>
      <c r="O240" s="7"/>
      <c r="P240" s="193" t="s">
        <v>202</v>
      </c>
      <c r="Q240" s="125">
        <v>2020</v>
      </c>
      <c r="R240" s="4" t="s">
        <v>223</v>
      </c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7"/>
      <c r="AE240" s="193" t="s">
        <v>202</v>
      </c>
      <c r="AF240" s="125">
        <v>2020</v>
      </c>
      <c r="AG240" s="4" t="s">
        <v>223</v>
      </c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7"/>
      <c r="AT240" s="193" t="s">
        <v>202</v>
      </c>
      <c r="AU240" s="125">
        <v>2020</v>
      </c>
      <c r="AV240" s="4" t="s">
        <v>223</v>
      </c>
      <c r="AW240" s="163"/>
      <c r="AX240" s="163"/>
      <c r="AY240" s="163"/>
      <c r="AZ240" s="163"/>
      <c r="BA240" s="163"/>
      <c r="BB240" s="163"/>
      <c r="BC240" s="163"/>
      <c r="BD240" s="163"/>
      <c r="BE240" s="163"/>
      <c r="BF240" s="163"/>
      <c r="BG240" s="163"/>
      <c r="BH240" s="7"/>
      <c r="BI240" s="193" t="s">
        <v>202</v>
      </c>
      <c r="BJ240" s="125">
        <v>2020</v>
      </c>
      <c r="BK240" s="4" t="s">
        <v>223</v>
      </c>
      <c r="BL240" s="163"/>
      <c r="BM240" s="163"/>
      <c r="BN240" s="163"/>
      <c r="BO240" s="163"/>
      <c r="BP240" s="163"/>
      <c r="BQ240" s="163"/>
      <c r="BR240" s="163"/>
      <c r="BS240" s="163"/>
      <c r="BT240" s="163"/>
      <c r="BU240" s="163"/>
      <c r="BV240" s="163"/>
    </row>
    <row r="241" spans="1:74" x14ac:dyDescent="0.25">
      <c r="A241" s="194"/>
      <c r="B241" s="136">
        <v>2020</v>
      </c>
      <c r="C241" s="2" t="s">
        <v>224</v>
      </c>
      <c r="D241" s="3">
        <v>112040</v>
      </c>
      <c r="E241" s="3">
        <v>42727</v>
      </c>
      <c r="F241" s="3">
        <v>31239</v>
      </c>
      <c r="G241" s="3">
        <v>1822</v>
      </c>
      <c r="H241" s="3">
        <v>5507</v>
      </c>
      <c r="I241" s="3">
        <v>3077</v>
      </c>
      <c r="J241" s="3">
        <v>21656</v>
      </c>
      <c r="K241" s="3">
        <v>746</v>
      </c>
      <c r="L241" s="3"/>
      <c r="M241" s="3"/>
      <c r="N241" s="3">
        <v>5266</v>
      </c>
      <c r="O241" s="7"/>
      <c r="P241" s="194"/>
      <c r="Q241" s="136">
        <v>2020</v>
      </c>
      <c r="R241" s="2" t="s">
        <v>224</v>
      </c>
      <c r="S241" s="86">
        <v>1.060759128301342</v>
      </c>
      <c r="T241" s="86">
        <v>9.4609827330019982</v>
      </c>
      <c r="U241" s="86">
        <v>-6.0848390103117538</v>
      </c>
      <c r="V241" s="86">
        <v>28.490832157968981</v>
      </c>
      <c r="W241" s="86">
        <v>-8.1247914581247898</v>
      </c>
      <c r="X241" s="86">
        <v>12.751923781604987</v>
      </c>
      <c r="Y241" s="86">
        <v>1.1206574523720576</v>
      </c>
      <c r="Z241" s="86">
        <v>-25.844930417495021</v>
      </c>
      <c r="AA241" s="86" t="s">
        <v>18</v>
      </c>
      <c r="AB241" s="86" t="s">
        <v>18</v>
      </c>
      <c r="AC241" s="86">
        <v>-12.291805463024659</v>
      </c>
      <c r="AD241" s="7"/>
      <c r="AE241" s="194"/>
      <c r="AF241" s="136">
        <v>2020</v>
      </c>
      <c r="AG241" s="2" t="s">
        <v>224</v>
      </c>
      <c r="AH241" s="86">
        <v>1.060759128301342</v>
      </c>
      <c r="AI241" s="86">
        <v>3.3311083850483469</v>
      </c>
      <c r="AJ241" s="86">
        <v>-1.8256602684370036</v>
      </c>
      <c r="AK241" s="86">
        <v>0.36441044883821611</v>
      </c>
      <c r="AL241" s="86">
        <v>-0.43927695194111693</v>
      </c>
      <c r="AM241" s="86">
        <v>0.31389810939529506</v>
      </c>
      <c r="AN241" s="86">
        <v>0.21648145475537592</v>
      </c>
      <c r="AO241" s="86">
        <v>-0.23452157598499057</v>
      </c>
      <c r="AP241" s="86">
        <v>0</v>
      </c>
      <c r="AQ241" s="86">
        <v>0</v>
      </c>
      <c r="AR241" s="86">
        <v>-0.66568047337278091</v>
      </c>
      <c r="AS241" s="7"/>
      <c r="AT241" s="194"/>
      <c r="AU241" s="136">
        <v>2020</v>
      </c>
      <c r="AV241" s="2" t="s">
        <v>224</v>
      </c>
      <c r="AW241" s="86"/>
      <c r="AX241" s="86"/>
      <c r="AY241" s="86"/>
      <c r="AZ241" s="86"/>
      <c r="BA241" s="86"/>
      <c r="BB241" s="86"/>
      <c r="BC241" s="86"/>
      <c r="BD241" s="86"/>
      <c r="BE241" s="86"/>
      <c r="BF241" s="86"/>
      <c r="BG241" s="86"/>
      <c r="BH241" s="7"/>
      <c r="BI241" s="194"/>
      <c r="BJ241" s="136">
        <v>2020</v>
      </c>
      <c r="BK241" s="2" t="s">
        <v>224</v>
      </c>
      <c r="BL241" s="86"/>
      <c r="BM241" s="86"/>
      <c r="BN241" s="86"/>
      <c r="BO241" s="86"/>
      <c r="BP241" s="86"/>
      <c r="BQ241" s="86"/>
      <c r="BR241" s="86"/>
      <c r="BS241" s="86"/>
      <c r="BT241" s="86"/>
      <c r="BU241" s="86"/>
      <c r="BV241" s="86"/>
    </row>
    <row r="242" spans="1:74" x14ac:dyDescent="0.25">
      <c r="A242" s="194"/>
      <c r="B242" s="125">
        <v>2021</v>
      </c>
      <c r="C242" s="4" t="s">
        <v>225</v>
      </c>
      <c r="D242" s="5">
        <v>82674</v>
      </c>
      <c r="E242" s="5">
        <v>30791</v>
      </c>
      <c r="F242" s="5">
        <v>29839</v>
      </c>
      <c r="G242" s="5">
        <v>1822</v>
      </c>
      <c r="H242" s="5">
        <v>5928</v>
      </c>
      <c r="I242" s="5">
        <v>2517</v>
      </c>
      <c r="J242" s="5">
        <v>6724</v>
      </c>
      <c r="K242" s="5">
        <v>746</v>
      </c>
      <c r="L242" s="5"/>
      <c r="M242" s="5"/>
      <c r="N242" s="5">
        <v>4307</v>
      </c>
      <c r="O242" s="7"/>
      <c r="P242" s="194"/>
      <c r="Q242" s="125">
        <v>2021</v>
      </c>
      <c r="R242" s="4" t="s">
        <v>225</v>
      </c>
      <c r="S242" s="87">
        <v>-26.210282042127801</v>
      </c>
      <c r="T242" s="87">
        <v>-27.935497460622088</v>
      </c>
      <c r="U242" s="87">
        <v>-4.4815775152853803</v>
      </c>
      <c r="V242" s="87">
        <v>0</v>
      </c>
      <c r="W242" s="87">
        <v>7.644815689122936</v>
      </c>
      <c r="X242" s="87">
        <v>-18.199545011374724</v>
      </c>
      <c r="Y242" s="87">
        <v>-68.950868119689687</v>
      </c>
      <c r="Z242" s="87">
        <v>0</v>
      </c>
      <c r="AA242" s="87" t="s">
        <v>18</v>
      </c>
      <c r="AB242" s="87" t="s">
        <v>18</v>
      </c>
      <c r="AC242" s="87">
        <v>-18.211165970376001</v>
      </c>
      <c r="AD242" s="7"/>
      <c r="AE242" s="194"/>
      <c r="AF242" s="125">
        <v>2021</v>
      </c>
      <c r="AG242" s="4" t="s">
        <v>225</v>
      </c>
      <c r="AH242" s="87">
        <v>-26.210282042127801</v>
      </c>
      <c r="AI242" s="87">
        <v>-10.653338093538018</v>
      </c>
      <c r="AJ242" s="87">
        <v>-1.2495537308104243</v>
      </c>
      <c r="AK242" s="87">
        <v>0</v>
      </c>
      <c r="AL242" s="87">
        <v>0.37575865762227761</v>
      </c>
      <c r="AM242" s="87">
        <v>-0.49982149232416972</v>
      </c>
      <c r="AN242" s="87">
        <v>-13.327383077472327</v>
      </c>
      <c r="AO242" s="87">
        <v>0</v>
      </c>
      <c r="AP242" s="87">
        <v>0</v>
      </c>
      <c r="AQ242" s="87">
        <v>0</v>
      </c>
      <c r="AR242" s="87">
        <v>-0.85594430560514068</v>
      </c>
      <c r="AS242" s="7"/>
      <c r="AT242" s="194"/>
      <c r="AU242" s="125">
        <v>2021</v>
      </c>
      <c r="AV242" s="4" t="s">
        <v>225</v>
      </c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7"/>
      <c r="BI242" s="194"/>
      <c r="BJ242" s="125">
        <v>2021</v>
      </c>
      <c r="BK242" s="4" t="s">
        <v>225</v>
      </c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</row>
    <row r="243" spans="1:74" x14ac:dyDescent="0.25">
      <c r="A243" s="194"/>
      <c r="B243" s="108">
        <v>2021</v>
      </c>
      <c r="C243" s="2" t="s">
        <v>226</v>
      </c>
      <c r="D243" s="3">
        <v>129353</v>
      </c>
      <c r="E243" s="3">
        <v>43177</v>
      </c>
      <c r="F243" s="3">
        <v>36631</v>
      </c>
      <c r="G243" s="3">
        <v>1822</v>
      </c>
      <c r="H243" s="3">
        <v>7494</v>
      </c>
      <c r="I243" s="3">
        <v>5709</v>
      </c>
      <c r="J243" s="3">
        <v>23622</v>
      </c>
      <c r="K243" s="3">
        <v>746</v>
      </c>
      <c r="L243" s="3"/>
      <c r="M243" s="3"/>
      <c r="N243" s="3">
        <v>10152</v>
      </c>
      <c r="O243" s="7"/>
      <c r="P243" s="194"/>
      <c r="Q243" s="108">
        <v>2021</v>
      </c>
      <c r="R243" s="2" t="s">
        <v>226</v>
      </c>
      <c r="S243" s="86">
        <v>56.461523574521607</v>
      </c>
      <c r="T243" s="86">
        <v>40.226040076645774</v>
      </c>
      <c r="U243" s="86">
        <v>22.762156908743592</v>
      </c>
      <c r="V243" s="86">
        <v>0</v>
      </c>
      <c r="W243" s="86">
        <v>26.41700404858301</v>
      </c>
      <c r="X243" s="86">
        <v>126.81764004767581</v>
      </c>
      <c r="Y243" s="86">
        <v>251.308744794765</v>
      </c>
      <c r="Z243" s="86">
        <v>0</v>
      </c>
      <c r="AA243" s="86" t="s">
        <v>18</v>
      </c>
      <c r="AB243" s="86" t="s">
        <v>18</v>
      </c>
      <c r="AC243" s="86">
        <v>135.70931042488971</v>
      </c>
      <c r="AD243" s="7"/>
      <c r="AE243" s="194"/>
      <c r="AF243" s="108">
        <v>2021</v>
      </c>
      <c r="AG243" s="2" t="s">
        <v>226</v>
      </c>
      <c r="AH243" s="86">
        <v>56.461523574521607</v>
      </c>
      <c r="AI243" s="86">
        <v>14.981735491206422</v>
      </c>
      <c r="AJ243" s="86">
        <v>8.2154002467523028</v>
      </c>
      <c r="AK243" s="86">
        <v>0</v>
      </c>
      <c r="AL243" s="86">
        <v>1.894186806009144</v>
      </c>
      <c r="AM243" s="86">
        <v>3.8609478191450752</v>
      </c>
      <c r="AN243" s="86">
        <v>20.439315867140817</v>
      </c>
      <c r="AO243" s="86">
        <v>0</v>
      </c>
      <c r="AP243" s="86">
        <v>0</v>
      </c>
      <c r="AQ243" s="86">
        <v>0</v>
      </c>
      <c r="AR243" s="86">
        <v>7.0699373442678466</v>
      </c>
      <c r="AS243" s="7"/>
      <c r="AT243" s="194"/>
      <c r="AU243" s="108">
        <v>2021</v>
      </c>
      <c r="AV243" s="2" t="s">
        <v>226</v>
      </c>
      <c r="AW243" s="86"/>
      <c r="AX243" s="86"/>
      <c r="AY243" s="86"/>
      <c r="AZ243" s="86"/>
      <c r="BA243" s="86"/>
      <c r="BB243" s="86"/>
      <c r="BC243" s="86"/>
      <c r="BD243" s="86"/>
      <c r="BE243" s="86"/>
      <c r="BF243" s="86"/>
      <c r="BG243" s="86"/>
      <c r="BH243" s="7"/>
      <c r="BI243" s="194"/>
      <c r="BJ243" s="108">
        <v>2021</v>
      </c>
      <c r="BK243" s="2" t="s">
        <v>226</v>
      </c>
      <c r="BL243" s="86"/>
      <c r="BM243" s="86"/>
      <c r="BN243" s="86"/>
      <c r="BO243" s="86"/>
      <c r="BP243" s="86"/>
      <c r="BQ243" s="86"/>
      <c r="BR243" s="86"/>
      <c r="BS243" s="86"/>
      <c r="BT243" s="86"/>
      <c r="BU243" s="86"/>
      <c r="BV243" s="86"/>
    </row>
    <row r="244" spans="1:74" x14ac:dyDescent="0.25">
      <c r="A244" s="194"/>
      <c r="B244" s="107">
        <v>2021</v>
      </c>
      <c r="C244" s="4" t="s">
        <v>223</v>
      </c>
      <c r="D244" s="5">
        <v>92544</v>
      </c>
      <c r="E244" s="5">
        <v>17687</v>
      </c>
      <c r="F244" s="5">
        <v>32614</v>
      </c>
      <c r="G244" s="5">
        <v>772</v>
      </c>
      <c r="H244" s="5">
        <v>5518</v>
      </c>
      <c r="I244" s="5">
        <v>7150</v>
      </c>
      <c r="J244" s="5">
        <v>21303</v>
      </c>
      <c r="K244" s="5"/>
      <c r="L244" s="5"/>
      <c r="M244" s="5">
        <v>280</v>
      </c>
      <c r="N244" s="5">
        <v>7220</v>
      </c>
      <c r="O244" s="7"/>
      <c r="P244" s="194"/>
      <c r="Q244" s="107">
        <v>2021</v>
      </c>
      <c r="R244" s="4" t="s">
        <v>223</v>
      </c>
      <c r="S244" s="87">
        <v>-28.456239901664432</v>
      </c>
      <c r="T244" s="87">
        <v>-59.036060865738705</v>
      </c>
      <c r="U244" s="87">
        <v>-10.96612159100215</v>
      </c>
      <c r="V244" s="87">
        <v>-57.628979143798027</v>
      </c>
      <c r="W244" s="87">
        <v>-26.367760875366969</v>
      </c>
      <c r="X244" s="87">
        <v>25.240847784200398</v>
      </c>
      <c r="Y244" s="87">
        <v>-9.8171196342392619</v>
      </c>
      <c r="Z244" s="87">
        <v>-100</v>
      </c>
      <c r="AA244" s="87" t="s">
        <v>18</v>
      </c>
      <c r="AB244" s="87" t="s">
        <v>18</v>
      </c>
      <c r="AC244" s="87">
        <v>-28.881008668242714</v>
      </c>
      <c r="AD244" s="7"/>
      <c r="AE244" s="194"/>
      <c r="AF244" s="107">
        <v>2021</v>
      </c>
      <c r="AG244" s="4" t="s">
        <v>223</v>
      </c>
      <c r="AH244" s="87">
        <v>-28.456239901664432</v>
      </c>
      <c r="AI244" s="87">
        <v>-19.705766391193087</v>
      </c>
      <c r="AJ244" s="87">
        <v>-3.1054556137082239</v>
      </c>
      <c r="AK244" s="87">
        <v>-0.81173223659288907</v>
      </c>
      <c r="AL244" s="87">
        <v>-1.5276027614357608</v>
      </c>
      <c r="AM244" s="87">
        <v>1.1140058599336697</v>
      </c>
      <c r="AN244" s="87">
        <v>-1.7927686253894377</v>
      </c>
      <c r="AO244" s="87">
        <v>-0.57671642714123361</v>
      </c>
      <c r="AP244" s="87">
        <v>0</v>
      </c>
      <c r="AQ244" s="87">
        <v>0.21646192975810374</v>
      </c>
      <c r="AR244" s="87">
        <v>-2.2666656358955724</v>
      </c>
      <c r="AS244" s="7"/>
      <c r="AT244" s="194"/>
      <c r="AU244" s="107">
        <v>2021</v>
      </c>
      <c r="AV244" s="4" t="s">
        <v>223</v>
      </c>
      <c r="AW244" s="87">
        <v>-16.52475104632704</v>
      </c>
      <c r="AX244" s="87">
        <v>-54.688220525695549</v>
      </c>
      <c r="AY244" s="87">
        <v>-1.9511168565673529</v>
      </c>
      <c r="AZ244" s="87">
        <v>-45.557122708039486</v>
      </c>
      <c r="BA244" s="87">
        <v>-7.941274607941267</v>
      </c>
      <c r="BB244" s="87">
        <v>162.00073286918285</v>
      </c>
      <c r="BC244" s="87">
        <v>-0.52764288382518032</v>
      </c>
      <c r="BD244" s="87">
        <v>-100</v>
      </c>
      <c r="BE244" s="87" t="s">
        <v>18</v>
      </c>
      <c r="BF244" s="87" t="s">
        <v>18</v>
      </c>
      <c r="BG244" s="87">
        <v>20.25316455696202</v>
      </c>
      <c r="BH244" s="7"/>
      <c r="BI244" s="194"/>
      <c r="BJ244" s="107">
        <v>2021</v>
      </c>
      <c r="BK244" s="4" t="s">
        <v>223</v>
      </c>
      <c r="BL244" s="87">
        <v>-16.52475104632704</v>
      </c>
      <c r="BM244" s="87">
        <v>-19.255123394429223</v>
      </c>
      <c r="BN244" s="87">
        <v>-0.58540193390099615</v>
      </c>
      <c r="BO244" s="87">
        <v>-0.58269591571655399</v>
      </c>
      <c r="BP244" s="87">
        <v>-0.42935488526482918</v>
      </c>
      <c r="BQ244" s="87">
        <v>3.9877687978063237</v>
      </c>
      <c r="BR244" s="87">
        <v>-0.1019266849473229</v>
      </c>
      <c r="BS244" s="87">
        <v>-0.90741809784961802</v>
      </c>
      <c r="BT244" s="87">
        <v>0</v>
      </c>
      <c r="BU244" s="87">
        <v>0.25256169721460542</v>
      </c>
      <c r="BV244" s="87">
        <v>1.0968393707605721</v>
      </c>
    </row>
    <row r="245" spans="1:74" x14ac:dyDescent="0.25">
      <c r="A245" s="194"/>
      <c r="B245" s="136">
        <v>2021</v>
      </c>
      <c r="C245" s="2" t="s">
        <v>224</v>
      </c>
      <c r="D245" s="3">
        <v>68379</v>
      </c>
      <c r="E245" s="3">
        <v>16857</v>
      </c>
      <c r="F245" s="3">
        <v>29542</v>
      </c>
      <c r="G245" s="3">
        <v>772</v>
      </c>
      <c r="H245" s="3">
        <v>6117</v>
      </c>
      <c r="I245" s="3">
        <v>7012</v>
      </c>
      <c r="J245" s="3">
        <v>113</v>
      </c>
      <c r="K245" s="3">
        <v>746</v>
      </c>
      <c r="L245" s="3"/>
      <c r="M245" s="3"/>
      <c r="N245" s="3">
        <v>7220</v>
      </c>
      <c r="O245" s="7"/>
      <c r="P245" s="194"/>
      <c r="Q245" s="136">
        <v>2021</v>
      </c>
      <c r="R245" s="2" t="s">
        <v>224</v>
      </c>
      <c r="S245" s="86">
        <v>-26.111903526970963</v>
      </c>
      <c r="T245" s="86">
        <v>-4.6927121614745317</v>
      </c>
      <c r="U245" s="86">
        <v>-9.4192677991046736</v>
      </c>
      <c r="V245" s="86">
        <v>0</v>
      </c>
      <c r="W245" s="86">
        <v>10.855382384922081</v>
      </c>
      <c r="X245" s="86">
        <v>-1.9300699300699335</v>
      </c>
      <c r="Y245" s="86">
        <v>-99.469558278176777</v>
      </c>
      <c r="Z245" s="86" t="s">
        <v>18</v>
      </c>
      <c r="AA245" s="86" t="s">
        <v>18</v>
      </c>
      <c r="AB245" s="86">
        <v>-100</v>
      </c>
      <c r="AC245" s="86">
        <v>0</v>
      </c>
      <c r="AD245" s="7"/>
      <c r="AE245" s="194"/>
      <c r="AF245" s="136">
        <v>2021</v>
      </c>
      <c r="AG245" s="2" t="s">
        <v>224</v>
      </c>
      <c r="AH245" s="86">
        <v>-26.111903526970963</v>
      </c>
      <c r="AI245" s="86">
        <v>-0.89687067773167395</v>
      </c>
      <c r="AJ245" s="86">
        <v>-3.3195020746887978</v>
      </c>
      <c r="AK245" s="86">
        <v>0</v>
      </c>
      <c r="AL245" s="86">
        <v>0.64725968188105132</v>
      </c>
      <c r="AM245" s="86">
        <v>-0.14911825726141084</v>
      </c>
      <c r="AN245" s="86">
        <v>-22.897216459197793</v>
      </c>
      <c r="AO245" s="86">
        <v>0.80610304287690204</v>
      </c>
      <c r="AP245" s="86">
        <v>0</v>
      </c>
      <c r="AQ245" s="86">
        <v>-0.30255878284923937</v>
      </c>
      <c r="AR245" s="86">
        <v>0</v>
      </c>
      <c r="AS245" s="7"/>
      <c r="AT245" s="194"/>
      <c r="AU245" s="136">
        <v>2021</v>
      </c>
      <c r="AV245" s="2" t="s">
        <v>224</v>
      </c>
      <c r="AW245" s="86">
        <v>-38.969118172081394</v>
      </c>
      <c r="AX245" s="86">
        <v>-60.547194982095633</v>
      </c>
      <c r="AY245" s="86">
        <v>-5.432312173885208</v>
      </c>
      <c r="AZ245" s="86">
        <v>-57.628979143798027</v>
      </c>
      <c r="BA245" s="86">
        <v>11.076811331033227</v>
      </c>
      <c r="BB245" s="86">
        <v>127.88430289242768</v>
      </c>
      <c r="BC245" s="86">
        <v>-99.478204654599182</v>
      </c>
      <c r="BD245" s="86">
        <v>0</v>
      </c>
      <c r="BE245" s="86" t="s">
        <v>18</v>
      </c>
      <c r="BF245" s="86" t="s">
        <v>18</v>
      </c>
      <c r="BG245" s="86">
        <v>37.105962780098736</v>
      </c>
      <c r="BH245" s="7"/>
      <c r="BI245" s="194"/>
      <c r="BJ245" s="136">
        <v>2021</v>
      </c>
      <c r="BK245" s="2" t="s">
        <v>224</v>
      </c>
      <c r="BL245" s="86">
        <v>-38.969118172081394</v>
      </c>
      <c r="BM245" s="86">
        <v>-23.089967868618348</v>
      </c>
      <c r="BN245" s="86">
        <v>-1.5146376294180648</v>
      </c>
      <c r="BO245" s="86">
        <v>-0.93716529810781846</v>
      </c>
      <c r="BP245" s="86">
        <v>0.54444841128168509</v>
      </c>
      <c r="BQ245" s="86">
        <v>3.512138521956444</v>
      </c>
      <c r="BR245" s="86">
        <v>-19.227954302034984</v>
      </c>
      <c r="BS245" s="86">
        <v>0</v>
      </c>
      <c r="BT245" s="86">
        <v>0</v>
      </c>
      <c r="BU245" s="86">
        <v>0</v>
      </c>
      <c r="BV245" s="86">
        <v>1.7440199928596927</v>
      </c>
    </row>
    <row r="246" spans="1:74" x14ac:dyDescent="0.25">
      <c r="A246" s="194"/>
      <c r="B246" s="125">
        <v>2022</v>
      </c>
      <c r="C246" s="4" t="s">
        <v>225</v>
      </c>
      <c r="D246" s="5">
        <v>90753</v>
      </c>
      <c r="E246" s="5">
        <v>23921</v>
      </c>
      <c r="F246" s="5">
        <v>33583</v>
      </c>
      <c r="G246" s="5">
        <v>772</v>
      </c>
      <c r="H246" s="5">
        <v>4651</v>
      </c>
      <c r="I246" s="5">
        <v>5604</v>
      </c>
      <c r="J246" s="5">
        <v>10463</v>
      </c>
      <c r="K246" s="5">
        <v>4620</v>
      </c>
      <c r="L246" s="5"/>
      <c r="M246" s="5"/>
      <c r="N246" s="5">
        <v>7139</v>
      </c>
      <c r="O246" s="7"/>
      <c r="P246" s="194"/>
      <c r="Q246" s="125">
        <v>2022</v>
      </c>
      <c r="R246" s="4" t="s">
        <v>225</v>
      </c>
      <c r="S246" s="87">
        <v>32.720572105470978</v>
      </c>
      <c r="T246" s="87">
        <v>41.905439876609137</v>
      </c>
      <c r="U246" s="87">
        <v>13.678830140139468</v>
      </c>
      <c r="V246" s="87">
        <v>0</v>
      </c>
      <c r="W246" s="87">
        <v>-23.965996403465752</v>
      </c>
      <c r="X246" s="87">
        <v>-20.079863091842554</v>
      </c>
      <c r="Y246" s="87">
        <v>9159.2920353982299</v>
      </c>
      <c r="Z246" s="87">
        <v>519.30294906166216</v>
      </c>
      <c r="AA246" s="87" t="s">
        <v>18</v>
      </c>
      <c r="AB246" s="87" t="s">
        <v>18</v>
      </c>
      <c r="AC246" s="87">
        <v>-1.121883656509695</v>
      </c>
      <c r="AD246" s="7"/>
      <c r="AE246" s="194"/>
      <c r="AF246" s="125">
        <v>2022</v>
      </c>
      <c r="AG246" s="4" t="s">
        <v>225</v>
      </c>
      <c r="AH246" s="87">
        <v>32.720572105470978</v>
      </c>
      <c r="AI246" s="87">
        <v>10.330657073077992</v>
      </c>
      <c r="AJ246" s="87">
        <v>5.9097091212214279</v>
      </c>
      <c r="AK246" s="87">
        <v>0</v>
      </c>
      <c r="AL246" s="87">
        <v>-2.1439330788692432</v>
      </c>
      <c r="AM246" s="87">
        <v>-2.0591117155851943</v>
      </c>
      <c r="AN246" s="87">
        <v>15.136226034308779</v>
      </c>
      <c r="AO246" s="87">
        <v>5.665482092455286</v>
      </c>
      <c r="AP246" s="87">
        <v>0</v>
      </c>
      <c r="AQ246" s="87">
        <v>0</v>
      </c>
      <c r="AR246" s="87">
        <v>-0.1184574211380687</v>
      </c>
      <c r="AS246" s="7"/>
      <c r="AT246" s="194"/>
      <c r="AU246" s="125">
        <v>2022</v>
      </c>
      <c r="AV246" s="4" t="s">
        <v>225</v>
      </c>
      <c r="AW246" s="87">
        <v>9.7721169896218782</v>
      </c>
      <c r="AX246" s="87">
        <v>-22.311714462018116</v>
      </c>
      <c r="AY246" s="87">
        <v>12.547337377257946</v>
      </c>
      <c r="AZ246" s="87">
        <v>-57.628979143798027</v>
      </c>
      <c r="BA246" s="87">
        <v>-21.541835357624834</v>
      </c>
      <c r="BB246" s="87">
        <v>122.6460071513707</v>
      </c>
      <c r="BC246" s="87">
        <v>55.606781677572883</v>
      </c>
      <c r="BD246" s="87">
        <v>519.30294906166216</v>
      </c>
      <c r="BE246" s="87" t="s">
        <v>18</v>
      </c>
      <c r="BF246" s="87" t="s">
        <v>18</v>
      </c>
      <c r="BG246" s="87">
        <v>65.753424657534254</v>
      </c>
      <c r="BH246" s="7"/>
      <c r="BI246" s="194"/>
      <c r="BJ246" s="125">
        <v>2022</v>
      </c>
      <c r="BK246" s="4" t="s">
        <v>225</v>
      </c>
      <c r="BL246" s="87">
        <v>9.7721169896218782</v>
      </c>
      <c r="BM246" s="87">
        <v>-8.3097467160171181</v>
      </c>
      <c r="BN246" s="87">
        <v>4.5286305247115122</v>
      </c>
      <c r="BO246" s="87">
        <v>-1.2700486247187737</v>
      </c>
      <c r="BP246" s="87">
        <v>-1.5446210416817847</v>
      </c>
      <c r="BQ246" s="87">
        <v>3.7339429566731948</v>
      </c>
      <c r="BR246" s="87">
        <v>4.5225826741176141</v>
      </c>
      <c r="BS246" s="87">
        <v>4.6858746401528846</v>
      </c>
      <c r="BT246" s="87">
        <v>0</v>
      </c>
      <c r="BU246" s="87">
        <v>0</v>
      </c>
      <c r="BV246" s="87">
        <v>3.4255025763843494</v>
      </c>
    </row>
    <row r="247" spans="1:74" x14ac:dyDescent="0.25">
      <c r="A247" s="194"/>
      <c r="B247" s="108">
        <v>2022</v>
      </c>
      <c r="C247" s="2" t="s">
        <v>226</v>
      </c>
      <c r="D247" s="3">
        <v>85167</v>
      </c>
      <c r="E247" s="3">
        <v>22933</v>
      </c>
      <c r="F247" s="3">
        <v>33265</v>
      </c>
      <c r="G247" s="3">
        <v>902</v>
      </c>
      <c r="H247" s="3">
        <v>4319</v>
      </c>
      <c r="I247" s="3">
        <v>5424</v>
      </c>
      <c r="J247" s="3">
        <v>10463</v>
      </c>
      <c r="K247" s="3"/>
      <c r="L247" s="3"/>
      <c r="M247" s="3"/>
      <c r="N247" s="3">
        <v>7861</v>
      </c>
      <c r="O247" s="7"/>
      <c r="P247" s="194"/>
      <c r="Q247" s="108">
        <v>2022</v>
      </c>
      <c r="R247" s="2" t="s">
        <v>226</v>
      </c>
      <c r="S247" s="86">
        <v>-6.1551684241843247</v>
      </c>
      <c r="T247" s="86">
        <v>-4.130262112787932</v>
      </c>
      <c r="U247" s="86">
        <v>-0.94690766161450313</v>
      </c>
      <c r="V247" s="86">
        <v>16.839378238341965</v>
      </c>
      <c r="W247" s="86">
        <v>-7.1382498387443576</v>
      </c>
      <c r="X247" s="86">
        <v>-3.2119914346895087</v>
      </c>
      <c r="Y247" s="86">
        <v>0</v>
      </c>
      <c r="Z247" s="86">
        <v>-100</v>
      </c>
      <c r="AA247" s="86" t="s">
        <v>18</v>
      </c>
      <c r="AB247" s="86" t="s">
        <v>18</v>
      </c>
      <c r="AC247" s="86">
        <v>10.113461269085306</v>
      </c>
      <c r="AD247" s="7"/>
      <c r="AE247" s="194"/>
      <c r="AF247" s="108">
        <v>2022</v>
      </c>
      <c r="AG247" s="2" t="s">
        <v>226</v>
      </c>
      <c r="AH247" s="86">
        <v>-6.1551684241843247</v>
      </c>
      <c r="AI247" s="86">
        <v>-1.0886692450938262</v>
      </c>
      <c r="AJ247" s="86">
        <v>-0.35040163961521931</v>
      </c>
      <c r="AK247" s="86">
        <v>0.14324595330181925</v>
      </c>
      <c r="AL247" s="86">
        <v>-0.36582812689387678</v>
      </c>
      <c r="AM247" s="86">
        <v>-0.19834055072559587</v>
      </c>
      <c r="AN247" s="86">
        <v>0</v>
      </c>
      <c r="AO247" s="86">
        <v>-5.0907408019569598</v>
      </c>
      <c r="AP247" s="86">
        <v>0</v>
      </c>
      <c r="AQ247" s="86">
        <v>0</v>
      </c>
      <c r="AR247" s="86">
        <v>0.79556598679933455</v>
      </c>
      <c r="AS247" s="7"/>
      <c r="AT247" s="194"/>
      <c r="AU247" s="108">
        <v>2022</v>
      </c>
      <c r="AV247" s="2" t="s">
        <v>226</v>
      </c>
      <c r="AW247" s="86">
        <v>-34.159238672469911</v>
      </c>
      <c r="AX247" s="86">
        <v>-46.886073604002135</v>
      </c>
      <c r="AY247" s="86">
        <v>-9.1889383309218857</v>
      </c>
      <c r="AZ247" s="86">
        <v>-50.493962678375411</v>
      </c>
      <c r="BA247" s="86">
        <v>-42.367227115025351</v>
      </c>
      <c r="BB247" s="86">
        <v>-4.9921177088807127</v>
      </c>
      <c r="BC247" s="86">
        <v>-55.706544746422828</v>
      </c>
      <c r="BD247" s="86">
        <v>-100</v>
      </c>
      <c r="BE247" s="86" t="s">
        <v>18</v>
      </c>
      <c r="BF247" s="86" t="s">
        <v>18</v>
      </c>
      <c r="BG247" s="86">
        <v>-22.566981875492502</v>
      </c>
      <c r="BH247" s="7"/>
      <c r="BI247" s="194"/>
      <c r="BJ247" s="108">
        <v>2022</v>
      </c>
      <c r="BK247" s="2" t="s">
        <v>226</v>
      </c>
      <c r="BL247" s="86">
        <v>-34.159238672469911</v>
      </c>
      <c r="BM247" s="86">
        <v>-15.650197521510906</v>
      </c>
      <c r="BN247" s="86">
        <v>-2.6021816270206335</v>
      </c>
      <c r="BO247" s="86">
        <v>-0.71123205491948394</v>
      </c>
      <c r="BP247" s="86">
        <v>-2.4545236677927842</v>
      </c>
      <c r="BQ247" s="86">
        <v>-0.22032732136092709</v>
      </c>
      <c r="BR247" s="86">
        <v>-10.172937620310316</v>
      </c>
      <c r="BS247" s="86">
        <v>-0.57671642714123372</v>
      </c>
      <c r="BT247" s="86">
        <v>0</v>
      </c>
      <c r="BU247" s="86">
        <v>0</v>
      </c>
      <c r="BV247" s="86">
        <v>-1.7711224324136279</v>
      </c>
    </row>
    <row r="248" spans="1:74" x14ac:dyDescent="0.25">
      <c r="A248" s="194"/>
      <c r="B248" s="107">
        <v>2022</v>
      </c>
      <c r="C248" s="4" t="s">
        <v>223</v>
      </c>
      <c r="D248" s="5">
        <v>91260</v>
      </c>
      <c r="E248" s="5">
        <v>25586</v>
      </c>
      <c r="F248" s="5">
        <v>29856</v>
      </c>
      <c r="G248" s="5">
        <v>8536</v>
      </c>
      <c r="H248" s="5">
        <v>6041</v>
      </c>
      <c r="I248" s="5">
        <v>2827</v>
      </c>
      <c r="J248" s="5">
        <v>10463</v>
      </c>
      <c r="K248" s="5"/>
      <c r="L248" s="5"/>
      <c r="M248" s="5"/>
      <c r="N248" s="5">
        <v>7951</v>
      </c>
      <c r="O248" s="7"/>
      <c r="P248" s="194"/>
      <c r="Q248" s="107">
        <v>2022</v>
      </c>
      <c r="R248" s="4" t="s">
        <v>223</v>
      </c>
      <c r="S248" s="87">
        <v>7.1541794356969177</v>
      </c>
      <c r="T248" s="87">
        <v>11.568482100030522</v>
      </c>
      <c r="U248" s="87">
        <v>-10.248008417255377</v>
      </c>
      <c r="V248" s="87">
        <v>846.34146341463406</v>
      </c>
      <c r="W248" s="87">
        <v>39.870340356564014</v>
      </c>
      <c r="X248" s="87">
        <v>-47.87979351032449</v>
      </c>
      <c r="Y248" s="87">
        <v>0</v>
      </c>
      <c r="Z248" s="87" t="s">
        <v>18</v>
      </c>
      <c r="AA248" s="87" t="s">
        <v>18</v>
      </c>
      <c r="AB248" s="87" t="s">
        <v>18</v>
      </c>
      <c r="AC248" s="87">
        <v>1.1448925073145944</v>
      </c>
      <c r="AD248" s="7"/>
      <c r="AE248" s="194"/>
      <c r="AF248" s="107">
        <v>2022</v>
      </c>
      <c r="AG248" s="4" t="s">
        <v>223</v>
      </c>
      <c r="AH248" s="87">
        <v>7.1541794356969177</v>
      </c>
      <c r="AI248" s="87">
        <v>3.1150563011495032</v>
      </c>
      <c r="AJ248" s="87">
        <v>-4.0027240597884122</v>
      </c>
      <c r="AK248" s="87">
        <v>8.9635657003299301</v>
      </c>
      <c r="AL248" s="87">
        <v>2.0219098946775143</v>
      </c>
      <c r="AM248" s="87">
        <v>-3.0493031338429173</v>
      </c>
      <c r="AN248" s="87">
        <v>0</v>
      </c>
      <c r="AO248" s="87">
        <v>0</v>
      </c>
      <c r="AP248" s="87">
        <v>0</v>
      </c>
      <c r="AQ248" s="87">
        <v>0</v>
      </c>
      <c r="AR248" s="87">
        <v>0.10567473317129863</v>
      </c>
      <c r="AS248" s="7"/>
      <c r="AT248" s="194"/>
      <c r="AU248" s="107">
        <v>2022</v>
      </c>
      <c r="AV248" s="4" t="s">
        <v>223</v>
      </c>
      <c r="AW248" s="87">
        <v>-1.3874481327800794</v>
      </c>
      <c r="AX248" s="87">
        <v>44.659919715044936</v>
      </c>
      <c r="AY248" s="87">
        <v>-8.4564910774514033</v>
      </c>
      <c r="AZ248" s="87">
        <v>1005.699481865285</v>
      </c>
      <c r="BA248" s="87">
        <v>9.4780717651322846</v>
      </c>
      <c r="BB248" s="87">
        <v>-60.46153846153846</v>
      </c>
      <c r="BC248" s="87">
        <v>-50.884851898793599</v>
      </c>
      <c r="BD248" s="87" t="s">
        <v>18</v>
      </c>
      <c r="BE248" s="87" t="s">
        <v>18</v>
      </c>
      <c r="BF248" s="87">
        <v>-100</v>
      </c>
      <c r="BG248" s="87">
        <v>10.124653739612199</v>
      </c>
      <c r="BH248" s="7"/>
      <c r="BI248" s="194"/>
      <c r="BJ248" s="107">
        <v>2022</v>
      </c>
      <c r="BK248" s="4" t="s">
        <v>223</v>
      </c>
      <c r="BL248" s="87">
        <v>-1.3874481327800794</v>
      </c>
      <c r="BM248" s="87">
        <v>8.5353993775933379</v>
      </c>
      <c r="BN248" s="87">
        <v>-2.9802040110649992</v>
      </c>
      <c r="BO248" s="87">
        <v>8.3895228215767421</v>
      </c>
      <c r="BP248" s="87">
        <v>0.56513658367911335</v>
      </c>
      <c r="BQ248" s="87">
        <v>-4.6712914937759216</v>
      </c>
      <c r="BR248" s="87">
        <v>-11.713347164591948</v>
      </c>
      <c r="BS248" s="87">
        <v>0</v>
      </c>
      <c r="BT248" s="87">
        <v>0</v>
      </c>
      <c r="BU248" s="87">
        <v>-0.30255878284923848</v>
      </c>
      <c r="BV248" s="87">
        <v>0.78989453665283338</v>
      </c>
    </row>
    <row r="249" spans="1:74" x14ac:dyDescent="0.25">
      <c r="A249" s="194"/>
      <c r="B249" s="136">
        <v>2022</v>
      </c>
      <c r="C249" s="2" t="s">
        <v>224</v>
      </c>
      <c r="D249" s="114">
        <v>115281</v>
      </c>
      <c r="E249" s="114">
        <v>29972</v>
      </c>
      <c r="F249" s="114">
        <v>33325</v>
      </c>
      <c r="G249" s="114">
        <v>8886</v>
      </c>
      <c r="H249" s="114">
        <v>7008</v>
      </c>
      <c r="I249" s="114">
        <v>11890</v>
      </c>
      <c r="J249" s="114">
        <v>10463</v>
      </c>
      <c r="K249" s="114">
        <v>4620</v>
      </c>
      <c r="L249" s="114">
        <v>2336</v>
      </c>
      <c r="M249" s="114"/>
      <c r="N249" s="114">
        <v>6781</v>
      </c>
      <c r="O249" s="7"/>
      <c r="P249" s="194"/>
      <c r="Q249" s="136">
        <v>2022</v>
      </c>
      <c r="R249" s="2" t="s">
        <v>224</v>
      </c>
      <c r="S249" s="115">
        <v>26.321499013806715</v>
      </c>
      <c r="T249" s="115">
        <v>17.142187133588678</v>
      </c>
      <c r="U249" s="115">
        <v>11.619105037513407</v>
      </c>
      <c r="V249" s="115">
        <v>4.100281162136838</v>
      </c>
      <c r="W249" s="115">
        <v>16.007283562324119</v>
      </c>
      <c r="X249" s="115">
        <v>320.58719490626106</v>
      </c>
      <c r="Y249" s="115">
        <v>0</v>
      </c>
      <c r="Z249" s="115" t="s">
        <v>18</v>
      </c>
      <c r="AA249" s="115" t="s">
        <v>18</v>
      </c>
      <c r="AB249" s="115" t="s">
        <v>18</v>
      </c>
      <c r="AC249" s="115">
        <v>-14.715130172305365</v>
      </c>
      <c r="AD249" s="7"/>
      <c r="AE249" s="194"/>
      <c r="AF249" s="136">
        <v>2022</v>
      </c>
      <c r="AG249" s="2" t="s">
        <v>224</v>
      </c>
      <c r="AH249" s="115">
        <v>26.321499013806715</v>
      </c>
      <c r="AI249" s="115">
        <v>4.8060486522024997</v>
      </c>
      <c r="AJ249" s="115">
        <v>3.8012272627657255</v>
      </c>
      <c r="AK249" s="115">
        <v>0.38351961428884518</v>
      </c>
      <c r="AL249" s="115">
        <v>1.0596099057637522</v>
      </c>
      <c r="AM249" s="115">
        <v>9.9309664694280109</v>
      </c>
      <c r="AN249" s="115">
        <v>0</v>
      </c>
      <c r="AO249" s="115">
        <v>5.062458908612756</v>
      </c>
      <c r="AP249" s="115">
        <v>2.5597194827964067</v>
      </c>
      <c r="AQ249" s="115">
        <v>0</v>
      </c>
      <c r="AR249" s="115">
        <v>-1.2820512820512824</v>
      </c>
      <c r="AS249" s="7"/>
      <c r="AT249" s="194"/>
      <c r="AU249" s="136">
        <v>2022</v>
      </c>
      <c r="AV249" s="2" t="s">
        <v>224</v>
      </c>
      <c r="AW249" s="115">
        <v>68.591234150835788</v>
      </c>
      <c r="AX249" s="115">
        <v>77.801506792430445</v>
      </c>
      <c r="AY249" s="115">
        <v>12.805497258140946</v>
      </c>
      <c r="AZ249" s="115">
        <v>1051.0362694300518</v>
      </c>
      <c r="BA249" s="115">
        <v>14.565963707699851</v>
      </c>
      <c r="BB249" s="115">
        <v>69.566457501426129</v>
      </c>
      <c r="BC249" s="115">
        <v>9159.2920353982299</v>
      </c>
      <c r="BD249" s="115">
        <v>519.30294906166216</v>
      </c>
      <c r="BE249" s="115" t="s">
        <v>18</v>
      </c>
      <c r="BF249" s="115" t="s">
        <v>18</v>
      </c>
      <c r="BG249" s="115">
        <v>-6.0803324099723</v>
      </c>
      <c r="BH249" s="7"/>
      <c r="BI249" s="194"/>
      <c r="BJ249" s="136">
        <v>2022</v>
      </c>
      <c r="BK249" s="2" t="s">
        <v>224</v>
      </c>
      <c r="BL249" s="115">
        <v>68.591234150835788</v>
      </c>
      <c r="BM249" s="115">
        <v>19.179865163281125</v>
      </c>
      <c r="BN249" s="115">
        <v>5.5324002983372091</v>
      </c>
      <c r="BO249" s="115">
        <v>11.866216235978884</v>
      </c>
      <c r="BP249" s="115">
        <v>1.3030316325187559</v>
      </c>
      <c r="BQ249" s="115">
        <v>7.1337691396481384</v>
      </c>
      <c r="BR249" s="115">
        <v>15.13622603430878</v>
      </c>
      <c r="BS249" s="115">
        <v>5.665482092455286</v>
      </c>
      <c r="BT249" s="115">
        <v>3.4162535281299817</v>
      </c>
      <c r="BU249" s="115">
        <v>0</v>
      </c>
      <c r="BV249" s="115">
        <v>-0.64200997382237235</v>
      </c>
    </row>
    <row r="250" spans="1:74" ht="15" customHeight="1" x14ac:dyDescent="0.25">
      <c r="A250" s="194"/>
      <c r="B250" s="125">
        <v>2023</v>
      </c>
      <c r="C250" s="4" t="s">
        <v>225</v>
      </c>
      <c r="D250" s="123">
        <v>132325</v>
      </c>
      <c r="E250" s="123">
        <v>46502</v>
      </c>
      <c r="F250" s="123">
        <v>35255</v>
      </c>
      <c r="G250" s="123">
        <v>9023</v>
      </c>
      <c r="H250" s="123">
        <v>5908</v>
      </c>
      <c r="I250" s="123">
        <v>14096</v>
      </c>
      <c r="J250" s="123">
        <v>10463</v>
      </c>
      <c r="K250" s="123">
        <v>353</v>
      </c>
      <c r="L250" s="123">
        <v>2964</v>
      </c>
      <c r="M250" s="123"/>
      <c r="N250" s="123">
        <v>7761</v>
      </c>
      <c r="O250" s="7"/>
      <c r="P250" s="194"/>
      <c r="Q250" s="125">
        <v>2023</v>
      </c>
      <c r="R250" s="4" t="s">
        <v>225</v>
      </c>
      <c r="S250" s="124">
        <v>14.784743366209511</v>
      </c>
      <c r="T250" s="124">
        <v>55.151474709729086</v>
      </c>
      <c r="U250" s="124">
        <v>5.7914478619654801</v>
      </c>
      <c r="V250" s="124">
        <v>1.5417510690974581</v>
      </c>
      <c r="W250" s="124">
        <v>-15.696347031963469</v>
      </c>
      <c r="X250" s="124">
        <v>18.553406223717417</v>
      </c>
      <c r="Y250" s="124">
        <v>0</v>
      </c>
      <c r="Z250" s="124">
        <v>-92.359307359307365</v>
      </c>
      <c r="AA250" s="124">
        <v>26.883561643835606</v>
      </c>
      <c r="AB250" s="124" t="s">
        <v>18</v>
      </c>
      <c r="AC250" s="124">
        <v>14.452145701224012</v>
      </c>
      <c r="AD250" s="7"/>
      <c r="AE250" s="194"/>
      <c r="AF250" s="125">
        <v>2023</v>
      </c>
      <c r="AG250" s="4" t="s">
        <v>225</v>
      </c>
      <c r="AH250" s="124">
        <v>14.784743366209511</v>
      </c>
      <c r="AI250" s="124">
        <v>14.338876310927201</v>
      </c>
      <c r="AJ250" s="124">
        <v>1.6741700713907743</v>
      </c>
      <c r="AK250" s="124">
        <v>0.11884005169975963</v>
      </c>
      <c r="AL250" s="124">
        <v>-0.95419019612945677</v>
      </c>
      <c r="AM250" s="124">
        <v>1.9135850660559837</v>
      </c>
      <c r="AN250" s="124">
        <v>0</v>
      </c>
      <c r="AO250" s="124">
        <v>-3.701390515349448</v>
      </c>
      <c r="AP250" s="124">
        <v>0.54475585742663535</v>
      </c>
      <c r="AQ250" s="124">
        <v>0</v>
      </c>
      <c r="AR250" s="124">
        <v>0.85009672018806148</v>
      </c>
      <c r="AS250" s="7"/>
      <c r="AT250" s="194"/>
      <c r="AU250" s="125">
        <v>2023</v>
      </c>
      <c r="AV250" s="4" t="s">
        <v>225</v>
      </c>
      <c r="AW250" s="124">
        <v>45.807852082024851</v>
      </c>
      <c r="AX250" s="124">
        <v>94.398227498850389</v>
      </c>
      <c r="AY250" s="124">
        <v>4.9787094660989339</v>
      </c>
      <c r="AZ250" s="124">
        <v>1068.782383419689</v>
      </c>
      <c r="BA250" s="124">
        <v>27.026445925607391</v>
      </c>
      <c r="BB250" s="124">
        <v>151.53461812990722</v>
      </c>
      <c r="BC250" s="124">
        <v>0</v>
      </c>
      <c r="BD250" s="124">
        <v>-92.359307359307365</v>
      </c>
      <c r="BE250" s="124" t="s">
        <v>18</v>
      </c>
      <c r="BF250" s="124" t="s">
        <v>18</v>
      </c>
      <c r="BG250" s="124">
        <v>8.7127048606247399</v>
      </c>
      <c r="BH250" s="7"/>
      <c r="BI250" s="194"/>
      <c r="BJ250" s="125">
        <v>2023</v>
      </c>
      <c r="BK250" s="4" t="s">
        <v>225</v>
      </c>
      <c r="BL250" s="124">
        <v>45.807852082024851</v>
      </c>
      <c r="BM250" s="124">
        <v>24.881822088526008</v>
      </c>
      <c r="BN250" s="124">
        <v>1.8423633378510911</v>
      </c>
      <c r="BO250" s="124">
        <v>9.0917104668716213</v>
      </c>
      <c r="BP250" s="124">
        <v>1.3850781792337448</v>
      </c>
      <c r="BQ250" s="124">
        <v>9.357266426454224</v>
      </c>
      <c r="BR250" s="124">
        <v>0</v>
      </c>
      <c r="BS250" s="124">
        <v>-4.7017729441450991</v>
      </c>
      <c r="BT250" s="124">
        <v>3.2660077352814789</v>
      </c>
      <c r="BU250" s="124">
        <v>0</v>
      </c>
      <c r="BV250" s="124">
        <v>0.68537679195178136</v>
      </c>
    </row>
    <row r="251" spans="1:74" ht="15" customHeight="1" x14ac:dyDescent="0.25">
      <c r="A251" s="194"/>
      <c r="B251" s="136">
        <v>2023</v>
      </c>
      <c r="C251" s="2" t="s">
        <v>226</v>
      </c>
      <c r="D251" s="3">
        <v>140631</v>
      </c>
      <c r="E251" s="3">
        <v>53933</v>
      </c>
      <c r="F251" s="3">
        <v>35404</v>
      </c>
      <c r="G251" s="3">
        <v>9853</v>
      </c>
      <c r="H251" s="3">
        <v>4661</v>
      </c>
      <c r="I251" s="3">
        <v>11600</v>
      </c>
      <c r="J251" s="3">
        <v>10463</v>
      </c>
      <c r="K251" s="3">
        <v>4620</v>
      </c>
      <c r="L251" s="3">
        <v>2336</v>
      </c>
      <c r="M251" s="3"/>
      <c r="N251" s="3">
        <v>7761</v>
      </c>
      <c r="O251" s="7"/>
      <c r="P251" s="194"/>
      <c r="Q251" s="136">
        <v>2023</v>
      </c>
      <c r="R251" s="2" t="s">
        <v>226</v>
      </c>
      <c r="S251" s="86">
        <v>6.2769695824674159</v>
      </c>
      <c r="T251" s="86">
        <v>15.979957851275216</v>
      </c>
      <c r="U251" s="86">
        <v>0.42263508722166421</v>
      </c>
      <c r="V251" s="86">
        <v>9.1987143965421581</v>
      </c>
      <c r="W251" s="86">
        <v>-21.106973595125254</v>
      </c>
      <c r="X251" s="86">
        <v>-17.707150964812712</v>
      </c>
      <c r="Y251" s="86">
        <v>0</v>
      </c>
      <c r="Z251" s="86">
        <v>1208.7818696883853</v>
      </c>
      <c r="AA251" s="86">
        <v>-21.187584345479081</v>
      </c>
      <c r="AB251" s="86" t="s">
        <v>18</v>
      </c>
      <c r="AC251" s="86">
        <v>0</v>
      </c>
      <c r="AD251" s="7"/>
      <c r="AE251" s="194"/>
      <c r="AF251" s="136">
        <v>2023</v>
      </c>
      <c r="AG251" s="2" t="s">
        <v>226</v>
      </c>
      <c r="AH251" s="86">
        <v>6.2769695824674159</v>
      </c>
      <c r="AI251" s="86">
        <v>5.6157188739845134</v>
      </c>
      <c r="AJ251" s="86">
        <v>0.11260154921594569</v>
      </c>
      <c r="AK251" s="86">
        <v>0.62724352918949611</v>
      </c>
      <c r="AL251" s="86">
        <v>-0.94237672397506222</v>
      </c>
      <c r="AM251" s="86">
        <v>-1.8862648781409426</v>
      </c>
      <c r="AN251" s="86">
        <v>0</v>
      </c>
      <c r="AO251" s="86">
        <v>3.2246363121103379</v>
      </c>
      <c r="AP251" s="86">
        <v>-0.47458907991687177</v>
      </c>
      <c r="AQ251" s="86">
        <v>0</v>
      </c>
      <c r="AR251" s="86">
        <v>0</v>
      </c>
      <c r="AS251" s="7"/>
      <c r="AT251" s="194"/>
      <c r="AU251" s="136">
        <v>2023</v>
      </c>
      <c r="AV251" s="2" t="s">
        <v>226</v>
      </c>
      <c r="AW251" s="86">
        <v>65.123815562365706</v>
      </c>
      <c r="AX251" s="86">
        <v>135.17638337766536</v>
      </c>
      <c r="AY251" s="86">
        <v>6.4301818728393272</v>
      </c>
      <c r="AZ251" s="86">
        <v>992.35033259423517</v>
      </c>
      <c r="BA251" s="86">
        <v>7.9184996526973777</v>
      </c>
      <c r="BB251" s="86">
        <v>113.86430678466076</v>
      </c>
      <c r="BC251" s="86">
        <v>0</v>
      </c>
      <c r="BD251" s="86" t="s">
        <v>18</v>
      </c>
      <c r="BE251" s="86" t="s">
        <v>18</v>
      </c>
      <c r="BF251" s="86" t="s">
        <v>18</v>
      </c>
      <c r="BG251" s="86">
        <v>-1.2721027859051048</v>
      </c>
      <c r="BH251" s="7"/>
      <c r="BI251" s="194"/>
      <c r="BJ251" s="136">
        <v>2023</v>
      </c>
      <c r="BK251" s="2" t="s">
        <v>226</v>
      </c>
      <c r="BL251" s="86">
        <v>65.123815562365706</v>
      </c>
      <c r="BM251" s="86">
        <v>36.3990747590029</v>
      </c>
      <c r="BN251" s="86">
        <v>2.5115361583712006</v>
      </c>
      <c r="BO251" s="86">
        <v>10.509939295736613</v>
      </c>
      <c r="BP251" s="86">
        <v>0.40156398605093524</v>
      </c>
      <c r="BQ251" s="86">
        <v>7.2516350229549014</v>
      </c>
      <c r="BR251" s="86">
        <v>0</v>
      </c>
      <c r="BS251" s="86">
        <v>5.4246363027933358</v>
      </c>
      <c r="BT251" s="86">
        <v>2.7428464076461538</v>
      </c>
      <c r="BU251" s="86">
        <v>0</v>
      </c>
      <c r="BV251" s="86">
        <v>-0.11741637019033194</v>
      </c>
    </row>
    <row r="252" spans="1:74" ht="15" customHeight="1" x14ac:dyDescent="0.25">
      <c r="A252" s="194"/>
      <c r="B252" s="153">
        <v>2023</v>
      </c>
      <c r="C252" s="151" t="s">
        <v>223</v>
      </c>
      <c r="D252" s="123">
        <v>106934</v>
      </c>
      <c r="E252" s="123">
        <v>35310</v>
      </c>
      <c r="F252" s="123">
        <v>30873</v>
      </c>
      <c r="G252" s="123">
        <v>2138</v>
      </c>
      <c r="H252" s="123">
        <v>6652</v>
      </c>
      <c r="I252" s="123">
        <v>9917</v>
      </c>
      <c r="J252" s="123">
        <v>10463</v>
      </c>
      <c r="K252" s="123">
        <v>4620</v>
      </c>
      <c r="L252" s="123"/>
      <c r="M252" s="123"/>
      <c r="N252" s="123">
        <v>6961</v>
      </c>
      <c r="O252" s="7"/>
      <c r="P252" s="194"/>
      <c r="Q252" s="153">
        <v>2023</v>
      </c>
      <c r="R252" s="151" t="s">
        <v>223</v>
      </c>
      <c r="S252" s="124">
        <v>-23.961288762790574</v>
      </c>
      <c r="T252" s="124">
        <v>-34.529879665510904</v>
      </c>
      <c r="U252" s="124">
        <v>-12.797988927804766</v>
      </c>
      <c r="V252" s="124">
        <v>-78.301025068507059</v>
      </c>
      <c r="W252" s="124">
        <v>42.716155331473914</v>
      </c>
      <c r="X252" s="124">
        <v>-14.508620689655174</v>
      </c>
      <c r="Y252" s="124">
        <v>0</v>
      </c>
      <c r="Z252" s="124">
        <v>0</v>
      </c>
      <c r="AA252" s="124">
        <v>-100</v>
      </c>
      <c r="AB252" s="124" t="s">
        <v>18</v>
      </c>
      <c r="AC252" s="124">
        <v>-10.307950006442468</v>
      </c>
      <c r="AD252" s="7"/>
      <c r="AE252" s="194"/>
      <c r="AF252" s="153">
        <v>2023</v>
      </c>
      <c r="AG252" s="151" t="s">
        <v>223</v>
      </c>
      <c r="AH252" s="124">
        <v>-23.961288762790574</v>
      </c>
      <c r="AI252" s="124">
        <v>-13.242457210714569</v>
      </c>
      <c r="AJ252" s="124">
        <v>-3.221906976413452</v>
      </c>
      <c r="AK252" s="124">
        <v>-5.485988153394346</v>
      </c>
      <c r="AL252" s="124">
        <v>1.4157618163847236</v>
      </c>
      <c r="AM252" s="124">
        <v>-1.1967489387119488</v>
      </c>
      <c r="AN252" s="124">
        <v>0</v>
      </c>
      <c r="AO252" s="124">
        <v>0</v>
      </c>
      <c r="AP252" s="124">
        <v>-1.6610846826090984</v>
      </c>
      <c r="AQ252" s="124">
        <v>0</v>
      </c>
      <c r="AR252" s="124">
        <v>-0.56886461733188287</v>
      </c>
      <c r="AS252" s="7"/>
      <c r="AT252" s="194"/>
      <c r="AU252" s="153">
        <v>2023</v>
      </c>
      <c r="AV252" s="151" t="s">
        <v>223</v>
      </c>
      <c r="AW252" s="124">
        <v>17.175104098181009</v>
      </c>
      <c r="AX252" s="124">
        <v>38.005159071367132</v>
      </c>
      <c r="AY252" s="124">
        <v>3.4063504823151192</v>
      </c>
      <c r="AZ252" s="124">
        <v>-74.953139643861292</v>
      </c>
      <c r="BA252" s="124">
        <v>10.114219500082783</v>
      </c>
      <c r="BB252" s="124">
        <v>250.79589671029356</v>
      </c>
      <c r="BC252" s="124">
        <v>0</v>
      </c>
      <c r="BD252" s="124" t="s">
        <v>18</v>
      </c>
      <c r="BE252" s="124" t="s">
        <v>18</v>
      </c>
      <c r="BF252" s="124" t="s">
        <v>18</v>
      </c>
      <c r="BG252" s="124">
        <v>-12.451263991950697</v>
      </c>
      <c r="BH252" s="7"/>
      <c r="BI252" s="194"/>
      <c r="BJ252" s="153">
        <v>2023</v>
      </c>
      <c r="BK252" s="151" t="s">
        <v>223</v>
      </c>
      <c r="BL252" s="124">
        <v>17.175104098181009</v>
      </c>
      <c r="BM252" s="124">
        <v>10.655270655270648</v>
      </c>
      <c r="BN252" s="124">
        <v>1.114398422090729</v>
      </c>
      <c r="BO252" s="124">
        <v>-7.0107385492000827</v>
      </c>
      <c r="BP252" s="124">
        <v>0.6695156695156691</v>
      </c>
      <c r="BQ252" s="124">
        <v>7.7690116151654562</v>
      </c>
      <c r="BR252" s="124">
        <v>0</v>
      </c>
      <c r="BS252" s="124">
        <v>5.0624589086127507</v>
      </c>
      <c r="BT252" s="124">
        <v>0</v>
      </c>
      <c r="BU252" s="124">
        <v>0</v>
      </c>
      <c r="BV252" s="124">
        <v>-1.0848126232741611</v>
      </c>
    </row>
    <row r="253" spans="1:74" ht="15" customHeight="1" x14ac:dyDescent="0.25">
      <c r="A253" s="194"/>
      <c r="B253" s="154">
        <v>2023</v>
      </c>
      <c r="C253" s="155" t="s">
        <v>224</v>
      </c>
      <c r="D253" s="3">
        <v>107679</v>
      </c>
      <c r="E253" s="3">
        <v>40775</v>
      </c>
      <c r="F253" s="3">
        <v>28618</v>
      </c>
      <c r="G253" s="3">
        <v>3660</v>
      </c>
      <c r="H253" s="3">
        <v>4217</v>
      </c>
      <c r="I253" s="3">
        <v>8419</v>
      </c>
      <c r="J253" s="3">
        <v>10463</v>
      </c>
      <c r="K253" s="3">
        <v>4620</v>
      </c>
      <c r="L253" s="3"/>
      <c r="M253" s="3"/>
      <c r="N253" s="3">
        <v>6907</v>
      </c>
      <c r="O253" s="7"/>
      <c r="P253" s="194"/>
      <c r="Q253" s="154">
        <v>2023</v>
      </c>
      <c r="R253" s="155" t="s">
        <v>224</v>
      </c>
      <c r="S253" s="86">
        <v>0.69669141713579563</v>
      </c>
      <c r="T253" s="86">
        <v>15.47720192580006</v>
      </c>
      <c r="U253" s="86">
        <v>-7.3041168658698581</v>
      </c>
      <c r="V253" s="86">
        <v>71.188026192703461</v>
      </c>
      <c r="W253" s="86">
        <v>-36.60553217077571</v>
      </c>
      <c r="X253" s="86">
        <v>-15.105374609256828</v>
      </c>
      <c r="Y253" s="86">
        <v>0</v>
      </c>
      <c r="Z253" s="86">
        <v>0</v>
      </c>
      <c r="AA253" s="86" t="s">
        <v>18</v>
      </c>
      <c r="AB253" s="86" t="s">
        <v>18</v>
      </c>
      <c r="AC253" s="86">
        <v>-0.77575061054446337</v>
      </c>
      <c r="AD253" s="7"/>
      <c r="AE253" s="194"/>
      <c r="AF253" s="154">
        <v>2023</v>
      </c>
      <c r="AG253" s="155" t="s">
        <v>224</v>
      </c>
      <c r="AH253" s="86">
        <v>0.69669141713579563</v>
      </c>
      <c r="AI253" s="86">
        <v>5.1106289861035208</v>
      </c>
      <c r="AJ253" s="86">
        <v>-2.108777376699623</v>
      </c>
      <c r="AK253" s="86">
        <v>1.4233078347391692</v>
      </c>
      <c r="AL253" s="86">
        <v>-2.2771055043297483</v>
      </c>
      <c r="AM253" s="86">
        <v>-1.4008640843884856</v>
      </c>
      <c r="AN253" s="86">
        <v>0</v>
      </c>
      <c r="AO253" s="86">
        <v>0</v>
      </c>
      <c r="AP253" s="86">
        <v>0</v>
      </c>
      <c r="AQ253" s="86">
        <v>0</v>
      </c>
      <c r="AR253" s="86">
        <v>-5.0498438289037537E-2</v>
      </c>
      <c r="AS253" s="7"/>
      <c r="AT253" s="194"/>
      <c r="AU253" s="154">
        <v>2023</v>
      </c>
      <c r="AV253" s="155" t="s">
        <v>224</v>
      </c>
      <c r="AW253" s="86">
        <v>-6.5943217008873916</v>
      </c>
      <c r="AX253" s="86">
        <v>36.043640731349257</v>
      </c>
      <c r="AY253" s="86">
        <v>-14.12453113278319</v>
      </c>
      <c r="AZ253" s="86">
        <v>-58.811613774476704</v>
      </c>
      <c r="BA253" s="86">
        <v>-39.825913242009136</v>
      </c>
      <c r="BB253" s="86">
        <v>-29.192598822539949</v>
      </c>
      <c r="BC253" s="86">
        <v>0</v>
      </c>
      <c r="BD253" s="86">
        <v>0</v>
      </c>
      <c r="BE253" s="86">
        <v>-100</v>
      </c>
      <c r="BF253" s="86" t="s">
        <v>18</v>
      </c>
      <c r="BG253" s="86">
        <v>1.8581330187287932</v>
      </c>
      <c r="BH253" s="7"/>
      <c r="BI253" s="194"/>
      <c r="BJ253" s="154">
        <v>2023</v>
      </c>
      <c r="BK253" s="155" t="s">
        <v>224</v>
      </c>
      <c r="BL253" s="86">
        <v>-6.5943217008873916</v>
      </c>
      <c r="BM253" s="86">
        <v>9.3710151716241104</v>
      </c>
      <c r="BN253" s="86">
        <v>-4.0830665938012309</v>
      </c>
      <c r="BO253" s="86">
        <v>-4.533270877247765</v>
      </c>
      <c r="BP253" s="86">
        <v>-2.4210407612702856</v>
      </c>
      <c r="BQ253" s="86">
        <v>-3.0109037916048584</v>
      </c>
      <c r="BR253" s="86">
        <v>0</v>
      </c>
      <c r="BS253" s="86">
        <v>0</v>
      </c>
      <c r="BT253" s="86">
        <v>-2.0263529983258284</v>
      </c>
      <c r="BU253" s="86">
        <v>0</v>
      </c>
      <c r="BV253" s="86">
        <v>0.10929814973846505</v>
      </c>
    </row>
    <row r="254" spans="1:74" ht="15" customHeight="1" thickBot="1" x14ac:dyDescent="0.3">
      <c r="A254" s="195"/>
      <c r="B254" s="156">
        <v>2024</v>
      </c>
      <c r="C254" s="157" t="s">
        <v>225</v>
      </c>
      <c r="D254" s="142">
        <v>130216</v>
      </c>
      <c r="E254" s="142">
        <v>42468</v>
      </c>
      <c r="F254" s="142">
        <v>28860</v>
      </c>
      <c r="G254" s="142">
        <v>3790</v>
      </c>
      <c r="H254" s="142">
        <v>6687</v>
      </c>
      <c r="I254" s="142">
        <v>6944</v>
      </c>
      <c r="J254" s="142">
        <v>14391</v>
      </c>
      <c r="K254" s="142">
        <v>6583</v>
      </c>
      <c r="L254" s="142"/>
      <c r="M254" s="142"/>
      <c r="N254" s="142">
        <v>20493</v>
      </c>
      <c r="O254" s="7"/>
      <c r="P254" s="195"/>
      <c r="Q254" s="156">
        <v>2024</v>
      </c>
      <c r="R254" s="157" t="s">
        <v>225</v>
      </c>
      <c r="S254" s="143">
        <v>20.929800611075521</v>
      </c>
      <c r="T254" s="143">
        <v>4.1520539546290536</v>
      </c>
      <c r="U254" s="143">
        <v>0.84562163673211899</v>
      </c>
      <c r="V254" s="143">
        <v>3.5519125683060082</v>
      </c>
      <c r="W254" s="143">
        <v>58.572444866018486</v>
      </c>
      <c r="X254" s="143">
        <v>-17.519895474521917</v>
      </c>
      <c r="Y254" s="143">
        <v>37.541814011277836</v>
      </c>
      <c r="Z254" s="143">
        <v>42.489177489177479</v>
      </c>
      <c r="AA254" s="143" t="s">
        <v>18</v>
      </c>
      <c r="AB254" s="143" t="s">
        <v>18</v>
      </c>
      <c r="AC254" s="143">
        <v>196.69900101346462</v>
      </c>
      <c r="AD254" s="7"/>
      <c r="AE254" s="195"/>
      <c r="AF254" s="156">
        <v>2024</v>
      </c>
      <c r="AG254" s="157" t="s">
        <v>225</v>
      </c>
      <c r="AH254" s="143">
        <v>20.929800611075521</v>
      </c>
      <c r="AI254" s="143">
        <v>1.5722657156920112</v>
      </c>
      <c r="AJ254" s="143">
        <v>0.2247420574113802</v>
      </c>
      <c r="AK254" s="143">
        <v>0.1207292043945431</v>
      </c>
      <c r="AL254" s="143">
        <v>2.2938548834963188</v>
      </c>
      <c r="AM254" s="143">
        <v>-1.3698121267842389</v>
      </c>
      <c r="AN254" s="143">
        <v>3.647879345090502</v>
      </c>
      <c r="AO254" s="143">
        <v>1.8230109863576007</v>
      </c>
      <c r="AP254" s="143">
        <v>0</v>
      </c>
      <c r="AQ254" s="143">
        <v>0</v>
      </c>
      <c r="AR254" s="143">
        <v>12.617130545417405</v>
      </c>
      <c r="AS254" s="7"/>
      <c r="AT254" s="195"/>
      <c r="AU254" s="156">
        <v>2024</v>
      </c>
      <c r="AV254" s="157" t="s">
        <v>225</v>
      </c>
      <c r="AW254" s="143">
        <v>-1.5938031362176446</v>
      </c>
      <c r="AX254" s="143">
        <v>-8.6748957034105985</v>
      </c>
      <c r="AY254" s="143">
        <v>-18.139271025386478</v>
      </c>
      <c r="AZ254" s="143">
        <v>-57.996231851933949</v>
      </c>
      <c r="BA254" s="143">
        <v>13.185511171293157</v>
      </c>
      <c r="BB254" s="143">
        <v>-50.737797956867198</v>
      </c>
      <c r="BC254" s="143">
        <v>37.541814011277836</v>
      </c>
      <c r="BD254" s="143">
        <v>1764.872521246459</v>
      </c>
      <c r="BE254" s="143">
        <v>-100</v>
      </c>
      <c r="BF254" s="143" t="s">
        <v>18</v>
      </c>
      <c r="BG254" s="143">
        <v>164.0510243525319</v>
      </c>
      <c r="BH254" s="7"/>
      <c r="BI254" s="195"/>
      <c r="BJ254" s="156">
        <v>2024</v>
      </c>
      <c r="BK254" s="157" t="s">
        <v>225</v>
      </c>
      <c r="BL254" s="143">
        <v>-1.5938031362176446</v>
      </c>
      <c r="BM254" s="143">
        <v>-3.0485546948800275</v>
      </c>
      <c r="BN254" s="143">
        <v>-4.8327980351407485</v>
      </c>
      <c r="BO254" s="143">
        <v>-3.9546570942754546</v>
      </c>
      <c r="BP254" s="143">
        <v>0.58870205932363451</v>
      </c>
      <c r="BQ254" s="143">
        <v>-5.4048743623653834</v>
      </c>
      <c r="BR254" s="143">
        <v>2.9684488947666701</v>
      </c>
      <c r="BS254" s="143">
        <v>4.7081050443982582</v>
      </c>
      <c r="BT254" s="143">
        <v>-2.2399395427923654</v>
      </c>
      <c r="BU254" s="143">
        <v>0</v>
      </c>
      <c r="BV254" s="143">
        <v>9.6217645947477717</v>
      </c>
    </row>
    <row r="255" spans="1:74" x14ac:dyDescent="0.25">
      <c r="A255" s="193" t="s">
        <v>203</v>
      </c>
      <c r="B255" s="82">
        <v>2020</v>
      </c>
      <c r="C255" s="82" t="s">
        <v>223</v>
      </c>
      <c r="D255" s="99">
        <v>206825</v>
      </c>
      <c r="E255" s="99">
        <v>25500</v>
      </c>
      <c r="F255" s="99">
        <v>121086</v>
      </c>
      <c r="G255" s="99">
        <v>5803</v>
      </c>
      <c r="H255" s="99">
        <v>8041</v>
      </c>
      <c r="I255" s="99">
        <v>1820</v>
      </c>
      <c r="J255" s="99">
        <v>11805</v>
      </c>
      <c r="K255" s="99">
        <v>19787</v>
      </c>
      <c r="L255" s="99">
        <v>8837</v>
      </c>
      <c r="M255" s="99">
        <v>776</v>
      </c>
      <c r="N255" s="99">
        <v>3370</v>
      </c>
      <c r="O255" s="7"/>
      <c r="P255" s="193" t="s">
        <v>203</v>
      </c>
      <c r="Q255" s="82">
        <v>2020</v>
      </c>
      <c r="R255" s="82" t="s">
        <v>223</v>
      </c>
      <c r="S255" s="100"/>
      <c r="T255" s="100"/>
      <c r="U255" s="100"/>
      <c r="V255" s="100"/>
      <c r="W255" s="100"/>
      <c r="X255" s="100"/>
      <c r="Y255" s="100"/>
      <c r="Z255" s="100"/>
      <c r="AA255" s="100"/>
      <c r="AB255" s="100"/>
      <c r="AC255" s="100"/>
      <c r="AD255" s="7"/>
      <c r="AE255" s="193" t="s">
        <v>203</v>
      </c>
      <c r="AF255" s="82">
        <v>2020</v>
      </c>
      <c r="AG255" s="82" t="s">
        <v>223</v>
      </c>
      <c r="AH255" s="100"/>
      <c r="AI255" s="100"/>
      <c r="AJ255" s="100"/>
      <c r="AK255" s="100"/>
      <c r="AL255" s="100"/>
      <c r="AM255" s="100"/>
      <c r="AN255" s="100"/>
      <c r="AO255" s="100"/>
      <c r="AP255" s="100"/>
      <c r="AQ255" s="100"/>
      <c r="AR255" s="100"/>
      <c r="AS255" s="7"/>
      <c r="AT255" s="193" t="s">
        <v>203</v>
      </c>
      <c r="AU255" s="82">
        <v>2020</v>
      </c>
      <c r="AV255" s="82" t="s">
        <v>223</v>
      </c>
      <c r="AW255" s="100"/>
      <c r="AX255" s="100"/>
      <c r="AY255" s="100"/>
      <c r="AZ255" s="100"/>
      <c r="BA255" s="100"/>
      <c r="BB255" s="100"/>
      <c r="BC255" s="100"/>
      <c r="BD255" s="100"/>
      <c r="BE255" s="100"/>
      <c r="BF255" s="100"/>
      <c r="BG255" s="100"/>
      <c r="BH255" s="7"/>
      <c r="BI255" s="193" t="s">
        <v>203</v>
      </c>
      <c r="BJ255" s="82">
        <v>2020</v>
      </c>
      <c r="BK255" s="82" t="s">
        <v>223</v>
      </c>
      <c r="BL255" s="100"/>
      <c r="BM255" s="100"/>
      <c r="BN255" s="100"/>
      <c r="BO255" s="100"/>
      <c r="BP255" s="100"/>
      <c r="BQ255" s="100"/>
      <c r="BR255" s="100"/>
      <c r="BS255" s="100"/>
      <c r="BT255" s="100"/>
      <c r="BU255" s="100"/>
      <c r="BV255" s="100"/>
    </row>
    <row r="256" spans="1:74" x14ac:dyDescent="0.25">
      <c r="A256" s="194"/>
      <c r="B256" s="107">
        <v>2020</v>
      </c>
      <c r="C256" s="4" t="s">
        <v>224</v>
      </c>
      <c r="D256" s="5">
        <v>209700</v>
      </c>
      <c r="E256" s="5">
        <v>19548</v>
      </c>
      <c r="F256" s="5">
        <v>115551</v>
      </c>
      <c r="G256" s="5">
        <v>6010</v>
      </c>
      <c r="H256" s="5">
        <v>7675</v>
      </c>
      <c r="I256" s="5">
        <v>4794</v>
      </c>
      <c r="J256" s="5">
        <v>5896</v>
      </c>
      <c r="K256" s="5">
        <v>19337</v>
      </c>
      <c r="L256" s="5">
        <v>27000</v>
      </c>
      <c r="M256" s="5">
        <v>776</v>
      </c>
      <c r="N256" s="5">
        <v>3113</v>
      </c>
      <c r="O256" s="7"/>
      <c r="P256" s="194"/>
      <c r="Q256" s="107">
        <v>2020</v>
      </c>
      <c r="R256" s="4" t="s">
        <v>224</v>
      </c>
      <c r="S256" s="87">
        <v>1.3900640638220665</v>
      </c>
      <c r="T256" s="87">
        <v>-23.341176470588238</v>
      </c>
      <c r="U256" s="87">
        <v>-4.5711312620781825</v>
      </c>
      <c r="V256" s="87">
        <v>3.567120454937097</v>
      </c>
      <c r="W256" s="87">
        <v>-4.5516726775276766</v>
      </c>
      <c r="X256" s="87">
        <v>163.4065934065934</v>
      </c>
      <c r="Y256" s="87">
        <v>-50.055061414654809</v>
      </c>
      <c r="Z256" s="87">
        <v>-2.2742204477687409</v>
      </c>
      <c r="AA256" s="87">
        <v>205.5335521104447</v>
      </c>
      <c r="AB256" s="87">
        <v>0</v>
      </c>
      <c r="AC256" s="87">
        <v>-7.6261127596439167</v>
      </c>
      <c r="AD256" s="7"/>
      <c r="AE256" s="194"/>
      <c r="AF256" s="107">
        <v>2020</v>
      </c>
      <c r="AG256" s="4" t="s">
        <v>224</v>
      </c>
      <c r="AH256" s="87">
        <v>1.3900640638220665</v>
      </c>
      <c r="AI256" s="87">
        <v>-2.8777952375196314</v>
      </c>
      <c r="AJ256" s="87">
        <v>-2.6761755106974392</v>
      </c>
      <c r="AK256" s="87">
        <v>0.10008461259518878</v>
      </c>
      <c r="AL256" s="87">
        <v>-0.1769611990813483</v>
      </c>
      <c r="AM256" s="87">
        <v>1.4379306176719395</v>
      </c>
      <c r="AN256" s="87">
        <v>-2.8570047141302926</v>
      </c>
      <c r="AO256" s="87">
        <v>-0.21757524477214957</v>
      </c>
      <c r="AP256" s="87">
        <v>8.7818203795478933</v>
      </c>
      <c r="AQ256" s="87">
        <v>0</v>
      </c>
      <c r="AR256" s="87">
        <v>-0.1242596397920943</v>
      </c>
      <c r="AS256" s="7"/>
      <c r="AT256" s="194"/>
      <c r="AU256" s="107">
        <v>2020</v>
      </c>
      <c r="AV256" s="4" t="s">
        <v>224</v>
      </c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7"/>
      <c r="BI256" s="194"/>
      <c r="BJ256" s="107">
        <v>2020</v>
      </c>
      <c r="BK256" s="4" t="s">
        <v>224</v>
      </c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</row>
    <row r="257" spans="1:74" x14ac:dyDescent="0.25">
      <c r="A257" s="194"/>
      <c r="B257" s="2">
        <v>2021</v>
      </c>
      <c r="C257" s="2" t="s">
        <v>225</v>
      </c>
      <c r="D257" s="3">
        <v>227373</v>
      </c>
      <c r="E257" s="3">
        <v>29979</v>
      </c>
      <c r="F257" s="3">
        <v>123285</v>
      </c>
      <c r="G257" s="3">
        <v>6010</v>
      </c>
      <c r="H257" s="3">
        <v>8160</v>
      </c>
      <c r="I257" s="3">
        <v>2923</v>
      </c>
      <c r="J257" s="3">
        <v>4393</v>
      </c>
      <c r="K257" s="3">
        <v>19080</v>
      </c>
      <c r="L257" s="3">
        <v>27000</v>
      </c>
      <c r="M257" s="3">
        <v>3754</v>
      </c>
      <c r="N257" s="3">
        <v>2789</v>
      </c>
      <c r="O257" s="7"/>
      <c r="P257" s="194"/>
      <c r="Q257" s="2">
        <v>2021</v>
      </c>
      <c r="R257" s="2" t="s">
        <v>225</v>
      </c>
      <c r="S257" s="86">
        <v>8.4277539341917134</v>
      </c>
      <c r="T257" s="86">
        <v>53.360957642725594</v>
      </c>
      <c r="U257" s="86">
        <v>6.6931484798920025</v>
      </c>
      <c r="V257" s="86">
        <v>0</v>
      </c>
      <c r="W257" s="86">
        <v>6.3192182410423356</v>
      </c>
      <c r="X257" s="86">
        <v>-39.027951606174383</v>
      </c>
      <c r="Y257" s="86">
        <v>-25.491858887381284</v>
      </c>
      <c r="Z257" s="86">
        <v>-1.3290582820499566</v>
      </c>
      <c r="AA257" s="86">
        <v>0</v>
      </c>
      <c r="AB257" s="86">
        <v>383.76288659793812</v>
      </c>
      <c r="AC257" s="86">
        <v>-10.407966591712167</v>
      </c>
      <c r="AD257" s="7"/>
      <c r="AE257" s="194"/>
      <c r="AF257" s="2">
        <v>2021</v>
      </c>
      <c r="AG257" s="2" t="s">
        <v>225</v>
      </c>
      <c r="AH257" s="86">
        <v>8.4277539341917134</v>
      </c>
      <c r="AI257" s="86">
        <v>4.9742489270386328</v>
      </c>
      <c r="AJ257" s="86">
        <v>3.6881258941344823</v>
      </c>
      <c r="AK257" s="86">
        <v>0</v>
      </c>
      <c r="AL257" s="86">
        <v>0.23128278493085391</v>
      </c>
      <c r="AM257" s="86">
        <v>-0.89222699093943847</v>
      </c>
      <c r="AN257" s="86">
        <v>-0.71673819742489364</v>
      </c>
      <c r="AO257" s="86">
        <v>-0.12255603242727722</v>
      </c>
      <c r="AP257" s="86">
        <v>0</v>
      </c>
      <c r="AQ257" s="86">
        <v>1.4201239866475937</v>
      </c>
      <c r="AR257" s="86">
        <v>-0.15450643776824055</v>
      </c>
      <c r="AS257" s="7"/>
      <c r="AT257" s="194"/>
      <c r="AU257" s="2">
        <v>2021</v>
      </c>
      <c r="AV257" s="2" t="s">
        <v>225</v>
      </c>
      <c r="AW257" s="86"/>
      <c r="AX257" s="86"/>
      <c r="AY257" s="86"/>
      <c r="AZ257" s="86"/>
      <c r="BA257" s="86"/>
      <c r="BB257" s="86"/>
      <c r="BC257" s="86"/>
      <c r="BD257" s="86"/>
      <c r="BE257" s="86"/>
      <c r="BF257" s="86"/>
      <c r="BG257" s="86"/>
      <c r="BH257" s="7"/>
      <c r="BI257" s="194"/>
      <c r="BJ257" s="2">
        <v>2021</v>
      </c>
      <c r="BK257" s="2" t="s">
        <v>225</v>
      </c>
      <c r="BL257" s="86"/>
      <c r="BM257" s="86"/>
      <c r="BN257" s="86"/>
      <c r="BO257" s="86"/>
      <c r="BP257" s="86"/>
      <c r="BQ257" s="86"/>
      <c r="BR257" s="86"/>
      <c r="BS257" s="86"/>
      <c r="BT257" s="86"/>
      <c r="BU257" s="86"/>
      <c r="BV257" s="86"/>
    </row>
    <row r="258" spans="1:74" x14ac:dyDescent="0.25">
      <c r="A258" s="194"/>
      <c r="B258" s="107">
        <v>2021</v>
      </c>
      <c r="C258" s="4" t="s">
        <v>226</v>
      </c>
      <c r="D258" s="5">
        <v>261448</v>
      </c>
      <c r="E258" s="5">
        <v>43712</v>
      </c>
      <c r="F258" s="5">
        <v>136071</v>
      </c>
      <c r="G258" s="5">
        <v>6273</v>
      </c>
      <c r="H258" s="5">
        <v>10074</v>
      </c>
      <c r="I258" s="5">
        <v>4383</v>
      </c>
      <c r="J258" s="5">
        <v>5246</v>
      </c>
      <c r="K258" s="5">
        <v>21826</v>
      </c>
      <c r="L258" s="5">
        <v>27000</v>
      </c>
      <c r="M258" s="5">
        <v>3754</v>
      </c>
      <c r="N258" s="5">
        <v>3109</v>
      </c>
      <c r="O258" s="7"/>
      <c r="P258" s="194"/>
      <c r="Q258" s="107">
        <v>2021</v>
      </c>
      <c r="R258" s="4" t="s">
        <v>226</v>
      </c>
      <c r="S258" s="87">
        <v>14.986388005611914</v>
      </c>
      <c r="T258" s="87">
        <v>45.808732779612399</v>
      </c>
      <c r="U258" s="87">
        <v>10.371091373646422</v>
      </c>
      <c r="V258" s="87">
        <v>4.376039933444261</v>
      </c>
      <c r="W258" s="87">
        <v>23.455882352941188</v>
      </c>
      <c r="X258" s="87">
        <v>49.948682860075252</v>
      </c>
      <c r="Y258" s="87">
        <v>19.417254723423639</v>
      </c>
      <c r="Z258" s="87">
        <v>14.392033542976932</v>
      </c>
      <c r="AA258" s="87">
        <v>0</v>
      </c>
      <c r="AB258" s="87">
        <v>0</v>
      </c>
      <c r="AC258" s="87">
        <v>11.4736464682682</v>
      </c>
      <c r="AD258" s="7"/>
      <c r="AE258" s="194"/>
      <c r="AF258" s="107">
        <v>2021</v>
      </c>
      <c r="AG258" s="4" t="s">
        <v>226</v>
      </c>
      <c r="AH258" s="87">
        <v>14.986388005611914</v>
      </c>
      <c r="AI258" s="87">
        <v>6.0398552158787506</v>
      </c>
      <c r="AJ258" s="87">
        <v>5.6233589740206584</v>
      </c>
      <c r="AK258" s="87">
        <v>0.1156689668518249</v>
      </c>
      <c r="AL258" s="87">
        <v>0.84178860286841395</v>
      </c>
      <c r="AM258" s="87">
        <v>0.64211669811279226</v>
      </c>
      <c r="AN258" s="87">
        <v>0.3751544818426108</v>
      </c>
      <c r="AO258" s="87">
        <v>1.2077071596011832</v>
      </c>
      <c r="AP258" s="87">
        <v>0</v>
      </c>
      <c r="AQ258" s="87">
        <v>0</v>
      </c>
      <c r="AR258" s="87">
        <v>0.14073790643568049</v>
      </c>
      <c r="AS258" s="7"/>
      <c r="AT258" s="194"/>
      <c r="AU258" s="107">
        <v>2021</v>
      </c>
      <c r="AV258" s="4" t="s">
        <v>226</v>
      </c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7"/>
      <c r="BI258" s="194"/>
      <c r="BJ258" s="107">
        <v>2021</v>
      </c>
      <c r="BK258" s="4" t="s">
        <v>226</v>
      </c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</row>
    <row r="259" spans="1:74" x14ac:dyDescent="0.25">
      <c r="A259" s="194"/>
      <c r="B259" s="108">
        <v>2021</v>
      </c>
      <c r="C259" s="2" t="s">
        <v>223</v>
      </c>
      <c r="D259" s="3">
        <v>257318</v>
      </c>
      <c r="E259" s="3">
        <v>33628</v>
      </c>
      <c r="F259" s="3">
        <v>140216</v>
      </c>
      <c r="G259" s="3">
        <v>6374</v>
      </c>
      <c r="H259" s="3">
        <v>9129</v>
      </c>
      <c r="I259" s="3">
        <v>7763</v>
      </c>
      <c r="J259" s="3">
        <v>4586</v>
      </c>
      <c r="K259" s="3">
        <v>19337</v>
      </c>
      <c r="L259" s="3">
        <v>32400</v>
      </c>
      <c r="M259" s="3">
        <v>776</v>
      </c>
      <c r="N259" s="3">
        <v>3109</v>
      </c>
      <c r="O259" s="7"/>
      <c r="P259" s="194"/>
      <c r="Q259" s="108">
        <v>2021</v>
      </c>
      <c r="R259" s="2" t="s">
        <v>223</v>
      </c>
      <c r="S259" s="86">
        <v>-1.5796640249686362</v>
      </c>
      <c r="T259" s="86">
        <v>-23.069180087847727</v>
      </c>
      <c r="U259" s="86">
        <v>3.0462038200645338</v>
      </c>
      <c r="V259" s="86">
        <v>1.6100749242786492</v>
      </c>
      <c r="W259" s="86">
        <v>-9.3805836807623564</v>
      </c>
      <c r="X259" s="86">
        <v>77.116130504220848</v>
      </c>
      <c r="Y259" s="86">
        <v>-12.581014105985517</v>
      </c>
      <c r="Z259" s="86">
        <v>-11.403830294144598</v>
      </c>
      <c r="AA259" s="86">
        <v>20</v>
      </c>
      <c r="AB259" s="86">
        <v>-79.32871603622803</v>
      </c>
      <c r="AC259" s="86">
        <v>0</v>
      </c>
      <c r="AD259" s="7"/>
      <c r="AE259" s="194"/>
      <c r="AF259" s="108">
        <v>2021</v>
      </c>
      <c r="AG259" s="2" t="s">
        <v>223</v>
      </c>
      <c r="AH259" s="86">
        <v>-1.5796640249686362</v>
      </c>
      <c r="AI259" s="86">
        <v>-3.8569811205287476</v>
      </c>
      <c r="AJ259" s="86">
        <v>1.5854013035096843</v>
      </c>
      <c r="AK259" s="86">
        <v>3.8631008843058659E-2</v>
      </c>
      <c r="AL259" s="86">
        <v>-0.36144854808604387</v>
      </c>
      <c r="AM259" s="86">
        <v>1.2928000979162204</v>
      </c>
      <c r="AN259" s="86">
        <v>-0.25244025580612589</v>
      </c>
      <c r="AO259" s="86">
        <v>-0.9520057525779505</v>
      </c>
      <c r="AP259" s="86">
        <v>2.0654202747773938</v>
      </c>
      <c r="AQ259" s="86">
        <v>-1.1390410330161256</v>
      </c>
      <c r="AR259" s="86">
        <v>0</v>
      </c>
      <c r="AS259" s="7"/>
      <c r="AT259" s="194"/>
      <c r="AU259" s="108">
        <v>2021</v>
      </c>
      <c r="AV259" s="2" t="s">
        <v>223</v>
      </c>
      <c r="AW259" s="86">
        <v>24.413392965067089</v>
      </c>
      <c r="AX259" s="86">
        <v>31.874509803921569</v>
      </c>
      <c r="AY259" s="86">
        <v>15.798688535421107</v>
      </c>
      <c r="AZ259" s="86">
        <v>9.8397380665173273</v>
      </c>
      <c r="BA259" s="86">
        <v>13.530655391120504</v>
      </c>
      <c r="BB259" s="86">
        <v>326.53846153846155</v>
      </c>
      <c r="BC259" s="86">
        <v>-61.152054214315967</v>
      </c>
      <c r="BD259" s="86">
        <v>-2.2742204477687409</v>
      </c>
      <c r="BE259" s="86">
        <v>266.64026253253365</v>
      </c>
      <c r="BF259" s="86">
        <v>0</v>
      </c>
      <c r="BG259" s="86">
        <v>-7.7448071216617222</v>
      </c>
      <c r="BH259" s="7"/>
      <c r="BI259" s="194"/>
      <c r="BJ259" s="108">
        <v>2021</v>
      </c>
      <c r="BK259" s="2" t="s">
        <v>223</v>
      </c>
      <c r="BL259" s="86">
        <v>24.413392965067089</v>
      </c>
      <c r="BM259" s="86">
        <v>3.9298924211289745</v>
      </c>
      <c r="BN259" s="86">
        <v>9.2493654055360821</v>
      </c>
      <c r="BO259" s="86">
        <v>0.27607881058866196</v>
      </c>
      <c r="BP259" s="86">
        <v>0.52604859180466579</v>
      </c>
      <c r="BQ259" s="86">
        <v>2.8734437326241995</v>
      </c>
      <c r="BR259" s="86">
        <v>-3.4903904266892303</v>
      </c>
      <c r="BS259" s="86">
        <v>-0.2175752447721504</v>
      </c>
      <c r="BT259" s="86">
        <v>11.392723316813733</v>
      </c>
      <c r="BU259" s="86">
        <v>0</v>
      </c>
      <c r="BV259" s="86">
        <v>-0.12619364196784724</v>
      </c>
    </row>
    <row r="260" spans="1:74" x14ac:dyDescent="0.25">
      <c r="A260" s="194"/>
      <c r="B260" s="107">
        <v>2021</v>
      </c>
      <c r="C260" s="4" t="s">
        <v>224</v>
      </c>
      <c r="D260" s="5">
        <v>248752</v>
      </c>
      <c r="E260" s="5">
        <v>33129</v>
      </c>
      <c r="F260" s="5">
        <v>133876</v>
      </c>
      <c r="G260" s="5">
        <v>5610</v>
      </c>
      <c r="H260" s="5">
        <v>9907</v>
      </c>
      <c r="I260" s="5">
        <v>7880</v>
      </c>
      <c r="J260" s="5">
        <v>3309</v>
      </c>
      <c r="K260" s="5">
        <v>19080</v>
      </c>
      <c r="L260" s="5">
        <v>32400</v>
      </c>
      <c r="M260" s="5">
        <v>776</v>
      </c>
      <c r="N260" s="5">
        <v>2785</v>
      </c>
      <c r="O260" s="7"/>
      <c r="P260" s="194"/>
      <c r="Q260" s="107">
        <v>2021</v>
      </c>
      <c r="R260" s="4" t="s">
        <v>224</v>
      </c>
      <c r="S260" s="87">
        <v>-3.3289548340963364</v>
      </c>
      <c r="T260" s="87">
        <v>-1.4838824788866418</v>
      </c>
      <c r="U260" s="87">
        <v>-4.5215952530381713</v>
      </c>
      <c r="V260" s="87">
        <v>-11.986193912770631</v>
      </c>
      <c r="W260" s="87">
        <v>8.5222915982035232</v>
      </c>
      <c r="X260" s="87">
        <v>1.5071492979518126</v>
      </c>
      <c r="Y260" s="87">
        <v>-27.845617095508075</v>
      </c>
      <c r="Z260" s="87">
        <v>-1.3290582820499566</v>
      </c>
      <c r="AA260" s="87">
        <v>0</v>
      </c>
      <c r="AB260" s="87">
        <v>0</v>
      </c>
      <c r="AC260" s="87">
        <v>-10.421357349630114</v>
      </c>
      <c r="AD260" s="7"/>
      <c r="AE260" s="194"/>
      <c r="AF260" s="107">
        <v>2021</v>
      </c>
      <c r="AG260" s="4" t="s">
        <v>224</v>
      </c>
      <c r="AH260" s="87">
        <v>-3.3289548340963364</v>
      </c>
      <c r="AI260" s="87">
        <v>-0.19392347212398692</v>
      </c>
      <c r="AJ260" s="87">
        <v>-2.4638773812947434</v>
      </c>
      <c r="AK260" s="87">
        <v>-0.29690888317179559</v>
      </c>
      <c r="AL260" s="87">
        <v>0.30234962186866093</v>
      </c>
      <c r="AM260" s="87">
        <v>4.5469030538089115E-2</v>
      </c>
      <c r="AN260" s="87">
        <v>-0.49627309399264785</v>
      </c>
      <c r="AO260" s="87">
        <v>-9.9876417506742754E-2</v>
      </c>
      <c r="AP260" s="87">
        <v>0</v>
      </c>
      <c r="AQ260" s="87">
        <v>0</v>
      </c>
      <c r="AR260" s="87">
        <v>-0.12591423841316984</v>
      </c>
      <c r="AS260" s="7"/>
      <c r="AT260" s="194"/>
      <c r="AU260" s="107">
        <v>2021</v>
      </c>
      <c r="AV260" s="4" t="s">
        <v>224</v>
      </c>
      <c r="AW260" s="87">
        <v>18.622794468288035</v>
      </c>
      <c r="AX260" s="87">
        <v>69.475138121546962</v>
      </c>
      <c r="AY260" s="87">
        <v>15.858798279547571</v>
      </c>
      <c r="AZ260" s="87">
        <v>-6.6555740432612396</v>
      </c>
      <c r="BA260" s="87">
        <v>29.081433224755699</v>
      </c>
      <c r="BB260" s="87">
        <v>64.372131831455988</v>
      </c>
      <c r="BC260" s="87">
        <v>-43.877204884667577</v>
      </c>
      <c r="BD260" s="87">
        <v>-1.3290582820499566</v>
      </c>
      <c r="BE260" s="87">
        <v>20</v>
      </c>
      <c r="BF260" s="87">
        <v>0</v>
      </c>
      <c r="BG260" s="87">
        <v>-10.536460006424676</v>
      </c>
      <c r="BH260" s="7"/>
      <c r="BI260" s="194"/>
      <c r="BJ260" s="107">
        <v>2021</v>
      </c>
      <c r="BK260" s="4" t="s">
        <v>224</v>
      </c>
      <c r="BL260" s="87">
        <v>18.622794468288035</v>
      </c>
      <c r="BM260" s="87">
        <v>6.4763948497854091</v>
      </c>
      <c r="BN260" s="87">
        <v>8.7386742966142137</v>
      </c>
      <c r="BO260" s="87">
        <v>-0.19074868860276589</v>
      </c>
      <c r="BP260" s="87">
        <v>1.0643776824034337</v>
      </c>
      <c r="BQ260" s="87">
        <v>1.471626132570339</v>
      </c>
      <c r="BR260" s="87">
        <v>-1.2336671435383884</v>
      </c>
      <c r="BS260" s="87">
        <v>-0.12255603242727708</v>
      </c>
      <c r="BT260" s="87">
        <v>2.5751072961373396</v>
      </c>
      <c r="BU260" s="87">
        <v>0</v>
      </c>
      <c r="BV260" s="87">
        <v>-0.15641392465426804</v>
      </c>
    </row>
    <row r="261" spans="1:74" x14ac:dyDescent="0.25">
      <c r="A261" s="194"/>
      <c r="B261" s="2">
        <v>2022</v>
      </c>
      <c r="C261" s="2" t="s">
        <v>225</v>
      </c>
      <c r="D261" s="3">
        <v>272359</v>
      </c>
      <c r="E261" s="3">
        <v>39581</v>
      </c>
      <c r="F261" s="3">
        <v>138420</v>
      </c>
      <c r="G261" s="3">
        <v>8954</v>
      </c>
      <c r="H261" s="3">
        <v>9938</v>
      </c>
      <c r="I261" s="3">
        <v>10347</v>
      </c>
      <c r="J261" s="3">
        <v>8905</v>
      </c>
      <c r="K261" s="3">
        <v>19530</v>
      </c>
      <c r="L261" s="3">
        <v>32400</v>
      </c>
      <c r="M261" s="3"/>
      <c r="N261" s="3">
        <v>4284</v>
      </c>
      <c r="O261" s="7"/>
      <c r="P261" s="194"/>
      <c r="Q261" s="2">
        <v>2022</v>
      </c>
      <c r="R261" s="2" t="s">
        <v>225</v>
      </c>
      <c r="S261" s="86">
        <v>9.4901749533672159</v>
      </c>
      <c r="T261" s="86">
        <v>19.475384104560959</v>
      </c>
      <c r="U261" s="86">
        <v>3.3941856643461108</v>
      </c>
      <c r="V261" s="86">
        <v>59.607843137254918</v>
      </c>
      <c r="W261" s="86">
        <v>0.31291006359140283</v>
      </c>
      <c r="X261" s="86">
        <v>31.307106598984774</v>
      </c>
      <c r="Y261" s="86">
        <v>169.11453611362947</v>
      </c>
      <c r="Z261" s="86">
        <v>2.3584905660377444</v>
      </c>
      <c r="AA261" s="86">
        <v>0</v>
      </c>
      <c r="AB261" s="86">
        <v>-100</v>
      </c>
      <c r="AC261" s="86">
        <v>53.824057450628374</v>
      </c>
      <c r="AD261" s="7"/>
      <c r="AE261" s="194"/>
      <c r="AF261" s="2">
        <v>2022</v>
      </c>
      <c r="AG261" s="2" t="s">
        <v>225</v>
      </c>
      <c r="AH261" s="86">
        <v>9.4901749533672159</v>
      </c>
      <c r="AI261" s="86">
        <v>2.5937479899659115</v>
      </c>
      <c r="AJ261" s="86">
        <v>1.8267189811539217</v>
      </c>
      <c r="AK261" s="86">
        <v>1.3443107995111607</v>
      </c>
      <c r="AL261" s="86">
        <v>1.246221135910466E-2</v>
      </c>
      <c r="AM261" s="86">
        <v>0.99175082009390947</v>
      </c>
      <c r="AN261" s="86">
        <v>2.2496301537274088</v>
      </c>
      <c r="AO261" s="86">
        <v>0.18090306811603538</v>
      </c>
      <c r="AP261" s="86">
        <v>0</v>
      </c>
      <c r="AQ261" s="86">
        <v>-0.3119572907956521</v>
      </c>
      <c r="AR261" s="86">
        <v>0.60260822023541571</v>
      </c>
      <c r="AS261" s="7"/>
      <c r="AT261" s="194"/>
      <c r="AU261" s="2">
        <v>2022</v>
      </c>
      <c r="AV261" s="2" t="s">
        <v>225</v>
      </c>
      <c r="AW261" s="86">
        <v>19.785110809111032</v>
      </c>
      <c r="AX261" s="86">
        <v>32.029087027585973</v>
      </c>
      <c r="AY261" s="86">
        <v>12.276432656040882</v>
      </c>
      <c r="AZ261" s="86">
        <v>48.985024958402676</v>
      </c>
      <c r="BA261" s="86">
        <v>21.789215686274503</v>
      </c>
      <c r="BB261" s="86">
        <v>253.98563120082105</v>
      </c>
      <c r="BC261" s="86">
        <v>102.70885499658547</v>
      </c>
      <c r="BD261" s="86">
        <v>2.3584905660377444</v>
      </c>
      <c r="BE261" s="86">
        <v>20</v>
      </c>
      <c r="BF261" s="86">
        <v>-100</v>
      </c>
      <c r="BG261" s="86">
        <v>53.603442093940487</v>
      </c>
      <c r="BH261" s="7"/>
      <c r="BI261" s="194"/>
      <c r="BJ261" s="2">
        <v>2022</v>
      </c>
      <c r="BK261" s="2" t="s">
        <v>225</v>
      </c>
      <c r="BL261" s="86">
        <v>19.785110809111032</v>
      </c>
      <c r="BM261" s="86">
        <v>4.2230168049856429</v>
      </c>
      <c r="BN261" s="86">
        <v>6.6564631684500837</v>
      </c>
      <c r="BO261" s="86">
        <v>1.294788739208262</v>
      </c>
      <c r="BP261" s="86">
        <v>0.78197499263325077</v>
      </c>
      <c r="BQ261" s="86">
        <v>3.2651194293077914</v>
      </c>
      <c r="BR261" s="86">
        <v>1.9844044807430972</v>
      </c>
      <c r="BS261" s="86">
        <v>0.19791268092517592</v>
      </c>
      <c r="BT261" s="86">
        <v>2.3749521711021111</v>
      </c>
      <c r="BU261" s="86">
        <v>-1.6510315648735787</v>
      </c>
      <c r="BV261" s="86">
        <v>0.65750990662919562</v>
      </c>
    </row>
    <row r="262" spans="1:74" x14ac:dyDescent="0.25">
      <c r="A262" s="194"/>
      <c r="B262" s="107">
        <v>2022</v>
      </c>
      <c r="C262" s="4" t="s">
        <v>226</v>
      </c>
      <c r="D262" s="5">
        <v>277507</v>
      </c>
      <c r="E262" s="5">
        <v>37480</v>
      </c>
      <c r="F262" s="5">
        <v>148301</v>
      </c>
      <c r="G262" s="5">
        <v>7464</v>
      </c>
      <c r="H262" s="5">
        <v>10022</v>
      </c>
      <c r="I262" s="5">
        <v>9652</v>
      </c>
      <c r="J262" s="5">
        <v>3220</v>
      </c>
      <c r="K262" s="5">
        <v>20679</v>
      </c>
      <c r="L262" s="5">
        <v>37780</v>
      </c>
      <c r="M262" s="5"/>
      <c r="N262" s="5">
        <v>2909</v>
      </c>
      <c r="O262" s="7"/>
      <c r="P262" s="194"/>
      <c r="Q262" s="107">
        <v>2022</v>
      </c>
      <c r="R262" s="4" t="s">
        <v>226</v>
      </c>
      <c r="S262" s="87">
        <v>1.8901523357039736</v>
      </c>
      <c r="T262" s="87">
        <v>-5.308102372350362</v>
      </c>
      <c r="U262" s="87">
        <v>7.1384193035688384</v>
      </c>
      <c r="V262" s="87">
        <v>-16.640607549698458</v>
      </c>
      <c r="W262" s="87">
        <v>0.8452404910444784</v>
      </c>
      <c r="X262" s="87">
        <v>-6.716922779549634</v>
      </c>
      <c r="Y262" s="87">
        <v>-63.840539023020774</v>
      </c>
      <c r="Z262" s="87">
        <v>5.8832565284178173</v>
      </c>
      <c r="AA262" s="87">
        <v>16.604938271604937</v>
      </c>
      <c r="AB262" s="87" t="s">
        <v>18</v>
      </c>
      <c r="AC262" s="87">
        <v>-32.096171802054158</v>
      </c>
      <c r="AD262" s="7"/>
      <c r="AE262" s="194"/>
      <c r="AF262" s="107">
        <v>2022</v>
      </c>
      <c r="AG262" s="4" t="s">
        <v>226</v>
      </c>
      <c r="AH262" s="87">
        <v>1.8901523357039736</v>
      </c>
      <c r="AI262" s="87">
        <v>-0.77140832504157897</v>
      </c>
      <c r="AJ262" s="87">
        <v>3.6279322511831706</v>
      </c>
      <c r="AK262" s="87">
        <v>-0.54707206297570332</v>
      </c>
      <c r="AL262" s="87">
        <v>3.0841646503328237E-2</v>
      </c>
      <c r="AM262" s="87">
        <v>-0.25517790856920386</v>
      </c>
      <c r="AN262" s="87">
        <v>-2.0873185758502504</v>
      </c>
      <c r="AO262" s="87">
        <v>0.42186966467052556</v>
      </c>
      <c r="AP262" s="87">
        <v>1.9753340260464993</v>
      </c>
      <c r="AQ262" s="87">
        <v>0</v>
      </c>
      <c r="AR262" s="87">
        <v>-0.50484838026281342</v>
      </c>
      <c r="AS262" s="7"/>
      <c r="AT262" s="194"/>
      <c r="AU262" s="107">
        <v>2022</v>
      </c>
      <c r="AV262" s="4" t="s">
        <v>226</v>
      </c>
      <c r="AW262" s="87">
        <v>6.1423304060463266</v>
      </c>
      <c r="AX262" s="87">
        <v>-14.256954612005856</v>
      </c>
      <c r="AY262" s="87">
        <v>8.9879548177054716</v>
      </c>
      <c r="AZ262" s="87">
        <v>18.986131037780979</v>
      </c>
      <c r="BA262" s="87">
        <v>-0.51618026603136968</v>
      </c>
      <c r="BB262" s="87">
        <v>120.21446497832534</v>
      </c>
      <c r="BC262" s="87">
        <v>-38.619900876858559</v>
      </c>
      <c r="BD262" s="87">
        <v>-5.2552002199211927</v>
      </c>
      <c r="BE262" s="87">
        <v>39.925925925925924</v>
      </c>
      <c r="BF262" s="87">
        <v>-100</v>
      </c>
      <c r="BG262" s="87">
        <v>-6.4329366355741371</v>
      </c>
      <c r="BH262" s="7"/>
      <c r="BI262" s="194"/>
      <c r="BJ262" s="107">
        <v>2022</v>
      </c>
      <c r="BK262" s="4" t="s">
        <v>226</v>
      </c>
      <c r="BL262" s="87">
        <v>6.1423304060463266</v>
      </c>
      <c r="BM262" s="87">
        <v>-2.3836479911875399</v>
      </c>
      <c r="BN262" s="87">
        <v>4.6777944371347262</v>
      </c>
      <c r="BO262" s="87">
        <v>0.45553991615923622</v>
      </c>
      <c r="BP262" s="87">
        <v>-1.9889232275634161E-2</v>
      </c>
      <c r="BQ262" s="87">
        <v>2.0153147088522383</v>
      </c>
      <c r="BR262" s="87">
        <v>-0.77491508827759259</v>
      </c>
      <c r="BS262" s="87">
        <v>-0.43871056577216117</v>
      </c>
      <c r="BT262" s="87">
        <v>4.12319084483339</v>
      </c>
      <c r="BU262" s="87">
        <v>-1.4358495762063583</v>
      </c>
      <c r="BV262" s="87">
        <v>-7.6497047213977543E-2</v>
      </c>
    </row>
    <row r="263" spans="1:74" x14ac:dyDescent="0.25">
      <c r="A263" s="194"/>
      <c r="B263" s="108">
        <v>2022</v>
      </c>
      <c r="C263" s="2" t="s">
        <v>223</v>
      </c>
      <c r="D263" s="114">
        <v>288321</v>
      </c>
      <c r="E263" s="114">
        <v>42959</v>
      </c>
      <c r="F263" s="114">
        <v>154200</v>
      </c>
      <c r="G263" s="114">
        <v>9291</v>
      </c>
      <c r="H263" s="114">
        <v>10454</v>
      </c>
      <c r="I263" s="114">
        <v>2743</v>
      </c>
      <c r="J263" s="114">
        <v>8905</v>
      </c>
      <c r="K263" s="114">
        <v>19080</v>
      </c>
      <c r="L263" s="114">
        <v>37780</v>
      </c>
      <c r="M263" s="114"/>
      <c r="N263" s="114">
        <v>2909</v>
      </c>
      <c r="O263" s="7"/>
      <c r="P263" s="194"/>
      <c r="Q263" s="108">
        <v>2022</v>
      </c>
      <c r="R263" s="2" t="s">
        <v>223</v>
      </c>
      <c r="S263" s="115">
        <v>3.8968386383046152</v>
      </c>
      <c r="T263" s="115">
        <v>14.618463180362866</v>
      </c>
      <c r="U263" s="115">
        <v>3.9777209863723044</v>
      </c>
      <c r="V263" s="115">
        <v>24.477491961414799</v>
      </c>
      <c r="W263" s="115">
        <v>4.3105168629016219</v>
      </c>
      <c r="X263" s="115">
        <v>-71.58101947782842</v>
      </c>
      <c r="Y263" s="115">
        <v>176.55279503105589</v>
      </c>
      <c r="Z263" s="115">
        <v>-7.7324822283476067</v>
      </c>
      <c r="AA263" s="115">
        <v>0</v>
      </c>
      <c r="AB263" s="115" t="s">
        <v>18</v>
      </c>
      <c r="AC263" s="115">
        <v>0</v>
      </c>
      <c r="AD263" s="7"/>
      <c r="AE263" s="194"/>
      <c r="AF263" s="108">
        <v>2022</v>
      </c>
      <c r="AG263" s="2" t="s">
        <v>223</v>
      </c>
      <c r="AH263" s="115">
        <v>3.8968386383046152</v>
      </c>
      <c r="AI263" s="115">
        <v>1.9743646106224328</v>
      </c>
      <c r="AJ263" s="115">
        <v>2.1257121441981619</v>
      </c>
      <c r="AK263" s="115">
        <v>0.65836177105442317</v>
      </c>
      <c r="AL263" s="115">
        <v>0.1556717488207503</v>
      </c>
      <c r="AM263" s="115">
        <v>-2.4896669273207497</v>
      </c>
      <c r="AN263" s="115">
        <v>2.0485969723286237</v>
      </c>
      <c r="AO263" s="115">
        <v>-0.57620168139902717</v>
      </c>
      <c r="AP263" s="115">
        <v>0</v>
      </c>
      <c r="AQ263" s="115">
        <v>0</v>
      </c>
      <c r="AR263" s="115">
        <v>0</v>
      </c>
      <c r="AS263" s="7"/>
      <c r="AT263" s="194"/>
      <c r="AU263" s="108">
        <v>2022</v>
      </c>
      <c r="AV263" s="2" t="s">
        <v>223</v>
      </c>
      <c r="AW263" s="115">
        <v>12.048515844208339</v>
      </c>
      <c r="AX263" s="115">
        <v>27.747710241465455</v>
      </c>
      <c r="AY263" s="115">
        <v>9.9731842300450779</v>
      </c>
      <c r="AZ263" s="115">
        <v>45.764041418261684</v>
      </c>
      <c r="BA263" s="115">
        <v>14.514185562493154</v>
      </c>
      <c r="BB263" s="115">
        <v>-64.665722014685045</v>
      </c>
      <c r="BC263" s="115">
        <v>94.177932839075453</v>
      </c>
      <c r="BD263" s="115">
        <v>-1.3290582820499566</v>
      </c>
      <c r="BE263" s="115">
        <v>16.604938271604937</v>
      </c>
      <c r="BF263" s="115">
        <v>-100</v>
      </c>
      <c r="BG263" s="115">
        <v>-6.4329366355741371</v>
      </c>
      <c r="BH263" s="7"/>
      <c r="BI263" s="194"/>
      <c r="BJ263" s="108">
        <v>2022</v>
      </c>
      <c r="BK263" s="2" t="s">
        <v>223</v>
      </c>
      <c r="BL263" s="115">
        <v>12.048515844208339</v>
      </c>
      <c r="BM263" s="115">
        <v>3.6262523414607619</v>
      </c>
      <c r="BN263" s="115">
        <v>5.4345207097832278</v>
      </c>
      <c r="BO263" s="115">
        <v>1.133616769911161</v>
      </c>
      <c r="BP263" s="115">
        <v>0.51492705523904303</v>
      </c>
      <c r="BQ263" s="115">
        <v>-1.9508934470188648</v>
      </c>
      <c r="BR263" s="115">
        <v>1.6784678879829635</v>
      </c>
      <c r="BS263" s="115">
        <v>-9.9876417506742671E-2</v>
      </c>
      <c r="BT263" s="115">
        <v>2.090798156366831</v>
      </c>
      <c r="BU263" s="115">
        <v>-0.30157237348339422</v>
      </c>
      <c r="BV263" s="115">
        <v>-7.7724838526647994E-2</v>
      </c>
    </row>
    <row r="264" spans="1:74" x14ac:dyDescent="0.25">
      <c r="A264" s="194"/>
      <c r="B264" s="107">
        <v>2022</v>
      </c>
      <c r="C264" s="4" t="s">
        <v>224</v>
      </c>
      <c r="D264" s="123">
        <v>286283</v>
      </c>
      <c r="E264" s="123">
        <v>39015</v>
      </c>
      <c r="F264" s="123">
        <v>149560</v>
      </c>
      <c r="G264" s="123">
        <v>9491</v>
      </c>
      <c r="H264" s="123">
        <v>11601</v>
      </c>
      <c r="I264" s="123">
        <v>2575</v>
      </c>
      <c r="J264" s="123">
        <v>8905</v>
      </c>
      <c r="K264" s="123">
        <v>19080</v>
      </c>
      <c r="L264" s="123">
        <v>37780</v>
      </c>
      <c r="M264" s="123">
        <v>4843</v>
      </c>
      <c r="N264" s="123">
        <v>3433</v>
      </c>
      <c r="O264" s="7"/>
      <c r="P264" s="194"/>
      <c r="Q264" s="107">
        <v>2022</v>
      </c>
      <c r="R264" s="4" t="s">
        <v>224</v>
      </c>
      <c r="S264" s="124">
        <v>-0.7068510444955507</v>
      </c>
      <c r="T264" s="124">
        <v>-9.1808468539770445</v>
      </c>
      <c r="U264" s="124">
        <v>-3.0090791180285379</v>
      </c>
      <c r="V264" s="124">
        <v>2.1526208158432922</v>
      </c>
      <c r="W264" s="124">
        <v>10.971876793571838</v>
      </c>
      <c r="X264" s="124">
        <v>-6.1246810061975907</v>
      </c>
      <c r="Y264" s="124">
        <v>0</v>
      </c>
      <c r="Z264" s="124">
        <v>0</v>
      </c>
      <c r="AA264" s="124">
        <v>0</v>
      </c>
      <c r="AB264" s="124" t="s">
        <v>18</v>
      </c>
      <c r="AC264" s="124">
        <v>18.013062908215872</v>
      </c>
      <c r="AD264" s="7"/>
      <c r="AE264" s="194"/>
      <c r="AF264" s="107">
        <v>2022</v>
      </c>
      <c r="AG264" s="4" t="s">
        <v>224</v>
      </c>
      <c r="AH264" s="124">
        <v>-0.7068510444955507</v>
      </c>
      <c r="AI264" s="124">
        <v>-1.3679197838520372</v>
      </c>
      <c r="AJ264" s="124">
        <v>-1.6093173927671027</v>
      </c>
      <c r="AK264" s="124">
        <v>6.9367128998582009E-2</v>
      </c>
      <c r="AL264" s="124">
        <v>0.39782048480686782</v>
      </c>
      <c r="AM264" s="124">
        <v>-5.826838835880889E-2</v>
      </c>
      <c r="AN264" s="124">
        <v>0</v>
      </c>
      <c r="AO264" s="124">
        <v>0</v>
      </c>
      <c r="AP264" s="124">
        <v>0</v>
      </c>
      <c r="AQ264" s="124">
        <v>1.6797250287006633</v>
      </c>
      <c r="AR264" s="124">
        <v>0.18174187797628488</v>
      </c>
      <c r="AS264" s="7"/>
      <c r="AT264" s="194"/>
      <c r="AU264" s="107">
        <v>2022</v>
      </c>
      <c r="AV264" s="4" t="s">
        <v>224</v>
      </c>
      <c r="AW264" s="124">
        <v>15.087717887695391</v>
      </c>
      <c r="AX264" s="124">
        <v>17.766911165444171</v>
      </c>
      <c r="AY264" s="124">
        <v>11.715318653081951</v>
      </c>
      <c r="AZ264" s="124">
        <v>69.180035650623893</v>
      </c>
      <c r="BA264" s="124">
        <v>17.099020894317135</v>
      </c>
      <c r="BB264" s="124">
        <v>-67.32233502538071</v>
      </c>
      <c r="BC264" s="124">
        <v>169.11453611362947</v>
      </c>
      <c r="BD264" s="124">
        <v>0</v>
      </c>
      <c r="BE264" s="124">
        <v>16.604938271604937</v>
      </c>
      <c r="BF264" s="124">
        <v>524.09793814432987</v>
      </c>
      <c r="BG264" s="124">
        <v>23.267504488330346</v>
      </c>
      <c r="BH264" s="7"/>
      <c r="BI264" s="194"/>
      <c r="BJ264" s="107">
        <v>2022</v>
      </c>
      <c r="BK264" s="4" t="s">
        <v>224</v>
      </c>
      <c r="BL264" s="124">
        <v>15.087717887695391</v>
      </c>
      <c r="BM264" s="124">
        <v>2.3662121309577437</v>
      </c>
      <c r="BN264" s="124">
        <v>6.3050749340708876</v>
      </c>
      <c r="BO264" s="124">
        <v>1.5601884607962966</v>
      </c>
      <c r="BP264" s="124">
        <v>0.68099954975236443</v>
      </c>
      <c r="BQ264" s="124">
        <v>-2.13264616967904</v>
      </c>
      <c r="BR264" s="124">
        <v>2.2496301537274093</v>
      </c>
      <c r="BS264" s="124">
        <v>0</v>
      </c>
      <c r="BT264" s="124">
        <v>2.1627966810317125</v>
      </c>
      <c r="BU264" s="124">
        <v>1.6349617289509246</v>
      </c>
      <c r="BV264" s="124">
        <v>0.26050041808709101</v>
      </c>
    </row>
    <row r="265" spans="1:74" ht="15" customHeight="1" x14ac:dyDescent="0.25">
      <c r="A265" s="194"/>
      <c r="B265" s="2">
        <v>2023</v>
      </c>
      <c r="C265" s="2" t="s">
        <v>225</v>
      </c>
      <c r="D265" s="3">
        <v>275838</v>
      </c>
      <c r="E265" s="3">
        <v>34912</v>
      </c>
      <c r="F265" s="3">
        <v>144277</v>
      </c>
      <c r="G265" s="3">
        <v>9318</v>
      </c>
      <c r="H265" s="3">
        <v>9468</v>
      </c>
      <c r="I265" s="3">
        <v>2500</v>
      </c>
      <c r="J265" s="3">
        <v>8302</v>
      </c>
      <c r="K265" s="3">
        <v>21280</v>
      </c>
      <c r="L265" s="3">
        <v>37780</v>
      </c>
      <c r="M265" s="3">
        <v>4843</v>
      </c>
      <c r="N265" s="3">
        <v>3158</v>
      </c>
      <c r="O265" s="7"/>
      <c r="P265" s="194"/>
      <c r="Q265" s="2">
        <v>2023</v>
      </c>
      <c r="R265" s="2" t="s">
        <v>225</v>
      </c>
      <c r="S265" s="86">
        <v>-3.6484876852624808</v>
      </c>
      <c r="T265" s="86">
        <v>-10.516468025118542</v>
      </c>
      <c r="U265" s="86">
        <v>-3.5323615940090889</v>
      </c>
      <c r="V265" s="86">
        <v>-1.8227794752923785</v>
      </c>
      <c r="W265" s="86">
        <v>-18.386346004654769</v>
      </c>
      <c r="X265" s="86">
        <v>-2.9126213592232943</v>
      </c>
      <c r="Y265" s="86">
        <v>-6.7714766984840082</v>
      </c>
      <c r="Z265" s="86">
        <v>11.530398322851141</v>
      </c>
      <c r="AA265" s="86">
        <v>0</v>
      </c>
      <c r="AB265" s="86">
        <v>0</v>
      </c>
      <c r="AC265" s="86">
        <v>-8.0104864549956289</v>
      </c>
      <c r="AD265" s="7"/>
      <c r="AE265" s="194"/>
      <c r="AF265" s="2">
        <v>2023</v>
      </c>
      <c r="AG265" s="2" t="s">
        <v>225</v>
      </c>
      <c r="AH265" s="86">
        <v>-3.6484876852624808</v>
      </c>
      <c r="AI265" s="86">
        <v>-1.4331972209317336</v>
      </c>
      <c r="AJ265" s="86">
        <v>-1.8453767775243357</v>
      </c>
      <c r="AK265" s="86">
        <v>-6.0429714652983163E-2</v>
      </c>
      <c r="AL265" s="86">
        <v>-0.74506694424747455</v>
      </c>
      <c r="AM265" s="86">
        <v>-2.6197853173258599E-2</v>
      </c>
      <c r="AN265" s="86">
        <v>-0.21063073951299913</v>
      </c>
      <c r="AO265" s="86">
        <v>0.76847035974891886</v>
      </c>
      <c r="AP265" s="86">
        <v>0</v>
      </c>
      <c r="AQ265" s="86">
        <v>0</v>
      </c>
      <c r="AR265" s="86">
        <v>-9.6058794968614858E-2</v>
      </c>
      <c r="AS265" s="7"/>
      <c r="AT265" s="194"/>
      <c r="AU265" s="2">
        <v>2023</v>
      </c>
      <c r="AV265" s="2" t="s">
        <v>225</v>
      </c>
      <c r="AW265" s="86">
        <v>1.2773581926795146</v>
      </c>
      <c r="AX265" s="86">
        <v>-11.796063767969471</v>
      </c>
      <c r="AY265" s="86">
        <v>4.2313249530414652</v>
      </c>
      <c r="AZ265" s="86">
        <v>4.065222247040424</v>
      </c>
      <c r="BA265" s="86">
        <v>-4.7293217951298061</v>
      </c>
      <c r="BB265" s="86">
        <v>-75.838407267807099</v>
      </c>
      <c r="BC265" s="86">
        <v>-6.7714766984840082</v>
      </c>
      <c r="BD265" s="86">
        <v>8.9605734767025211</v>
      </c>
      <c r="BE265" s="86">
        <v>16.604938271604937</v>
      </c>
      <c r="BF265" s="86" t="s">
        <v>18</v>
      </c>
      <c r="BG265" s="86">
        <v>-26.283846872082165</v>
      </c>
      <c r="BH265" s="7"/>
      <c r="BI265" s="194"/>
      <c r="BJ265" s="2">
        <v>2023</v>
      </c>
      <c r="BK265" s="2" t="s">
        <v>225</v>
      </c>
      <c r="BL265" s="86">
        <v>1.2773581926795146</v>
      </c>
      <c r="BM265" s="86">
        <v>-1.7142815181433324</v>
      </c>
      <c r="BN265" s="86">
        <v>2.1504705186904043</v>
      </c>
      <c r="BO265" s="86">
        <v>0.13364713484775606</v>
      </c>
      <c r="BP265" s="86">
        <v>-0.17256635543528939</v>
      </c>
      <c r="BQ265" s="86">
        <v>-2.881123810852587</v>
      </c>
      <c r="BR265" s="86">
        <v>-0.22139896239889256</v>
      </c>
      <c r="BS265" s="86">
        <v>0.64253430215267326</v>
      </c>
      <c r="BT265" s="86">
        <v>1.9753340260465042</v>
      </c>
      <c r="BU265" s="86">
        <v>1.7781677859002267</v>
      </c>
      <c r="BV265" s="86">
        <v>-0.41342492812794868</v>
      </c>
    </row>
    <row r="266" spans="1:74" ht="15" customHeight="1" x14ac:dyDescent="0.25">
      <c r="A266" s="194"/>
      <c r="B266" s="107">
        <v>2023</v>
      </c>
      <c r="C266" s="4" t="s">
        <v>226</v>
      </c>
      <c r="D266" s="123">
        <v>296108</v>
      </c>
      <c r="E266" s="123">
        <v>44773</v>
      </c>
      <c r="F266" s="123">
        <v>148362</v>
      </c>
      <c r="G266" s="123">
        <v>5920</v>
      </c>
      <c r="H266" s="123">
        <v>10700</v>
      </c>
      <c r="I266" s="123">
        <v>3665</v>
      </c>
      <c r="J266" s="123">
        <v>8302</v>
      </c>
      <c r="K266" s="123">
        <v>19080</v>
      </c>
      <c r="L266" s="123">
        <v>37780</v>
      </c>
      <c r="M266" s="123">
        <v>13321</v>
      </c>
      <c r="N266" s="123">
        <v>4205</v>
      </c>
      <c r="O266" s="7"/>
      <c r="P266" s="194"/>
      <c r="Q266" s="107">
        <v>2023</v>
      </c>
      <c r="R266" s="4" t="s">
        <v>226</v>
      </c>
      <c r="S266" s="124">
        <v>7.3485161580347835</v>
      </c>
      <c r="T266" s="124">
        <v>28.245302474793789</v>
      </c>
      <c r="U266" s="124">
        <v>2.8313591216895304</v>
      </c>
      <c r="V266" s="124">
        <v>-36.467053015668597</v>
      </c>
      <c r="W266" s="124">
        <v>13.012251795521763</v>
      </c>
      <c r="X266" s="124">
        <v>46.599999999999994</v>
      </c>
      <c r="Y266" s="124">
        <v>0</v>
      </c>
      <c r="Z266" s="124">
        <v>-10.338345864661662</v>
      </c>
      <c r="AA266" s="124">
        <v>0</v>
      </c>
      <c r="AB266" s="124">
        <v>175.05678298575265</v>
      </c>
      <c r="AC266" s="124">
        <v>33.153894870171001</v>
      </c>
      <c r="AD266" s="7"/>
      <c r="AE266" s="194"/>
      <c r="AF266" s="107">
        <v>2023</v>
      </c>
      <c r="AG266" s="4" t="s">
        <v>226</v>
      </c>
      <c r="AH266" s="124">
        <v>7.3485161580347835</v>
      </c>
      <c r="AI266" s="124">
        <v>3.5749244121549579</v>
      </c>
      <c r="AJ266" s="124">
        <v>1.4809417121643853</v>
      </c>
      <c r="AK266" s="124">
        <v>-1.2318824817465315</v>
      </c>
      <c r="AL266" s="124">
        <v>0.44663896925006674</v>
      </c>
      <c r="AM266" s="124">
        <v>0.42234934998078555</v>
      </c>
      <c r="AN266" s="124">
        <v>0</v>
      </c>
      <c r="AO266" s="124">
        <v>-0.79756958794654775</v>
      </c>
      <c r="AP266" s="124">
        <v>0</v>
      </c>
      <c r="AQ266" s="124">
        <v>3.0735431666412873</v>
      </c>
      <c r="AR266" s="124">
        <v>0.37957061753637977</v>
      </c>
      <c r="AS266" s="7"/>
      <c r="AT266" s="194"/>
      <c r="AU266" s="107">
        <v>2023</v>
      </c>
      <c r="AV266" s="4" t="s">
        <v>226</v>
      </c>
      <c r="AW266" s="124">
        <v>6.7028939810527248</v>
      </c>
      <c r="AX266" s="124">
        <v>19.458377801494137</v>
      </c>
      <c r="AY266" s="124">
        <v>4.1132561479685137E-2</v>
      </c>
      <c r="AZ266" s="124">
        <v>-20.685959271168272</v>
      </c>
      <c r="BA266" s="124">
        <v>6.7651167431650379</v>
      </c>
      <c r="BB266" s="124">
        <v>-62.028595109821801</v>
      </c>
      <c r="BC266" s="124">
        <v>157.82608695652175</v>
      </c>
      <c r="BD266" s="124">
        <v>-7.7324822283476067</v>
      </c>
      <c r="BE266" s="124">
        <v>0</v>
      </c>
      <c r="BF266" s="124" t="s">
        <v>18</v>
      </c>
      <c r="BG266" s="124">
        <v>44.551392231007213</v>
      </c>
      <c r="BH266" s="7"/>
      <c r="BI266" s="194"/>
      <c r="BJ266" s="107">
        <v>2023</v>
      </c>
      <c r="BK266" s="4" t="s">
        <v>226</v>
      </c>
      <c r="BL266" s="124">
        <v>6.7028939810527248</v>
      </c>
      <c r="BM266" s="124">
        <v>2.6280418151614175</v>
      </c>
      <c r="BN266" s="124">
        <v>2.1981427495522617E-2</v>
      </c>
      <c r="BO266" s="124">
        <v>-0.55638236152601506</v>
      </c>
      <c r="BP266" s="124">
        <v>0.24431816134367762</v>
      </c>
      <c r="BQ266" s="124">
        <v>-2.1574230559949821</v>
      </c>
      <c r="BR266" s="124">
        <v>1.8313051562663272</v>
      </c>
      <c r="BS266" s="124">
        <v>-0.57620168139902739</v>
      </c>
      <c r="BT266" s="124">
        <v>0</v>
      </c>
      <c r="BU266" s="124">
        <v>4.8002392732435544</v>
      </c>
      <c r="BV266" s="124">
        <v>0.46701524646225101</v>
      </c>
    </row>
    <row r="267" spans="1:74" ht="15" customHeight="1" x14ac:dyDescent="0.25">
      <c r="A267" s="194"/>
      <c r="B267" s="136">
        <v>2023</v>
      </c>
      <c r="C267" s="2" t="s">
        <v>223</v>
      </c>
      <c r="D267" s="3">
        <v>286279</v>
      </c>
      <c r="E267" s="3">
        <v>44438</v>
      </c>
      <c r="F267" s="3">
        <v>137194</v>
      </c>
      <c r="G267" s="3">
        <v>5920</v>
      </c>
      <c r="H267" s="3">
        <v>11597</v>
      </c>
      <c r="I267" s="3">
        <v>4273</v>
      </c>
      <c r="J267" s="3">
        <v>8302</v>
      </c>
      <c r="K267" s="3">
        <v>19080</v>
      </c>
      <c r="L267" s="3">
        <v>37780</v>
      </c>
      <c r="M267" s="3">
        <v>13321</v>
      </c>
      <c r="N267" s="3">
        <v>4374</v>
      </c>
      <c r="O267" s="7"/>
      <c r="P267" s="194"/>
      <c r="Q267" s="136">
        <v>2023</v>
      </c>
      <c r="R267" s="2" t="s">
        <v>223</v>
      </c>
      <c r="S267" s="86">
        <v>-3.3193969767787479</v>
      </c>
      <c r="T267" s="86">
        <v>-0.74821879257588364</v>
      </c>
      <c r="U267" s="86">
        <v>-7.5275340046642754</v>
      </c>
      <c r="V267" s="86">
        <v>0</v>
      </c>
      <c r="W267" s="86">
        <v>8.3831775700934656</v>
      </c>
      <c r="X267" s="86">
        <v>16.589358799454288</v>
      </c>
      <c r="Y267" s="86">
        <v>0</v>
      </c>
      <c r="Z267" s="86">
        <v>0</v>
      </c>
      <c r="AA267" s="86">
        <v>0</v>
      </c>
      <c r="AB267" s="86">
        <v>0</v>
      </c>
      <c r="AC267" s="86">
        <v>4.0190249702734917</v>
      </c>
      <c r="AD267" s="7"/>
      <c r="AE267" s="194"/>
      <c r="AF267" s="136">
        <v>2023</v>
      </c>
      <c r="AG267" s="2" t="s">
        <v>223</v>
      </c>
      <c r="AH267" s="86">
        <v>-3.3193969767787479</v>
      </c>
      <c r="AI267" s="86">
        <v>-0.11313439690923599</v>
      </c>
      <c r="AJ267" s="86">
        <v>-3.7715968497980525</v>
      </c>
      <c r="AK267" s="86">
        <v>0</v>
      </c>
      <c r="AL267" s="86">
        <v>0.30293001202264086</v>
      </c>
      <c r="AM267" s="86">
        <v>0.20533048752482233</v>
      </c>
      <c r="AN267" s="86">
        <v>0</v>
      </c>
      <c r="AO267" s="86">
        <v>0</v>
      </c>
      <c r="AP267" s="86">
        <v>0</v>
      </c>
      <c r="AQ267" s="86">
        <v>0</v>
      </c>
      <c r="AR267" s="86">
        <v>5.7073770381077256E-2</v>
      </c>
      <c r="AS267" s="7"/>
      <c r="AT267" s="194"/>
      <c r="AU267" s="136">
        <v>2023</v>
      </c>
      <c r="AV267" s="2" t="s">
        <v>223</v>
      </c>
      <c r="AW267" s="86">
        <v>-0.70823838707552511</v>
      </c>
      <c r="AX267" s="86">
        <v>3.4428175702413881</v>
      </c>
      <c r="AY267" s="86">
        <v>-11.028534370946815</v>
      </c>
      <c r="AZ267" s="86">
        <v>-36.282423851038637</v>
      </c>
      <c r="BA267" s="86">
        <v>10.933613927683197</v>
      </c>
      <c r="BB267" s="86">
        <v>55.77834487787095</v>
      </c>
      <c r="BC267" s="86">
        <v>-6.7714766984840082</v>
      </c>
      <c r="BD267" s="86">
        <v>0</v>
      </c>
      <c r="BE267" s="86">
        <v>0</v>
      </c>
      <c r="BF267" s="86" t="s">
        <v>18</v>
      </c>
      <c r="BG267" s="86">
        <v>50.360948779649362</v>
      </c>
      <c r="BH267" s="7"/>
      <c r="BI267" s="194"/>
      <c r="BJ267" s="136">
        <v>2023</v>
      </c>
      <c r="BK267" s="2" t="s">
        <v>223</v>
      </c>
      <c r="BL267" s="86">
        <v>-0.70823838707552511</v>
      </c>
      <c r="BM267" s="86">
        <v>0.51296991894451593</v>
      </c>
      <c r="BN267" s="86">
        <v>-5.898286978749451</v>
      </c>
      <c r="BO267" s="86">
        <v>-1.1691829592711045</v>
      </c>
      <c r="BP267" s="86">
        <v>0.39643314222689774</v>
      </c>
      <c r="BQ267" s="86">
        <v>0.53065853683915454</v>
      </c>
      <c r="BR267" s="86">
        <v>-0.20914189393072558</v>
      </c>
      <c r="BS267" s="86">
        <v>0</v>
      </c>
      <c r="BT267" s="86">
        <v>0</v>
      </c>
      <c r="BU267" s="86">
        <v>4.6201976269505733</v>
      </c>
      <c r="BV267" s="86">
        <v>0.50811421991461525</v>
      </c>
    </row>
    <row r="268" spans="1:74" ht="15" customHeight="1" x14ac:dyDescent="0.25">
      <c r="A268" s="194"/>
      <c r="B268" s="144">
        <v>2023</v>
      </c>
      <c r="C268" s="145" t="s">
        <v>224</v>
      </c>
      <c r="D268" s="146">
        <v>270453</v>
      </c>
      <c r="E268" s="146">
        <v>44725</v>
      </c>
      <c r="F268" s="146">
        <v>128498</v>
      </c>
      <c r="G268" s="146">
        <v>6003</v>
      </c>
      <c r="H268" s="146">
        <v>12872</v>
      </c>
      <c r="I268" s="146">
        <v>4607</v>
      </c>
      <c r="J268" s="146">
        <v>8302</v>
      </c>
      <c r="K268" s="146">
        <v>18920</v>
      </c>
      <c r="L268" s="146">
        <v>37780</v>
      </c>
      <c r="M268" s="146">
        <v>4843</v>
      </c>
      <c r="N268" s="146">
        <v>3903</v>
      </c>
      <c r="O268" s="7"/>
      <c r="P268" s="194"/>
      <c r="Q268" s="144">
        <v>2023</v>
      </c>
      <c r="R268" s="145" t="s">
        <v>224</v>
      </c>
      <c r="S268" s="147">
        <v>-5.5281735649488724</v>
      </c>
      <c r="T268" s="147">
        <v>0.64584364732887423</v>
      </c>
      <c r="U268" s="147">
        <v>-6.3384696123737143</v>
      </c>
      <c r="V268" s="147">
        <v>1.4020270270270316</v>
      </c>
      <c r="W268" s="147">
        <v>10.994222643787182</v>
      </c>
      <c r="X268" s="147">
        <v>7.8165223496372533</v>
      </c>
      <c r="Y268" s="147">
        <v>0</v>
      </c>
      <c r="Z268" s="147">
        <v>-0.83857442348008249</v>
      </c>
      <c r="AA268" s="147">
        <v>0</v>
      </c>
      <c r="AB268" s="147">
        <v>-63.643870580286766</v>
      </c>
      <c r="AC268" s="147">
        <v>-10.768175582990409</v>
      </c>
      <c r="AD268" s="7"/>
      <c r="AE268" s="194"/>
      <c r="AF268" s="144">
        <v>2023</v>
      </c>
      <c r="AG268" s="145" t="s">
        <v>224</v>
      </c>
      <c r="AH268" s="147">
        <v>-5.5281735649488724</v>
      </c>
      <c r="AI268" s="147">
        <v>0.10025185221409871</v>
      </c>
      <c r="AJ268" s="147">
        <v>-3.0375961911282316</v>
      </c>
      <c r="AK268" s="147">
        <v>2.8992695936481509E-2</v>
      </c>
      <c r="AL268" s="147">
        <v>0.44536972673510761</v>
      </c>
      <c r="AM268" s="147">
        <v>0.11666940292511838</v>
      </c>
      <c r="AN268" s="147">
        <v>0</v>
      </c>
      <c r="AO268" s="147">
        <v>-5.588953433538605E-2</v>
      </c>
      <c r="AP268" s="147">
        <v>0</v>
      </c>
      <c r="AQ268" s="147">
        <v>-2.9614467005962681</v>
      </c>
      <c r="AR268" s="147">
        <v>-0.16452481669979269</v>
      </c>
      <c r="AS268" s="7"/>
      <c r="AT268" s="194"/>
      <c r="AU268" s="144">
        <v>2023</v>
      </c>
      <c r="AV268" s="145" t="s">
        <v>224</v>
      </c>
      <c r="AW268" s="147">
        <v>-5.5294935431024612</v>
      </c>
      <c r="AX268" s="147">
        <v>14.635396642317062</v>
      </c>
      <c r="AY268" s="147">
        <v>-14.082642417758763</v>
      </c>
      <c r="AZ268" s="147">
        <v>-36.750605837108843</v>
      </c>
      <c r="BA268" s="147">
        <v>10.955952073097137</v>
      </c>
      <c r="BB268" s="147">
        <v>78.912621359223294</v>
      </c>
      <c r="BC268" s="147">
        <v>-6.7714766984840082</v>
      </c>
      <c r="BD268" s="147">
        <v>-0.83857442348008249</v>
      </c>
      <c r="BE268" s="147">
        <v>0</v>
      </c>
      <c r="BF268" s="147">
        <v>0</v>
      </c>
      <c r="BG268" s="147">
        <v>13.690649577628889</v>
      </c>
      <c r="BH268" s="7"/>
      <c r="BI268" s="194"/>
      <c r="BJ268" s="144">
        <v>2023</v>
      </c>
      <c r="BK268" s="145" t="s">
        <v>224</v>
      </c>
      <c r="BL268" s="147">
        <v>-5.5294935431024612</v>
      </c>
      <c r="BM268" s="147">
        <v>1.9945298882574261</v>
      </c>
      <c r="BN268" s="147">
        <v>-7.3570557804689862</v>
      </c>
      <c r="BO268" s="147">
        <v>-1.218374824911016</v>
      </c>
      <c r="BP268" s="147">
        <v>0.4439662851094901</v>
      </c>
      <c r="BQ268" s="147">
        <v>0.70978716864082125</v>
      </c>
      <c r="BR268" s="147">
        <v>-0.21063073951299965</v>
      </c>
      <c r="BS268" s="147">
        <v>-5.5888753436285139E-2</v>
      </c>
      <c r="BT268" s="147">
        <v>0</v>
      </c>
      <c r="BU268" s="147">
        <v>0</v>
      </c>
      <c r="BV268" s="147">
        <v>0.16417321321908762</v>
      </c>
    </row>
    <row r="269" spans="1:74" ht="15" customHeight="1" thickBot="1" x14ac:dyDescent="0.3">
      <c r="A269" s="195"/>
      <c r="B269" s="150">
        <v>2024</v>
      </c>
      <c r="C269" s="148" t="s">
        <v>225</v>
      </c>
      <c r="D269" s="149">
        <v>283837</v>
      </c>
      <c r="E269" s="149">
        <v>46475</v>
      </c>
      <c r="F269" s="149">
        <v>124076</v>
      </c>
      <c r="G269" s="149">
        <v>15563</v>
      </c>
      <c r="H269" s="149">
        <v>14695</v>
      </c>
      <c r="I269" s="149">
        <v>4517</v>
      </c>
      <c r="J269" s="149">
        <v>8302</v>
      </c>
      <c r="K269" s="149">
        <v>19397</v>
      </c>
      <c r="L269" s="149">
        <v>47221</v>
      </c>
      <c r="M269" s="149"/>
      <c r="N269" s="149">
        <v>3591</v>
      </c>
      <c r="O269" s="7"/>
      <c r="P269" s="195"/>
      <c r="Q269" s="150">
        <v>2024</v>
      </c>
      <c r="R269" s="148" t="s">
        <v>225</v>
      </c>
      <c r="S269" s="159">
        <v>4.9487341608338511</v>
      </c>
      <c r="T269" s="159">
        <v>3.9128004471771902</v>
      </c>
      <c r="U269" s="159">
        <v>-3.4412986972559878</v>
      </c>
      <c r="V269" s="159">
        <v>159.25370648009329</v>
      </c>
      <c r="W269" s="159">
        <v>14.162523306401482</v>
      </c>
      <c r="X269" s="159">
        <v>-1.9535489472541769</v>
      </c>
      <c r="Y269" s="159">
        <v>0</v>
      </c>
      <c r="Z269" s="159">
        <v>2.5211416490486158</v>
      </c>
      <c r="AA269" s="159">
        <v>24.989412387506633</v>
      </c>
      <c r="AB269" s="159">
        <v>-100</v>
      </c>
      <c r="AC269" s="159">
        <v>-7.993850883935437</v>
      </c>
      <c r="AD269" s="7"/>
      <c r="AE269" s="195"/>
      <c r="AF269" s="150">
        <v>2024</v>
      </c>
      <c r="AG269" s="148" t="s">
        <v>225</v>
      </c>
      <c r="AH269" s="159">
        <v>4.9487341608338511</v>
      </c>
      <c r="AI269" s="159">
        <v>0.64706252102953066</v>
      </c>
      <c r="AJ269" s="159">
        <v>-1.6350345531386199</v>
      </c>
      <c r="AK269" s="159">
        <v>3.5348101148813225</v>
      </c>
      <c r="AL269" s="159">
        <v>0.6740542719067627</v>
      </c>
      <c r="AM269" s="159">
        <v>-3.3277501081518723E-2</v>
      </c>
      <c r="AN269" s="159">
        <v>0</v>
      </c>
      <c r="AO269" s="159">
        <v>0.17637075573204922</v>
      </c>
      <c r="AP269" s="159">
        <v>3.4908098634513141</v>
      </c>
      <c r="AQ269" s="159">
        <v>-1.7906993081977243</v>
      </c>
      <c r="AR269" s="159">
        <v>-0.1153620037492649</v>
      </c>
      <c r="AS269" s="7"/>
      <c r="AT269" s="195"/>
      <c r="AU269" s="150">
        <v>2024</v>
      </c>
      <c r="AV269" s="148" t="s">
        <v>225</v>
      </c>
      <c r="AW269" s="159">
        <v>2.8998905154474812</v>
      </c>
      <c r="AX269" s="159">
        <v>33.120417048579299</v>
      </c>
      <c r="AY269" s="159">
        <v>-14.001538706793184</v>
      </c>
      <c r="AZ269" s="159">
        <v>67.020819918437411</v>
      </c>
      <c r="BA269" s="159">
        <v>55.207013096746948</v>
      </c>
      <c r="BB269" s="159">
        <v>80.680000000000007</v>
      </c>
      <c r="BC269" s="159">
        <v>0</v>
      </c>
      <c r="BD269" s="159">
        <v>-8.848684210526315</v>
      </c>
      <c r="BE269" s="159">
        <v>24.989412387506633</v>
      </c>
      <c r="BF269" s="159">
        <v>-100</v>
      </c>
      <c r="BG269" s="159">
        <v>13.711209626345806</v>
      </c>
      <c r="BH269" s="7"/>
      <c r="BI269" s="195"/>
      <c r="BJ269" s="150">
        <v>2024</v>
      </c>
      <c r="BK269" s="148" t="s">
        <v>225</v>
      </c>
      <c r="BL269" s="159">
        <v>2.8998905154474812</v>
      </c>
      <c r="BM269" s="159">
        <v>4.1919532479208934</v>
      </c>
      <c r="BN269" s="159">
        <v>-7.3235014755037593</v>
      </c>
      <c r="BO269" s="159">
        <v>2.2640100348755494</v>
      </c>
      <c r="BP269" s="159">
        <v>1.8949528346348274</v>
      </c>
      <c r="BQ269" s="159">
        <v>0.73122629949463303</v>
      </c>
      <c r="BR269" s="159">
        <v>0</v>
      </c>
      <c r="BS269" s="159">
        <v>-0.68264706095607042</v>
      </c>
      <c r="BT269" s="159">
        <v>3.4226611271833569</v>
      </c>
      <c r="BU269" s="159">
        <v>-1.7557406883750657</v>
      </c>
      <c r="BV269" s="159">
        <v>0.15697619617311656</v>
      </c>
    </row>
    <row r="270" spans="1:74" ht="15" customHeight="1" x14ac:dyDescent="0.25">
      <c r="A270" s="193" t="s">
        <v>204</v>
      </c>
      <c r="B270" s="125">
        <v>2020</v>
      </c>
      <c r="C270" s="4" t="s">
        <v>223</v>
      </c>
      <c r="D270" s="162">
        <v>404544</v>
      </c>
      <c r="E270" s="162">
        <v>170692</v>
      </c>
      <c r="F270" s="162">
        <v>92705</v>
      </c>
      <c r="G270" s="162">
        <v>6228</v>
      </c>
      <c r="H270" s="162">
        <v>26364</v>
      </c>
      <c r="I270" s="162">
        <v>2041</v>
      </c>
      <c r="J270" s="162">
        <v>37425</v>
      </c>
      <c r="K270" s="162">
        <v>47700</v>
      </c>
      <c r="L270" s="162">
        <v>12930</v>
      </c>
      <c r="M270" s="162">
        <v>756</v>
      </c>
      <c r="N270" s="162">
        <v>7703</v>
      </c>
      <c r="O270" s="7"/>
      <c r="P270" s="193" t="s">
        <v>204</v>
      </c>
      <c r="Q270" s="125">
        <v>2020</v>
      </c>
      <c r="R270" s="4" t="s">
        <v>223</v>
      </c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7"/>
      <c r="AE270" s="193" t="s">
        <v>204</v>
      </c>
      <c r="AF270" s="125">
        <v>2020</v>
      </c>
      <c r="AG270" s="4" t="s">
        <v>223</v>
      </c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7"/>
      <c r="AT270" s="193" t="s">
        <v>204</v>
      </c>
      <c r="AU270" s="125">
        <v>2020</v>
      </c>
      <c r="AV270" s="4" t="s">
        <v>223</v>
      </c>
      <c r="AW270" s="163"/>
      <c r="AX270" s="163"/>
      <c r="AY270" s="163"/>
      <c r="AZ270" s="163"/>
      <c r="BA270" s="163"/>
      <c r="BB270" s="163"/>
      <c r="BC270" s="163"/>
      <c r="BD270" s="163"/>
      <c r="BE270" s="163"/>
      <c r="BF270" s="163"/>
      <c r="BG270" s="163"/>
      <c r="BH270" s="7"/>
      <c r="BI270" s="193" t="s">
        <v>204</v>
      </c>
      <c r="BJ270" s="125">
        <v>2020</v>
      </c>
      <c r="BK270" s="4" t="s">
        <v>223</v>
      </c>
      <c r="BL270" s="163"/>
      <c r="BM270" s="163"/>
      <c r="BN270" s="163"/>
      <c r="BO270" s="163"/>
      <c r="BP270" s="163"/>
      <c r="BQ270" s="163"/>
      <c r="BR270" s="163"/>
      <c r="BS270" s="163"/>
      <c r="BT270" s="163"/>
      <c r="BU270" s="163"/>
      <c r="BV270" s="163"/>
    </row>
    <row r="271" spans="1:74" x14ac:dyDescent="0.25">
      <c r="A271" s="194"/>
      <c r="B271" s="136">
        <v>2020</v>
      </c>
      <c r="C271" s="2" t="s">
        <v>224</v>
      </c>
      <c r="D271" s="3">
        <v>390844</v>
      </c>
      <c r="E271" s="3">
        <v>197856</v>
      </c>
      <c r="F271" s="3">
        <v>96445</v>
      </c>
      <c r="G271" s="3">
        <v>6228</v>
      </c>
      <c r="H271" s="3">
        <v>32466</v>
      </c>
      <c r="I271" s="3">
        <v>2041</v>
      </c>
      <c r="J271" s="3">
        <v>15719</v>
      </c>
      <c r="K271" s="3">
        <v>17964</v>
      </c>
      <c r="L271" s="3">
        <v>14923</v>
      </c>
      <c r="M271" s="3">
        <v>756</v>
      </c>
      <c r="N271" s="3">
        <v>6446</v>
      </c>
      <c r="O271" s="7"/>
      <c r="P271" s="194"/>
      <c r="Q271" s="136">
        <v>2020</v>
      </c>
      <c r="R271" s="2" t="s">
        <v>224</v>
      </c>
      <c r="S271" s="86">
        <v>-3.3865290302167352</v>
      </c>
      <c r="T271" s="86">
        <v>15.914044009092393</v>
      </c>
      <c r="U271" s="86">
        <v>4.0343023569386673</v>
      </c>
      <c r="V271" s="86">
        <v>0</v>
      </c>
      <c r="W271" s="86">
        <v>23.145197997268994</v>
      </c>
      <c r="X271" s="86">
        <v>0</v>
      </c>
      <c r="Y271" s="86">
        <v>-57.998663994655978</v>
      </c>
      <c r="Z271" s="86">
        <v>-62.339622641509436</v>
      </c>
      <c r="AA271" s="86">
        <v>15.41376643464811</v>
      </c>
      <c r="AB271" s="86">
        <v>0</v>
      </c>
      <c r="AC271" s="86">
        <v>-16.318317538621315</v>
      </c>
      <c r="AD271" s="7"/>
      <c r="AE271" s="194"/>
      <c r="AF271" s="136">
        <v>2020</v>
      </c>
      <c r="AG271" s="2" t="s">
        <v>224</v>
      </c>
      <c r="AH271" s="86">
        <v>-3.3865290302167352</v>
      </c>
      <c r="AI271" s="86">
        <v>6.7147207720297368</v>
      </c>
      <c r="AJ271" s="86">
        <v>0.92449770605916703</v>
      </c>
      <c r="AK271" s="86">
        <v>0</v>
      </c>
      <c r="AL271" s="86">
        <v>1.5083649738965341</v>
      </c>
      <c r="AM271" s="86">
        <v>0</v>
      </c>
      <c r="AN271" s="86">
        <v>-5.365547381743391</v>
      </c>
      <c r="AO271" s="86">
        <v>-7.3504983388704259</v>
      </c>
      <c r="AP271" s="86">
        <v>0.49265345673152944</v>
      </c>
      <c r="AQ271" s="86">
        <v>0</v>
      </c>
      <c r="AR271" s="86">
        <v>-0.31072021831988583</v>
      </c>
      <c r="AS271" s="7"/>
      <c r="AT271" s="194"/>
      <c r="AU271" s="136">
        <v>2020</v>
      </c>
      <c r="AV271" s="2" t="s">
        <v>224</v>
      </c>
      <c r="AW271" s="86"/>
      <c r="AX271" s="86"/>
      <c r="AY271" s="86"/>
      <c r="AZ271" s="86"/>
      <c r="BA271" s="86"/>
      <c r="BB271" s="86"/>
      <c r="BC271" s="86"/>
      <c r="BD271" s="86"/>
      <c r="BE271" s="86"/>
      <c r="BF271" s="86"/>
      <c r="BG271" s="86"/>
      <c r="BH271" s="7"/>
      <c r="BI271" s="194"/>
      <c r="BJ271" s="136">
        <v>2020</v>
      </c>
      <c r="BK271" s="2" t="s">
        <v>224</v>
      </c>
      <c r="BL271" s="86"/>
      <c r="BM271" s="86"/>
      <c r="BN271" s="86"/>
      <c r="BO271" s="86"/>
      <c r="BP271" s="86"/>
      <c r="BQ271" s="86"/>
      <c r="BR271" s="86"/>
      <c r="BS271" s="86"/>
      <c r="BT271" s="86"/>
      <c r="BU271" s="86"/>
      <c r="BV271" s="86"/>
    </row>
    <row r="272" spans="1:74" x14ac:dyDescent="0.25">
      <c r="A272" s="194"/>
      <c r="B272" s="125">
        <v>2021</v>
      </c>
      <c r="C272" s="4" t="s">
        <v>225</v>
      </c>
      <c r="D272" s="5">
        <v>385349</v>
      </c>
      <c r="E272" s="5">
        <v>182460</v>
      </c>
      <c r="F272" s="5">
        <v>98953</v>
      </c>
      <c r="G272" s="5">
        <v>4885</v>
      </c>
      <c r="H272" s="5">
        <v>27159</v>
      </c>
      <c r="I272" s="5">
        <v>12219</v>
      </c>
      <c r="J272" s="5">
        <v>20702</v>
      </c>
      <c r="K272" s="5">
        <v>17055</v>
      </c>
      <c r="L272" s="5">
        <v>14578</v>
      </c>
      <c r="M272" s="5">
        <v>756</v>
      </c>
      <c r="N272" s="5">
        <v>6582</v>
      </c>
      <c r="O272" s="7"/>
      <c r="P272" s="194"/>
      <c r="Q272" s="125">
        <v>2021</v>
      </c>
      <c r="R272" s="4" t="s">
        <v>225</v>
      </c>
      <c r="S272" s="87">
        <v>-1.4059317784077479</v>
      </c>
      <c r="T272" s="87">
        <v>-7.7814167879670038</v>
      </c>
      <c r="U272" s="87">
        <v>2.6004458499663059</v>
      </c>
      <c r="V272" s="87">
        <v>-21.563904945407828</v>
      </c>
      <c r="W272" s="87">
        <v>-16.346331546849015</v>
      </c>
      <c r="X272" s="87">
        <v>498.67711905928468</v>
      </c>
      <c r="Y272" s="87">
        <v>31.700489853044076</v>
      </c>
      <c r="Z272" s="87">
        <v>-5.0601202404809555</v>
      </c>
      <c r="AA272" s="87">
        <v>-2.3118675869463203</v>
      </c>
      <c r="AB272" s="87">
        <v>0</v>
      </c>
      <c r="AC272" s="87">
        <v>2.1098355569345415</v>
      </c>
      <c r="AD272" s="7"/>
      <c r="AE272" s="194"/>
      <c r="AF272" s="125">
        <v>2021</v>
      </c>
      <c r="AG272" s="4" t="s">
        <v>225</v>
      </c>
      <c r="AH272" s="87">
        <v>-1.4059317784077479</v>
      </c>
      <c r="AI272" s="87">
        <v>-3.939167545107495</v>
      </c>
      <c r="AJ272" s="87">
        <v>0.64168824390293566</v>
      </c>
      <c r="AK272" s="87">
        <v>-0.34361535548709837</v>
      </c>
      <c r="AL272" s="87">
        <v>-1.3578307457706857</v>
      </c>
      <c r="AM272" s="87">
        <v>2.60410803287244</v>
      </c>
      <c r="AN272" s="87">
        <v>1.2749332214387277</v>
      </c>
      <c r="AO272" s="87">
        <v>-0.23257360993132717</v>
      </c>
      <c r="AP272" s="87">
        <v>-8.827051202014069E-2</v>
      </c>
      <c r="AQ272" s="87">
        <v>0</v>
      </c>
      <c r="AR272" s="87">
        <v>3.4796491694896035E-2</v>
      </c>
      <c r="AS272" s="7"/>
      <c r="AT272" s="194"/>
      <c r="AU272" s="125">
        <v>2021</v>
      </c>
      <c r="AV272" s="4" t="s">
        <v>225</v>
      </c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7"/>
      <c r="BI272" s="194"/>
      <c r="BJ272" s="125">
        <v>2021</v>
      </c>
      <c r="BK272" s="4" t="s">
        <v>225</v>
      </c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</row>
    <row r="273" spans="1:74" x14ac:dyDescent="0.25">
      <c r="A273" s="194"/>
      <c r="B273" s="108">
        <v>2021</v>
      </c>
      <c r="C273" s="2" t="s">
        <v>226</v>
      </c>
      <c r="D273" s="3">
        <v>380296</v>
      </c>
      <c r="E273" s="3">
        <v>188614</v>
      </c>
      <c r="F273" s="3">
        <v>96303</v>
      </c>
      <c r="G273" s="3">
        <v>4885</v>
      </c>
      <c r="H273" s="3">
        <v>28217</v>
      </c>
      <c r="I273" s="3">
        <v>2512</v>
      </c>
      <c r="J273" s="3">
        <v>21223</v>
      </c>
      <c r="K273" s="3">
        <v>16455</v>
      </c>
      <c r="L273" s="3">
        <v>15041</v>
      </c>
      <c r="M273" s="3">
        <v>756</v>
      </c>
      <c r="N273" s="3">
        <v>6290</v>
      </c>
      <c r="O273" s="7"/>
      <c r="P273" s="194"/>
      <c r="Q273" s="108">
        <v>2021</v>
      </c>
      <c r="R273" s="2" t="s">
        <v>226</v>
      </c>
      <c r="S273" s="86">
        <v>-1.3112788666896762</v>
      </c>
      <c r="T273" s="86">
        <v>3.3727940370492178</v>
      </c>
      <c r="U273" s="86">
        <v>-2.6780390690529856</v>
      </c>
      <c r="V273" s="86">
        <v>0</v>
      </c>
      <c r="W273" s="86">
        <v>3.8955778931477596</v>
      </c>
      <c r="X273" s="86">
        <v>-79.441852852115559</v>
      </c>
      <c r="Y273" s="86">
        <v>2.5166650565162882</v>
      </c>
      <c r="Z273" s="86">
        <v>-3.5180299032541882</v>
      </c>
      <c r="AA273" s="86">
        <v>3.1760186582521612</v>
      </c>
      <c r="AB273" s="86">
        <v>0</v>
      </c>
      <c r="AC273" s="86">
        <v>-4.4363415375265873</v>
      </c>
      <c r="AD273" s="7"/>
      <c r="AE273" s="194"/>
      <c r="AF273" s="108">
        <v>2021</v>
      </c>
      <c r="AG273" s="2" t="s">
        <v>226</v>
      </c>
      <c r="AH273" s="86">
        <v>-1.3112788666896762</v>
      </c>
      <c r="AI273" s="86">
        <v>1.5969938938468764</v>
      </c>
      <c r="AJ273" s="86">
        <v>-0.6876883033302279</v>
      </c>
      <c r="AK273" s="86">
        <v>0</v>
      </c>
      <c r="AL273" s="86">
        <v>0.27455631129184199</v>
      </c>
      <c r="AM273" s="86">
        <v>-2.5190152303496314</v>
      </c>
      <c r="AN273" s="86">
        <v>0.13520211548492406</v>
      </c>
      <c r="AO273" s="86">
        <v>-0.15570301207476861</v>
      </c>
      <c r="AP273" s="86">
        <v>0.12015082431769643</v>
      </c>
      <c r="AQ273" s="86">
        <v>0</v>
      </c>
      <c r="AR273" s="86">
        <v>-7.577546587638738E-2</v>
      </c>
      <c r="AS273" s="7"/>
      <c r="AT273" s="194"/>
      <c r="AU273" s="108">
        <v>2021</v>
      </c>
      <c r="AV273" s="2" t="s">
        <v>226</v>
      </c>
      <c r="AW273" s="86"/>
      <c r="AX273" s="86"/>
      <c r="AY273" s="86"/>
      <c r="AZ273" s="86"/>
      <c r="BA273" s="86"/>
      <c r="BB273" s="86"/>
      <c r="BC273" s="86"/>
      <c r="BD273" s="86"/>
      <c r="BE273" s="86"/>
      <c r="BF273" s="86"/>
      <c r="BG273" s="86"/>
      <c r="BH273" s="7"/>
      <c r="BI273" s="194"/>
      <c r="BJ273" s="108">
        <v>2021</v>
      </c>
      <c r="BK273" s="2" t="s">
        <v>226</v>
      </c>
      <c r="BL273" s="86"/>
      <c r="BM273" s="86"/>
      <c r="BN273" s="86"/>
      <c r="BO273" s="86"/>
      <c r="BP273" s="86"/>
      <c r="BQ273" s="86"/>
      <c r="BR273" s="86"/>
      <c r="BS273" s="86"/>
      <c r="BT273" s="86"/>
      <c r="BU273" s="86"/>
      <c r="BV273" s="86"/>
    </row>
    <row r="274" spans="1:74" x14ac:dyDescent="0.25">
      <c r="A274" s="194"/>
      <c r="B274" s="107">
        <v>2021</v>
      </c>
      <c r="C274" s="4" t="s">
        <v>223</v>
      </c>
      <c r="D274" s="5">
        <v>399370</v>
      </c>
      <c r="E274" s="5">
        <v>195976</v>
      </c>
      <c r="F274" s="5">
        <v>101553</v>
      </c>
      <c r="G274" s="5">
        <v>4885</v>
      </c>
      <c r="H274" s="5">
        <v>28854</v>
      </c>
      <c r="I274" s="5">
        <v>1017</v>
      </c>
      <c r="J274" s="5">
        <v>21223</v>
      </c>
      <c r="K274" s="5">
        <v>23532</v>
      </c>
      <c r="L274" s="5">
        <v>14889</v>
      </c>
      <c r="M274" s="5">
        <v>866</v>
      </c>
      <c r="N274" s="5">
        <v>6575</v>
      </c>
      <c r="O274" s="7"/>
      <c r="P274" s="194"/>
      <c r="Q274" s="107">
        <v>2021</v>
      </c>
      <c r="R274" s="4" t="s">
        <v>223</v>
      </c>
      <c r="S274" s="87">
        <v>5.0155668216336693</v>
      </c>
      <c r="T274" s="87">
        <v>3.9032097299246118</v>
      </c>
      <c r="U274" s="87">
        <v>5.4515435656210087</v>
      </c>
      <c r="V274" s="87">
        <v>0</v>
      </c>
      <c r="W274" s="87">
        <v>2.2575043413545046</v>
      </c>
      <c r="X274" s="87">
        <v>-59.514331210191088</v>
      </c>
      <c r="Y274" s="87">
        <v>0</v>
      </c>
      <c r="Z274" s="87">
        <v>43.008204193254329</v>
      </c>
      <c r="AA274" s="87">
        <v>-1.0105711056445728</v>
      </c>
      <c r="AB274" s="87">
        <v>14.550264550264558</v>
      </c>
      <c r="AC274" s="87">
        <v>4.5310015898251095</v>
      </c>
      <c r="AD274" s="7"/>
      <c r="AE274" s="194"/>
      <c r="AF274" s="107">
        <v>2021</v>
      </c>
      <c r="AG274" s="4" t="s">
        <v>223</v>
      </c>
      <c r="AH274" s="87">
        <v>5.0155668216336693</v>
      </c>
      <c r="AI274" s="87">
        <v>1.9358604876201675</v>
      </c>
      <c r="AJ274" s="87">
        <v>1.3805036077160933</v>
      </c>
      <c r="AK274" s="87">
        <v>0</v>
      </c>
      <c r="AL274" s="87">
        <v>0.16750110440288599</v>
      </c>
      <c r="AM274" s="87">
        <v>-0.39311483686391607</v>
      </c>
      <c r="AN274" s="87">
        <v>0</v>
      </c>
      <c r="AO274" s="87">
        <v>1.8609188632012938</v>
      </c>
      <c r="AP274" s="87">
        <v>-3.9968866356732607E-2</v>
      </c>
      <c r="AQ274" s="87">
        <v>2.8924837495003859E-2</v>
      </c>
      <c r="AR274" s="87">
        <v>7.4941624418873629E-2</v>
      </c>
      <c r="AS274" s="7"/>
      <c r="AT274" s="194"/>
      <c r="AU274" s="107">
        <v>2021</v>
      </c>
      <c r="AV274" s="4" t="s">
        <v>223</v>
      </c>
      <c r="AW274" s="87">
        <v>-1.2789708906818475</v>
      </c>
      <c r="AX274" s="87">
        <v>14.812644998008125</v>
      </c>
      <c r="AY274" s="87">
        <v>9.544253276522312</v>
      </c>
      <c r="AZ274" s="87">
        <v>-21.563904945407828</v>
      </c>
      <c r="BA274" s="87">
        <v>9.4446973145198001</v>
      </c>
      <c r="BB274" s="87">
        <v>-50.171484566389026</v>
      </c>
      <c r="BC274" s="87">
        <v>-43.291917167668672</v>
      </c>
      <c r="BD274" s="87">
        <v>-50.666666666666664</v>
      </c>
      <c r="BE274" s="87">
        <v>15.150812064965208</v>
      </c>
      <c r="BF274" s="87">
        <v>14.550264550264558</v>
      </c>
      <c r="BG274" s="87">
        <v>-14.643645332987148</v>
      </c>
      <c r="BH274" s="7"/>
      <c r="BI274" s="194"/>
      <c r="BJ274" s="107">
        <v>2021</v>
      </c>
      <c r="BK274" s="4" t="s">
        <v>223</v>
      </c>
      <c r="BL274" s="87">
        <v>-1.2789708906818475</v>
      </c>
      <c r="BM274" s="87">
        <v>6.249999999999968</v>
      </c>
      <c r="BN274" s="87">
        <v>2.1871539313399668</v>
      </c>
      <c r="BO274" s="87">
        <v>-0.33197872172124493</v>
      </c>
      <c r="BP274" s="87">
        <v>0.61550783103938933</v>
      </c>
      <c r="BQ274" s="87">
        <v>-0.25312450561619865</v>
      </c>
      <c r="BR274" s="87">
        <v>-4.0050031640562995</v>
      </c>
      <c r="BS274" s="87">
        <v>-5.9741338395823131</v>
      </c>
      <c r="BT274" s="87">
        <v>0.48424893213098946</v>
      </c>
      <c r="BU274" s="87">
        <v>2.7191109001740092E-2</v>
      </c>
      <c r="BV274" s="87">
        <v>-0.27883246321784383</v>
      </c>
    </row>
    <row r="275" spans="1:74" x14ac:dyDescent="0.25">
      <c r="A275" s="194"/>
      <c r="B275" s="136">
        <v>2021</v>
      </c>
      <c r="C275" s="2" t="s">
        <v>224</v>
      </c>
      <c r="D275" s="3">
        <v>386084</v>
      </c>
      <c r="E275" s="3">
        <v>199765</v>
      </c>
      <c r="F275" s="3">
        <v>98122</v>
      </c>
      <c r="G275" s="3">
        <v>5065</v>
      </c>
      <c r="H275" s="3">
        <v>27781</v>
      </c>
      <c r="I275" s="3">
        <v>1057</v>
      </c>
      <c r="J275" s="3">
        <v>20800</v>
      </c>
      <c r="K275" s="3">
        <v>11314</v>
      </c>
      <c r="L275" s="3">
        <v>14704</v>
      </c>
      <c r="M275" s="3">
        <v>801</v>
      </c>
      <c r="N275" s="3">
        <v>6675</v>
      </c>
      <c r="O275" s="7"/>
      <c r="P275" s="194"/>
      <c r="Q275" s="136">
        <v>2021</v>
      </c>
      <c r="R275" s="2" t="s">
        <v>224</v>
      </c>
      <c r="S275" s="86">
        <v>-3.3267396148934552</v>
      </c>
      <c r="T275" s="86">
        <v>1.9334000081642699</v>
      </c>
      <c r="U275" s="86">
        <v>-3.3785314072454753</v>
      </c>
      <c r="V275" s="86">
        <v>3.6847492323439184</v>
      </c>
      <c r="W275" s="86">
        <v>-3.718721840992572</v>
      </c>
      <c r="X275" s="86">
        <v>3.933136676499501</v>
      </c>
      <c r="Y275" s="86">
        <v>-1.9931206709701712</v>
      </c>
      <c r="Z275" s="86">
        <v>-51.920788713241542</v>
      </c>
      <c r="AA275" s="86">
        <v>-1.2425280408355093</v>
      </c>
      <c r="AB275" s="86">
        <v>-7.505773672055426</v>
      </c>
      <c r="AC275" s="86">
        <v>1.5209125475285106</v>
      </c>
      <c r="AD275" s="7"/>
      <c r="AE275" s="194"/>
      <c r="AF275" s="136">
        <v>2021</v>
      </c>
      <c r="AG275" s="2" t="s">
        <v>224</v>
      </c>
      <c r="AH275" s="86">
        <v>-3.3267396148934552</v>
      </c>
      <c r="AI275" s="86">
        <v>0.94874427222875968</v>
      </c>
      <c r="AJ275" s="86">
        <v>-0.85910308736259566</v>
      </c>
      <c r="AK275" s="86">
        <v>4.5070986804216617E-2</v>
      </c>
      <c r="AL275" s="86">
        <v>-0.26867316022735793</v>
      </c>
      <c r="AM275" s="86">
        <v>1.001577484538147E-2</v>
      </c>
      <c r="AN275" s="86">
        <v>-0.10591681898990904</v>
      </c>
      <c r="AO275" s="86">
        <v>-3.0593184265217701</v>
      </c>
      <c r="AP275" s="86">
        <v>-4.63229586598893E-2</v>
      </c>
      <c r="AQ275" s="86">
        <v>-1.6275634123744886E-2</v>
      </c>
      <c r="AR275" s="86">
        <v>2.5039437113453675E-2</v>
      </c>
      <c r="AS275" s="7"/>
      <c r="AT275" s="194"/>
      <c r="AU275" s="136">
        <v>2021</v>
      </c>
      <c r="AV275" s="2" t="s">
        <v>224</v>
      </c>
      <c r="AW275" s="86">
        <v>-1.2178772093213581</v>
      </c>
      <c r="AX275" s="86">
        <v>0.96484311822739244</v>
      </c>
      <c r="AY275" s="86">
        <v>1.738814868577947</v>
      </c>
      <c r="AZ275" s="86">
        <v>-18.673731535003213</v>
      </c>
      <c r="BA275" s="86">
        <v>-14.430481118708798</v>
      </c>
      <c r="BB275" s="86">
        <v>-48.211660950514457</v>
      </c>
      <c r="BC275" s="86">
        <v>32.323939181881798</v>
      </c>
      <c r="BD275" s="86">
        <v>-37.01848140725896</v>
      </c>
      <c r="BE275" s="86">
        <v>-1.4675333378007025</v>
      </c>
      <c r="BF275" s="86">
        <v>5.952380952380949</v>
      </c>
      <c r="BG275" s="86">
        <v>3.5525907539559256</v>
      </c>
      <c r="BH275" s="7"/>
      <c r="BI275" s="194"/>
      <c r="BJ275" s="136">
        <v>2021</v>
      </c>
      <c r="BK275" s="2" t="s">
        <v>224</v>
      </c>
      <c r="BL275" s="86">
        <v>-1.2178772093213581</v>
      </c>
      <c r="BM275" s="86">
        <v>0.48843016651144383</v>
      </c>
      <c r="BN275" s="86">
        <v>0.42907144538485664</v>
      </c>
      <c r="BO275" s="86">
        <v>-0.29756117530267634</v>
      </c>
      <c r="BP275" s="86">
        <v>-1.1986879675778492</v>
      </c>
      <c r="BQ275" s="86">
        <v>-0.25176285167483536</v>
      </c>
      <c r="BR275" s="86">
        <v>1.3000071639835757</v>
      </c>
      <c r="BS275" s="86">
        <v>-1.7014461012577797</v>
      </c>
      <c r="BT275" s="86">
        <v>-5.6032585891045684E-2</v>
      </c>
      <c r="BU275" s="86">
        <v>1.1513545046105276E-2</v>
      </c>
      <c r="BV275" s="86">
        <v>5.8591151456846853E-2</v>
      </c>
    </row>
    <row r="276" spans="1:74" x14ac:dyDescent="0.25">
      <c r="A276" s="194"/>
      <c r="B276" s="125">
        <v>2022</v>
      </c>
      <c r="C276" s="4" t="s">
        <v>225</v>
      </c>
      <c r="D276" s="5">
        <v>374887</v>
      </c>
      <c r="E276" s="5">
        <v>188384</v>
      </c>
      <c r="F276" s="5">
        <v>97542</v>
      </c>
      <c r="G276" s="5">
        <v>4885</v>
      </c>
      <c r="H276" s="5">
        <v>28673</v>
      </c>
      <c r="I276" s="5">
        <v>6459</v>
      </c>
      <c r="J276" s="5">
        <v>15697</v>
      </c>
      <c r="K276" s="5">
        <v>11789</v>
      </c>
      <c r="L276" s="5">
        <v>14889</v>
      </c>
      <c r="M276" s="5">
        <v>756</v>
      </c>
      <c r="N276" s="5">
        <v>5813</v>
      </c>
      <c r="O276" s="7"/>
      <c r="P276" s="194"/>
      <c r="Q276" s="125">
        <v>2022</v>
      </c>
      <c r="R276" s="4" t="s">
        <v>225</v>
      </c>
      <c r="S276" s="87">
        <v>-2.9001460821997256</v>
      </c>
      <c r="T276" s="87">
        <v>-5.6971942031887437</v>
      </c>
      <c r="U276" s="87">
        <v>-0.59110087442164172</v>
      </c>
      <c r="V276" s="87">
        <v>-3.5538005923000924</v>
      </c>
      <c r="W276" s="87">
        <v>3.2108275440048999</v>
      </c>
      <c r="X276" s="87">
        <v>511.06906338694421</v>
      </c>
      <c r="Y276" s="87">
        <v>-24.53365384615384</v>
      </c>
      <c r="Z276" s="87">
        <v>4.1983383418773315</v>
      </c>
      <c r="AA276" s="87">
        <v>1.2581610446137148</v>
      </c>
      <c r="AB276" s="87">
        <v>-5.6179775280898951</v>
      </c>
      <c r="AC276" s="87">
        <v>-12.913857677902612</v>
      </c>
      <c r="AD276" s="7"/>
      <c r="AE276" s="194"/>
      <c r="AF276" s="125">
        <v>2022</v>
      </c>
      <c r="AG276" s="4" t="s">
        <v>225</v>
      </c>
      <c r="AH276" s="87">
        <v>-2.9001460821997256</v>
      </c>
      <c r="AI276" s="87">
        <v>-2.9478041048062051</v>
      </c>
      <c r="AJ276" s="87">
        <v>-0.15022637560738061</v>
      </c>
      <c r="AK276" s="87">
        <v>-4.6621978636773295E-2</v>
      </c>
      <c r="AL276" s="87">
        <v>0.23103780524445436</v>
      </c>
      <c r="AM276" s="87">
        <v>1.3991773810880519</v>
      </c>
      <c r="AN276" s="87">
        <v>-1.321733094352523</v>
      </c>
      <c r="AO276" s="87">
        <v>0.1230302214025962</v>
      </c>
      <c r="AP276" s="87">
        <v>4.7917033598905888E-2</v>
      </c>
      <c r="AQ276" s="87">
        <v>-1.1655494659193324E-2</v>
      </c>
      <c r="AR276" s="87">
        <v>-0.22326747547165879</v>
      </c>
      <c r="AS276" s="7"/>
      <c r="AT276" s="194"/>
      <c r="AU276" s="125">
        <v>2022</v>
      </c>
      <c r="AV276" s="4" t="s">
        <v>225</v>
      </c>
      <c r="AW276" s="87">
        <v>-2.714941520543718</v>
      </c>
      <c r="AX276" s="87">
        <v>3.2467390112901597</v>
      </c>
      <c r="AY276" s="87">
        <v>-1.4259294816731227</v>
      </c>
      <c r="AZ276" s="87">
        <v>0</v>
      </c>
      <c r="BA276" s="87">
        <v>5.5745793291358297</v>
      </c>
      <c r="BB276" s="87">
        <v>-47.139700466486623</v>
      </c>
      <c r="BC276" s="87">
        <v>-24.176408076514349</v>
      </c>
      <c r="BD276" s="87">
        <v>-30.876575784227498</v>
      </c>
      <c r="BE276" s="87">
        <v>2.1333516257374185</v>
      </c>
      <c r="BF276" s="87">
        <v>0</v>
      </c>
      <c r="BG276" s="87">
        <v>-11.68337891218475</v>
      </c>
      <c r="BH276" s="7"/>
      <c r="BI276" s="194"/>
      <c r="BJ276" s="125">
        <v>2022</v>
      </c>
      <c r="BK276" s="4" t="s">
        <v>225</v>
      </c>
      <c r="BL276" s="87">
        <v>-2.714941520543718</v>
      </c>
      <c r="BM276" s="87">
        <v>1.5373077392182171</v>
      </c>
      <c r="BN276" s="87">
        <v>-0.36616158339583116</v>
      </c>
      <c r="BO276" s="87">
        <v>0</v>
      </c>
      <c r="BP276" s="87">
        <v>0.39289060046866647</v>
      </c>
      <c r="BQ276" s="87">
        <v>-1.4947489159177803</v>
      </c>
      <c r="BR276" s="87">
        <v>-1.2988226257236961</v>
      </c>
      <c r="BS276" s="87">
        <v>-1.3665534359762204</v>
      </c>
      <c r="BT276" s="87">
        <v>8.0706061258755138E-2</v>
      </c>
      <c r="BU276" s="87">
        <v>0</v>
      </c>
      <c r="BV276" s="87">
        <v>-0.19955936047582862</v>
      </c>
    </row>
    <row r="277" spans="1:74" x14ac:dyDescent="0.25">
      <c r="A277" s="194"/>
      <c r="B277" s="108">
        <v>2022</v>
      </c>
      <c r="C277" s="2" t="s">
        <v>226</v>
      </c>
      <c r="D277" s="3">
        <v>375786</v>
      </c>
      <c r="E277" s="3">
        <v>192109</v>
      </c>
      <c r="F277" s="3">
        <v>98925</v>
      </c>
      <c r="G277" s="3">
        <v>4885</v>
      </c>
      <c r="H277" s="3">
        <v>29960</v>
      </c>
      <c r="I277" s="3">
        <v>635</v>
      </c>
      <c r="J277" s="3">
        <v>16343</v>
      </c>
      <c r="K277" s="3">
        <v>11902</v>
      </c>
      <c r="L277" s="3">
        <v>16018</v>
      </c>
      <c r="M277" s="3">
        <v>756</v>
      </c>
      <c r="N277" s="3">
        <v>4253</v>
      </c>
      <c r="O277" s="7"/>
      <c r="P277" s="194"/>
      <c r="Q277" s="108">
        <v>2022</v>
      </c>
      <c r="R277" s="2" t="s">
        <v>226</v>
      </c>
      <c r="S277" s="86">
        <v>0.23980559475256769</v>
      </c>
      <c r="T277" s="86">
        <v>1.977344148122981</v>
      </c>
      <c r="U277" s="86">
        <v>1.4178507719751536</v>
      </c>
      <c r="V277" s="86">
        <v>0</v>
      </c>
      <c r="W277" s="86">
        <v>4.488543228821527</v>
      </c>
      <c r="X277" s="86">
        <v>-90.168756773494351</v>
      </c>
      <c r="Y277" s="86">
        <v>4.1154360705867248</v>
      </c>
      <c r="Z277" s="86">
        <v>0.95852065484774585</v>
      </c>
      <c r="AA277" s="86">
        <v>7.5827792329908021</v>
      </c>
      <c r="AB277" s="86">
        <v>0</v>
      </c>
      <c r="AC277" s="86">
        <v>-26.836401169791841</v>
      </c>
      <c r="AD277" s="7"/>
      <c r="AE277" s="194"/>
      <c r="AF277" s="108">
        <v>2022</v>
      </c>
      <c r="AG277" s="2" t="s">
        <v>226</v>
      </c>
      <c r="AH277" s="86">
        <v>0.23980559475256769</v>
      </c>
      <c r="AI277" s="86">
        <v>0.99363274800146228</v>
      </c>
      <c r="AJ277" s="86">
        <v>0.36891116523114698</v>
      </c>
      <c r="AK277" s="86">
        <v>0</v>
      </c>
      <c r="AL277" s="86">
        <v>0.34330344877258578</v>
      </c>
      <c r="AM277" s="86">
        <v>-1.5535347984860446</v>
      </c>
      <c r="AN277" s="86">
        <v>0.17231859200240124</v>
      </c>
      <c r="AO277" s="86">
        <v>3.0142416248098047E-2</v>
      </c>
      <c r="AP277" s="86">
        <v>0.30115741543453717</v>
      </c>
      <c r="AQ277" s="86">
        <v>0</v>
      </c>
      <c r="AR277" s="86">
        <v>-0.41612539245161911</v>
      </c>
      <c r="AS277" s="7"/>
      <c r="AT277" s="194"/>
      <c r="AU277" s="108">
        <v>2022</v>
      </c>
      <c r="AV277" s="2" t="s">
        <v>226</v>
      </c>
      <c r="AW277" s="86">
        <v>-1.1859183372951492</v>
      </c>
      <c r="AX277" s="86">
        <v>1.8529907642062682</v>
      </c>
      <c r="AY277" s="86">
        <v>2.7226566150587246</v>
      </c>
      <c r="AZ277" s="86">
        <v>0</v>
      </c>
      <c r="BA277" s="86">
        <v>6.177127263706268</v>
      </c>
      <c r="BB277" s="86">
        <v>-74.721337579617838</v>
      </c>
      <c r="BC277" s="86">
        <v>-22.99392168873392</v>
      </c>
      <c r="BD277" s="86">
        <v>-27.669401397751443</v>
      </c>
      <c r="BE277" s="86">
        <v>6.4955787514128076</v>
      </c>
      <c r="BF277" s="86">
        <v>0</v>
      </c>
      <c r="BG277" s="86">
        <v>-32.384737678855331</v>
      </c>
      <c r="BH277" s="7"/>
      <c r="BI277" s="194"/>
      <c r="BJ277" s="108">
        <v>2022</v>
      </c>
      <c r="BK277" s="2" t="s">
        <v>226</v>
      </c>
      <c r="BL277" s="86">
        <v>-1.1859183372951492</v>
      </c>
      <c r="BM277" s="86">
        <v>0.9190209731367065</v>
      </c>
      <c r="BN277" s="86">
        <v>0.68946294465363223</v>
      </c>
      <c r="BO277" s="86">
        <v>0</v>
      </c>
      <c r="BP277" s="86">
        <v>0.45832719776173947</v>
      </c>
      <c r="BQ277" s="86">
        <v>-0.49356290889201665</v>
      </c>
      <c r="BR277" s="86">
        <v>-1.283210972505616</v>
      </c>
      <c r="BS277" s="86">
        <v>-1.1972253192250142</v>
      </c>
      <c r="BT277" s="86">
        <v>0.25690514756925958</v>
      </c>
      <c r="BU277" s="86">
        <v>0</v>
      </c>
      <c r="BV277" s="86">
        <v>-0.53563539979384012</v>
      </c>
    </row>
    <row r="278" spans="1:74" x14ac:dyDescent="0.25">
      <c r="A278" s="194"/>
      <c r="B278" s="107">
        <v>2022</v>
      </c>
      <c r="C278" s="4" t="s">
        <v>223</v>
      </c>
      <c r="D278" s="5">
        <v>400430</v>
      </c>
      <c r="E278" s="5">
        <v>218760</v>
      </c>
      <c r="F278" s="5">
        <v>100887</v>
      </c>
      <c r="G278" s="5">
        <v>4930</v>
      </c>
      <c r="H278" s="5">
        <v>30424</v>
      </c>
      <c r="I278" s="5">
        <v>860</v>
      </c>
      <c r="J278" s="5">
        <v>12976</v>
      </c>
      <c r="K278" s="5">
        <v>10743</v>
      </c>
      <c r="L278" s="5">
        <v>14522</v>
      </c>
      <c r="M278" s="5">
        <v>756</v>
      </c>
      <c r="N278" s="5">
        <v>5572</v>
      </c>
      <c r="O278" s="7"/>
      <c r="P278" s="194"/>
      <c r="Q278" s="107">
        <v>2022</v>
      </c>
      <c r="R278" s="4" t="s">
        <v>223</v>
      </c>
      <c r="S278" s="87">
        <v>6.557987790923562</v>
      </c>
      <c r="T278" s="87">
        <v>13.87285343216611</v>
      </c>
      <c r="U278" s="87">
        <v>1.9833206974981152</v>
      </c>
      <c r="V278" s="87">
        <v>0.92118730808596183</v>
      </c>
      <c r="W278" s="87">
        <v>1.5487316421895798</v>
      </c>
      <c r="X278" s="87">
        <v>35.433070866141748</v>
      </c>
      <c r="Y278" s="87">
        <v>-20.602092639050369</v>
      </c>
      <c r="Z278" s="87">
        <v>-9.7378591833305279</v>
      </c>
      <c r="AA278" s="87">
        <v>-9.3394930702959158</v>
      </c>
      <c r="AB278" s="87">
        <v>0</v>
      </c>
      <c r="AC278" s="87">
        <v>31.013402304255834</v>
      </c>
      <c r="AD278" s="7"/>
      <c r="AE278" s="194"/>
      <c r="AF278" s="107">
        <v>2022</v>
      </c>
      <c r="AG278" s="4" t="s">
        <v>223</v>
      </c>
      <c r="AH278" s="87">
        <v>6.557987790923562</v>
      </c>
      <c r="AI278" s="87">
        <v>7.0920683580548554</v>
      </c>
      <c r="AJ278" s="87">
        <v>0.52210566652296819</v>
      </c>
      <c r="AK278" s="87">
        <v>1.197490060832496E-2</v>
      </c>
      <c r="AL278" s="87">
        <v>0.12347453071695069</v>
      </c>
      <c r="AM278" s="87">
        <v>5.9874503041624789E-2</v>
      </c>
      <c r="AN278" s="87">
        <v>-0.89598867440511409</v>
      </c>
      <c r="AO278" s="87">
        <v>-0.30842021788996948</v>
      </c>
      <c r="AP278" s="87">
        <v>-0.39809891800120312</v>
      </c>
      <c r="AQ278" s="87">
        <v>0</v>
      </c>
      <c r="AR278" s="87">
        <v>0.35099764227512492</v>
      </c>
      <c r="AS278" s="7"/>
      <c r="AT278" s="194"/>
      <c r="AU278" s="107">
        <v>2022</v>
      </c>
      <c r="AV278" s="4" t="s">
        <v>223</v>
      </c>
      <c r="AW278" s="87">
        <v>0.26541803340261083</v>
      </c>
      <c r="AX278" s="87">
        <v>11.625913377148223</v>
      </c>
      <c r="AY278" s="87">
        <v>-0.65581519009778333</v>
      </c>
      <c r="AZ278" s="87">
        <v>0.92118730808596183</v>
      </c>
      <c r="BA278" s="87">
        <v>5.4411866638940865</v>
      </c>
      <c r="BB278" s="87">
        <v>-15.437561455260578</v>
      </c>
      <c r="BC278" s="87">
        <v>-38.858785280120621</v>
      </c>
      <c r="BD278" s="87">
        <v>-54.347271800101986</v>
      </c>
      <c r="BE278" s="87">
        <v>-2.4649069783061321</v>
      </c>
      <c r="BF278" s="87">
        <v>-12.702078521939953</v>
      </c>
      <c r="BG278" s="87">
        <v>-15.254752851711032</v>
      </c>
      <c r="BH278" s="7"/>
      <c r="BI278" s="194"/>
      <c r="BJ278" s="107">
        <v>2022</v>
      </c>
      <c r="BK278" s="4" t="s">
        <v>223</v>
      </c>
      <c r="BL278" s="87">
        <v>0.26541803340261083</v>
      </c>
      <c r="BM278" s="87">
        <v>5.7049853519293254</v>
      </c>
      <c r="BN278" s="87">
        <v>-0.16676265117560266</v>
      </c>
      <c r="BO278" s="87">
        <v>1.1267746701054232E-2</v>
      </c>
      <c r="BP278" s="87">
        <v>0.39311916268122549</v>
      </c>
      <c r="BQ278" s="87">
        <v>-3.9311916268122547E-2</v>
      </c>
      <c r="BR278" s="87">
        <v>-2.0650023787465392</v>
      </c>
      <c r="BS278" s="87">
        <v>-3.2022936124396133</v>
      </c>
      <c r="BT278" s="87">
        <v>-9.1894734206375631E-2</v>
      </c>
      <c r="BU278" s="87">
        <v>-2.7543380824799239E-2</v>
      </c>
      <c r="BV278" s="87">
        <v>-0.2511455542479421</v>
      </c>
    </row>
    <row r="279" spans="1:74" x14ac:dyDescent="0.25">
      <c r="A279" s="194"/>
      <c r="B279" s="136">
        <v>2022</v>
      </c>
      <c r="C279" s="2" t="s">
        <v>224</v>
      </c>
      <c r="D279" s="114">
        <v>381185</v>
      </c>
      <c r="E279" s="114">
        <v>197980</v>
      </c>
      <c r="F279" s="114">
        <v>99825</v>
      </c>
      <c r="G279" s="114">
        <v>5691</v>
      </c>
      <c r="H279" s="114">
        <v>31464</v>
      </c>
      <c r="I279" s="114">
        <v>855</v>
      </c>
      <c r="J279" s="114">
        <v>12776</v>
      </c>
      <c r="K279" s="114">
        <v>11495</v>
      </c>
      <c r="L279" s="114">
        <v>14963</v>
      </c>
      <c r="M279" s="114">
        <v>756</v>
      </c>
      <c r="N279" s="114">
        <v>5380</v>
      </c>
      <c r="O279" s="7"/>
      <c r="P279" s="194"/>
      <c r="Q279" s="136">
        <v>2022</v>
      </c>
      <c r="R279" s="2" t="s">
        <v>224</v>
      </c>
      <c r="S279" s="115">
        <v>-4.8060834602801918</v>
      </c>
      <c r="T279" s="115">
        <v>-9.4989943316876975</v>
      </c>
      <c r="U279" s="115">
        <v>-1.0526628802521714</v>
      </c>
      <c r="V279" s="115">
        <v>15.436105476673418</v>
      </c>
      <c r="W279" s="115">
        <v>3.4183539311070064</v>
      </c>
      <c r="X279" s="115">
        <v>-0.58139534883720501</v>
      </c>
      <c r="Y279" s="115">
        <v>-1.5413070283600518</v>
      </c>
      <c r="Z279" s="115">
        <v>6.9999069161314367</v>
      </c>
      <c r="AA279" s="115">
        <v>3.0367717945186712</v>
      </c>
      <c r="AB279" s="115">
        <v>0</v>
      </c>
      <c r="AC279" s="115">
        <v>-3.4458004307250576</v>
      </c>
      <c r="AD279" s="7"/>
      <c r="AE279" s="194"/>
      <c r="AF279" s="136">
        <v>2022</v>
      </c>
      <c r="AG279" s="2" t="s">
        <v>224</v>
      </c>
      <c r="AH279" s="115">
        <v>-4.8060834602801918</v>
      </c>
      <c r="AI279" s="115">
        <v>-5.1894213720250661</v>
      </c>
      <c r="AJ279" s="115">
        <v>-0.26521489398896148</v>
      </c>
      <c r="AK279" s="115">
        <v>0.19004570087156278</v>
      </c>
      <c r="AL279" s="115">
        <v>0.25972080013984927</v>
      </c>
      <c r="AM279" s="115">
        <v>-1.2486576929800447E-3</v>
      </c>
      <c r="AN279" s="115">
        <v>-4.9946307719201791E-2</v>
      </c>
      <c r="AO279" s="115">
        <v>0.18779811702419869</v>
      </c>
      <c r="AP279" s="115">
        <v>0.11013160852083993</v>
      </c>
      <c r="AQ279" s="115">
        <v>0</v>
      </c>
      <c r="AR279" s="115">
        <v>-4.7948455410433716E-2</v>
      </c>
      <c r="AS279" s="7"/>
      <c r="AT279" s="194"/>
      <c r="AU279" s="136">
        <v>2022</v>
      </c>
      <c r="AV279" s="2" t="s">
        <v>224</v>
      </c>
      <c r="AW279" s="115">
        <v>-1.2688948518975138</v>
      </c>
      <c r="AX279" s="115">
        <v>-0.89354992115735854</v>
      </c>
      <c r="AY279" s="115">
        <v>1.7355944640345768</v>
      </c>
      <c r="AZ279" s="115">
        <v>12.359328726554793</v>
      </c>
      <c r="BA279" s="115">
        <v>13.257262157589707</v>
      </c>
      <c r="BB279" s="115">
        <v>-19.110690633869439</v>
      </c>
      <c r="BC279" s="115">
        <v>-38.576923076923073</v>
      </c>
      <c r="BD279" s="115">
        <v>1.5997878734311541</v>
      </c>
      <c r="BE279" s="115">
        <v>1.7614254624591865</v>
      </c>
      <c r="BF279" s="115">
        <v>-5.6179775280898951</v>
      </c>
      <c r="BG279" s="115">
        <v>-19.400749063670403</v>
      </c>
      <c r="BH279" s="7"/>
      <c r="BI279" s="194"/>
      <c r="BJ279" s="136">
        <v>2022</v>
      </c>
      <c r="BK279" s="2" t="s">
        <v>224</v>
      </c>
      <c r="BL279" s="115">
        <v>-1.2688948518975138</v>
      </c>
      <c r="BM279" s="115">
        <v>-0.46233462148133547</v>
      </c>
      <c r="BN279" s="115">
        <v>0.44109572010236092</v>
      </c>
      <c r="BO279" s="115">
        <v>0.16214088125900056</v>
      </c>
      <c r="BP279" s="115">
        <v>0.95393748510686738</v>
      </c>
      <c r="BQ279" s="115">
        <v>-5.2320220470156727E-2</v>
      </c>
      <c r="BR279" s="115">
        <v>-2.0783042032303838</v>
      </c>
      <c r="BS279" s="115">
        <v>4.6880989629199836E-2</v>
      </c>
      <c r="BT279" s="115">
        <v>6.7083847038468272E-2</v>
      </c>
      <c r="BU279" s="115">
        <v>-1.1655494659193331E-2</v>
      </c>
      <c r="BV279" s="115">
        <v>-0.33541923519234135</v>
      </c>
    </row>
    <row r="280" spans="1:74" ht="15" customHeight="1" x14ac:dyDescent="0.25">
      <c r="A280" s="194"/>
      <c r="B280" s="125">
        <v>2023</v>
      </c>
      <c r="C280" s="4" t="s">
        <v>225</v>
      </c>
      <c r="D280" s="123">
        <v>339621</v>
      </c>
      <c r="E280" s="123">
        <v>158003</v>
      </c>
      <c r="F280" s="123">
        <v>94696</v>
      </c>
      <c r="G280" s="123">
        <v>5691</v>
      </c>
      <c r="H280" s="123">
        <v>32863</v>
      </c>
      <c r="I280" s="123">
        <v>1935</v>
      </c>
      <c r="J280" s="123">
        <v>13850</v>
      </c>
      <c r="K280" s="123">
        <v>16433</v>
      </c>
      <c r="L280" s="123">
        <v>9446</v>
      </c>
      <c r="M280" s="123">
        <v>756</v>
      </c>
      <c r="N280" s="123">
        <v>5948</v>
      </c>
      <c r="O280" s="7"/>
      <c r="P280" s="194"/>
      <c r="Q280" s="125">
        <v>2023</v>
      </c>
      <c r="R280" s="4" t="s">
        <v>225</v>
      </c>
      <c r="S280" s="124">
        <v>-10.903891811062877</v>
      </c>
      <c r="T280" s="124">
        <v>-20.192443681179924</v>
      </c>
      <c r="U280" s="124">
        <v>-5.1379914850989223</v>
      </c>
      <c r="V280" s="124">
        <v>0</v>
      </c>
      <c r="W280" s="124">
        <v>4.4463513857106562</v>
      </c>
      <c r="X280" s="124">
        <v>126.31578947368419</v>
      </c>
      <c r="Y280" s="124">
        <v>8.4063869755792098</v>
      </c>
      <c r="Z280" s="124">
        <v>42.957807742496726</v>
      </c>
      <c r="AA280" s="124">
        <v>-36.87094833923679</v>
      </c>
      <c r="AB280" s="124">
        <v>0</v>
      </c>
      <c r="AC280" s="124">
        <v>10.557620817843855</v>
      </c>
      <c r="AD280" s="7"/>
      <c r="AE280" s="194"/>
      <c r="AF280" s="125">
        <v>2023</v>
      </c>
      <c r="AG280" s="4" t="s">
        <v>225</v>
      </c>
      <c r="AH280" s="124">
        <v>-10.903891811062877</v>
      </c>
      <c r="AI280" s="124">
        <v>-10.487558534569835</v>
      </c>
      <c r="AJ280" s="124">
        <v>-1.3455408791007</v>
      </c>
      <c r="AK280" s="124">
        <v>0</v>
      </c>
      <c r="AL280" s="124">
        <v>0.36701339244723713</v>
      </c>
      <c r="AM280" s="124">
        <v>0.28332699345462192</v>
      </c>
      <c r="AN280" s="124">
        <v>0.28175295460209632</v>
      </c>
      <c r="AO280" s="124">
        <v>1.2954339756286326</v>
      </c>
      <c r="AP280" s="124">
        <v>-1.4473287248973605</v>
      </c>
      <c r="AQ280" s="124">
        <v>0</v>
      </c>
      <c r="AR280" s="124">
        <v>0.14900901137243081</v>
      </c>
      <c r="AS280" s="7"/>
      <c r="AT280" s="194"/>
      <c r="AU280" s="125">
        <v>2023</v>
      </c>
      <c r="AV280" s="4" t="s">
        <v>225</v>
      </c>
      <c r="AW280" s="124">
        <v>-9.4071013398704224</v>
      </c>
      <c r="AX280" s="124">
        <v>-16.127165789026662</v>
      </c>
      <c r="AY280" s="124">
        <v>-2.9177174960529868</v>
      </c>
      <c r="AZ280" s="124">
        <v>16.499488229273297</v>
      </c>
      <c r="BA280" s="124">
        <v>14.613050605098877</v>
      </c>
      <c r="BB280" s="124">
        <v>-70.041802136553642</v>
      </c>
      <c r="BC280" s="124">
        <v>-11.766579601197677</v>
      </c>
      <c r="BD280" s="124">
        <v>39.392654169140741</v>
      </c>
      <c r="BE280" s="124">
        <v>-36.557189871717377</v>
      </c>
      <c r="BF280" s="124">
        <v>0</v>
      </c>
      <c r="BG280" s="124">
        <v>2.3223808704627515</v>
      </c>
      <c r="BH280" s="7"/>
      <c r="BI280" s="194"/>
      <c r="BJ280" s="125">
        <v>2023</v>
      </c>
      <c r="BK280" s="4" t="s">
        <v>225</v>
      </c>
      <c r="BL280" s="124">
        <v>-9.4071013398704224</v>
      </c>
      <c r="BM280" s="124">
        <v>-8.1040420179947628</v>
      </c>
      <c r="BN280" s="124">
        <v>-0.75916209417771285</v>
      </c>
      <c r="BO280" s="124">
        <v>0.21499811943332275</v>
      </c>
      <c r="BP280" s="124">
        <v>1.1176701245975464</v>
      </c>
      <c r="BQ280" s="124">
        <v>-1.2067636381096181</v>
      </c>
      <c r="BR280" s="124">
        <v>-0.49268179478082769</v>
      </c>
      <c r="BS280" s="124">
        <v>1.2387732836828174</v>
      </c>
      <c r="BT280" s="124">
        <v>-1.451904173791037</v>
      </c>
      <c r="BU280" s="124">
        <v>0</v>
      </c>
      <c r="BV280" s="124">
        <v>3.6010851269849348E-2</v>
      </c>
    </row>
    <row r="281" spans="1:74" ht="15" customHeight="1" x14ac:dyDescent="0.25">
      <c r="A281" s="194"/>
      <c r="B281" s="136">
        <v>2023</v>
      </c>
      <c r="C281" s="2" t="s">
        <v>226</v>
      </c>
      <c r="D281" s="3">
        <v>333593</v>
      </c>
      <c r="E281" s="3">
        <v>153363</v>
      </c>
      <c r="F281" s="3">
        <v>95310</v>
      </c>
      <c r="G281" s="3">
        <v>5335</v>
      </c>
      <c r="H281" s="3">
        <v>30445</v>
      </c>
      <c r="I281" s="3">
        <v>855</v>
      </c>
      <c r="J281" s="3">
        <v>11796</v>
      </c>
      <c r="K281" s="3">
        <v>11699</v>
      </c>
      <c r="L281" s="3">
        <v>18706</v>
      </c>
      <c r="M281" s="3">
        <v>756</v>
      </c>
      <c r="N281" s="3">
        <v>5328</v>
      </c>
      <c r="O281" s="7"/>
      <c r="P281" s="194"/>
      <c r="Q281" s="136">
        <v>2023</v>
      </c>
      <c r="R281" s="2" t="s">
        <v>226</v>
      </c>
      <c r="S281" s="86">
        <v>-1.7749196898896145</v>
      </c>
      <c r="T281" s="86">
        <v>-2.9366531015233903</v>
      </c>
      <c r="U281" s="86">
        <v>0.64839063952015863</v>
      </c>
      <c r="V281" s="86">
        <v>-6.2554911263398338</v>
      </c>
      <c r="W281" s="86">
        <v>-7.3578188236010078</v>
      </c>
      <c r="X281" s="86">
        <v>-55.813953488372093</v>
      </c>
      <c r="Y281" s="86">
        <v>-14.83032490974729</v>
      </c>
      <c r="Z281" s="86">
        <v>-28.807886569707293</v>
      </c>
      <c r="AA281" s="86">
        <v>98.030912555579079</v>
      </c>
      <c r="AB281" s="86">
        <v>0</v>
      </c>
      <c r="AC281" s="86">
        <v>-10.42367182246133</v>
      </c>
      <c r="AD281" s="7"/>
      <c r="AE281" s="194"/>
      <c r="AF281" s="136">
        <v>2023</v>
      </c>
      <c r="AG281" s="2" t="s">
        <v>226</v>
      </c>
      <c r="AH281" s="86">
        <v>-1.7749196898896145</v>
      </c>
      <c r="AI281" s="86">
        <v>-1.366228825661548</v>
      </c>
      <c r="AJ281" s="86">
        <v>0.18078976270607552</v>
      </c>
      <c r="AK281" s="86">
        <v>-0.10482272886541187</v>
      </c>
      <c r="AL281" s="86">
        <v>-0.71197010785552217</v>
      </c>
      <c r="AM281" s="86">
        <v>-0.31800153700742928</v>
      </c>
      <c r="AN281" s="86">
        <v>-0.60479181204931454</v>
      </c>
      <c r="AO281" s="86">
        <v>-1.3939067372158984</v>
      </c>
      <c r="AP281" s="86">
        <v>2.7265687339711064</v>
      </c>
      <c r="AQ281" s="86">
        <v>0</v>
      </c>
      <c r="AR281" s="86">
        <v>-0.18255643791167234</v>
      </c>
      <c r="AS281" s="7"/>
      <c r="AT281" s="194"/>
      <c r="AU281" s="136">
        <v>2023</v>
      </c>
      <c r="AV281" s="2" t="s">
        <v>226</v>
      </c>
      <c r="AW281" s="86">
        <v>-11.227932919267886</v>
      </c>
      <c r="AX281" s="86">
        <v>-20.168758361138728</v>
      </c>
      <c r="AY281" s="86">
        <v>-3.65428354814253</v>
      </c>
      <c r="AZ281" s="86">
        <v>9.2118730808597746</v>
      </c>
      <c r="BA281" s="86">
        <v>1.6188251001335203</v>
      </c>
      <c r="BB281" s="86">
        <v>34.645669291338578</v>
      </c>
      <c r="BC281" s="86">
        <v>-27.822309245548553</v>
      </c>
      <c r="BD281" s="86">
        <v>-1.7055956982019751</v>
      </c>
      <c r="BE281" s="86">
        <v>16.781121238606573</v>
      </c>
      <c r="BF281" s="86">
        <v>0</v>
      </c>
      <c r="BG281" s="86">
        <v>25.276275570185746</v>
      </c>
      <c r="BH281" s="7"/>
      <c r="BI281" s="194"/>
      <c r="BJ281" s="136">
        <v>2023</v>
      </c>
      <c r="BK281" s="2" t="s">
        <v>226</v>
      </c>
      <c r="BL281" s="86">
        <v>-11.227932919267886</v>
      </c>
      <c r="BM281" s="86">
        <v>-10.310655532670195</v>
      </c>
      <c r="BN281" s="86">
        <v>-0.96198368220210484</v>
      </c>
      <c r="BO281" s="86">
        <v>0.11974900608324955</v>
      </c>
      <c r="BP281" s="86">
        <v>0.1290628176675023</v>
      </c>
      <c r="BQ281" s="86">
        <v>5.8543958529588679E-2</v>
      </c>
      <c r="BR281" s="86">
        <v>-1.209997179245635</v>
      </c>
      <c r="BS281" s="86">
        <v>-5.4020107188665914E-2</v>
      </c>
      <c r="BT281" s="86">
        <v>0.71530072967061065</v>
      </c>
      <c r="BU281" s="86">
        <v>0</v>
      </c>
      <c r="BV281" s="86">
        <v>0.28606707008776283</v>
      </c>
    </row>
    <row r="282" spans="1:74" ht="15" customHeight="1" x14ac:dyDescent="0.25">
      <c r="A282" s="194"/>
      <c r="B282" s="153">
        <v>2023</v>
      </c>
      <c r="C282" s="151" t="s">
        <v>223</v>
      </c>
      <c r="D282" s="123">
        <v>342830</v>
      </c>
      <c r="E282" s="123">
        <v>171670</v>
      </c>
      <c r="F282" s="123">
        <v>91050</v>
      </c>
      <c r="G282" s="123">
        <v>5591</v>
      </c>
      <c r="H282" s="123">
        <v>28963</v>
      </c>
      <c r="I282" s="123">
        <v>1743</v>
      </c>
      <c r="J282" s="123">
        <v>11915</v>
      </c>
      <c r="K282" s="123">
        <v>13146</v>
      </c>
      <c r="L282" s="123">
        <v>13203</v>
      </c>
      <c r="M282" s="123"/>
      <c r="N282" s="123">
        <v>5549</v>
      </c>
      <c r="O282" s="7"/>
      <c r="P282" s="194"/>
      <c r="Q282" s="153">
        <v>2023</v>
      </c>
      <c r="R282" s="151" t="s">
        <v>223</v>
      </c>
      <c r="S282" s="124">
        <v>2.7689429934081318</v>
      </c>
      <c r="T282" s="124">
        <v>11.937038268682798</v>
      </c>
      <c r="U282" s="124">
        <v>-4.4696254327982388</v>
      </c>
      <c r="V282" s="124">
        <v>4.7985004686035495</v>
      </c>
      <c r="W282" s="124">
        <v>-4.8677943833141768</v>
      </c>
      <c r="X282" s="124">
        <v>103.85964912280704</v>
      </c>
      <c r="Y282" s="124">
        <v>1.0088165479823772</v>
      </c>
      <c r="Z282" s="124">
        <v>12.368578510983852</v>
      </c>
      <c r="AA282" s="124">
        <v>-29.418368437934348</v>
      </c>
      <c r="AB282" s="124">
        <v>-100</v>
      </c>
      <c r="AC282" s="124">
        <v>4.1478978978978915</v>
      </c>
      <c r="AD282" s="7"/>
      <c r="AE282" s="194"/>
      <c r="AF282" s="153">
        <v>2023</v>
      </c>
      <c r="AG282" s="151" t="s">
        <v>223</v>
      </c>
      <c r="AH282" s="124">
        <v>2.7689429934081318</v>
      </c>
      <c r="AI282" s="124">
        <v>5.4878249843371947</v>
      </c>
      <c r="AJ282" s="124">
        <v>-1.2770052129391189</v>
      </c>
      <c r="AK282" s="124">
        <v>7.6740219369111365E-2</v>
      </c>
      <c r="AL282" s="124">
        <v>-0.44425392619149628</v>
      </c>
      <c r="AM282" s="124">
        <v>0.26619263593660503</v>
      </c>
      <c r="AN282" s="124">
        <v>3.5672211347360365E-2</v>
      </c>
      <c r="AO282" s="124">
        <v>0.43376209932462562</v>
      </c>
      <c r="AP282" s="124">
        <v>-1.6496149499539838</v>
      </c>
      <c r="AQ282" s="124">
        <v>-0.22662346032440703</v>
      </c>
      <c r="AR282" s="124">
        <v>6.6248392502240683E-2</v>
      </c>
      <c r="AS282" s="7"/>
      <c r="AT282" s="194"/>
      <c r="AU282" s="153">
        <v>2023</v>
      </c>
      <c r="AV282" s="151" t="s">
        <v>223</v>
      </c>
      <c r="AW282" s="124">
        <v>-14.384536623130145</v>
      </c>
      <c r="AX282" s="124">
        <v>-21.525873102943862</v>
      </c>
      <c r="AY282" s="124">
        <v>-9.7505129501323324</v>
      </c>
      <c r="AZ282" s="124">
        <v>13.407707910750503</v>
      </c>
      <c r="BA282" s="124">
        <v>-4.802129897449376</v>
      </c>
      <c r="BB282" s="124">
        <v>102.67441860465115</v>
      </c>
      <c r="BC282" s="124">
        <v>-8.1766337854500648</v>
      </c>
      <c r="BD282" s="124">
        <v>22.368053616308288</v>
      </c>
      <c r="BE282" s="124">
        <v>-9.0827709681862103</v>
      </c>
      <c r="BF282" s="124">
        <v>-100</v>
      </c>
      <c r="BG282" s="124">
        <v>-0.41277817659727134</v>
      </c>
      <c r="BH282" s="7"/>
      <c r="BI282" s="194"/>
      <c r="BJ282" s="153">
        <v>2023</v>
      </c>
      <c r="BK282" s="151" t="s">
        <v>223</v>
      </c>
      <c r="BL282" s="124">
        <v>-14.384536623130145</v>
      </c>
      <c r="BM282" s="124">
        <v>-11.759858152486085</v>
      </c>
      <c r="BN282" s="124">
        <v>-2.4566091451689451</v>
      </c>
      <c r="BO282" s="124">
        <v>0.16507254701196225</v>
      </c>
      <c r="BP282" s="124">
        <v>-0.36485777788876983</v>
      </c>
      <c r="BQ282" s="124">
        <v>0.22051294858027637</v>
      </c>
      <c r="BR282" s="124">
        <v>-0.26496516245036605</v>
      </c>
      <c r="BS282" s="124">
        <v>0.60010488724621069</v>
      </c>
      <c r="BT282" s="124">
        <v>-0.32939589940813646</v>
      </c>
      <c r="BU282" s="124">
        <v>-0.18879704317858315</v>
      </c>
      <c r="BV282" s="124">
        <v>-5.7438253877082181E-3</v>
      </c>
    </row>
    <row r="283" spans="1:74" ht="15" customHeight="1" x14ac:dyDescent="0.25">
      <c r="A283" s="194"/>
      <c r="B283" s="154">
        <v>2023</v>
      </c>
      <c r="C283" s="155" t="s">
        <v>224</v>
      </c>
      <c r="D283" s="3">
        <v>314718</v>
      </c>
      <c r="E283" s="3">
        <v>157840</v>
      </c>
      <c r="F283" s="3">
        <v>89733</v>
      </c>
      <c r="G283" s="3">
        <v>4250</v>
      </c>
      <c r="H283" s="3">
        <v>18603</v>
      </c>
      <c r="I283" s="3">
        <v>2183</v>
      </c>
      <c r="J283" s="3">
        <v>10328</v>
      </c>
      <c r="K283" s="3">
        <v>12969</v>
      </c>
      <c r="L283" s="3">
        <v>13131</v>
      </c>
      <c r="M283" s="3"/>
      <c r="N283" s="3">
        <v>5681</v>
      </c>
      <c r="O283" s="7"/>
      <c r="P283" s="194"/>
      <c r="Q283" s="154">
        <v>2023</v>
      </c>
      <c r="R283" s="155" t="s">
        <v>224</v>
      </c>
      <c r="S283" s="86">
        <v>-8.1999824986144745</v>
      </c>
      <c r="T283" s="86">
        <v>-8.0561542494320406</v>
      </c>
      <c r="U283" s="86">
        <v>-1.4464579901153201</v>
      </c>
      <c r="V283" s="86">
        <v>-23.984975854051143</v>
      </c>
      <c r="W283" s="86">
        <v>-35.769775230466465</v>
      </c>
      <c r="X283" s="86">
        <v>25.243832472748124</v>
      </c>
      <c r="Y283" s="86">
        <v>-13.319345362987832</v>
      </c>
      <c r="Z283" s="86">
        <v>-1.3464171611136493</v>
      </c>
      <c r="AA283" s="86">
        <v>-0.54533060668030942</v>
      </c>
      <c r="AB283" s="86" t="s">
        <v>18</v>
      </c>
      <c r="AC283" s="86">
        <v>2.3788069922508583</v>
      </c>
      <c r="AD283" s="7"/>
      <c r="AE283" s="194"/>
      <c r="AF283" s="154">
        <v>2023</v>
      </c>
      <c r="AG283" s="155" t="s">
        <v>224</v>
      </c>
      <c r="AH283" s="86">
        <v>-8.1999824986144745</v>
      </c>
      <c r="AI283" s="86">
        <v>-4.0340693638246368</v>
      </c>
      <c r="AJ283" s="86">
        <v>-0.38415541230347411</v>
      </c>
      <c r="AK283" s="86">
        <v>-0.39115596651401568</v>
      </c>
      <c r="AL283" s="86">
        <v>-3.0219059008838203</v>
      </c>
      <c r="AM283" s="86">
        <v>0.1283434938599306</v>
      </c>
      <c r="AN283" s="86">
        <v>-0.46291164717206784</v>
      </c>
      <c r="AO283" s="86">
        <v>-5.1629087302744806E-2</v>
      </c>
      <c r="AP283" s="86">
        <v>-2.1001662631625007E-2</v>
      </c>
      <c r="AQ283" s="86">
        <v>0</v>
      </c>
      <c r="AR283" s="86">
        <v>3.8503048157979176E-2</v>
      </c>
      <c r="AS283" s="7"/>
      <c r="AT283" s="194"/>
      <c r="AU283" s="154">
        <v>2023</v>
      </c>
      <c r="AV283" s="155" t="s">
        <v>224</v>
      </c>
      <c r="AW283" s="86">
        <v>-17.43694006847069</v>
      </c>
      <c r="AX283" s="86">
        <v>-20.274775229821202</v>
      </c>
      <c r="AY283" s="86">
        <v>-10.109691960931627</v>
      </c>
      <c r="AZ283" s="86">
        <v>-25.320681778246353</v>
      </c>
      <c r="BA283" s="86">
        <v>-40.875286041189931</v>
      </c>
      <c r="BB283" s="86">
        <v>155.32163742690059</v>
      </c>
      <c r="BC283" s="86">
        <v>-19.160926737633062</v>
      </c>
      <c r="BD283" s="86">
        <v>12.822966507177028</v>
      </c>
      <c r="BE283" s="86">
        <v>-12.243534050658283</v>
      </c>
      <c r="BF283" s="86">
        <v>-100</v>
      </c>
      <c r="BG283" s="86">
        <v>5.5947955390334556</v>
      </c>
      <c r="BH283" s="7"/>
      <c r="BI283" s="194"/>
      <c r="BJ283" s="154">
        <v>2023</v>
      </c>
      <c r="BK283" s="155" t="s">
        <v>224</v>
      </c>
      <c r="BL283" s="86">
        <v>-17.43694006847069</v>
      </c>
      <c r="BM283" s="86">
        <v>-10.530319923396775</v>
      </c>
      <c r="BN283" s="86">
        <v>-2.6475333499481879</v>
      </c>
      <c r="BO283" s="86">
        <v>-0.3780316644149167</v>
      </c>
      <c r="BP283" s="86">
        <v>-3.3739522803887874</v>
      </c>
      <c r="BQ283" s="86">
        <v>0.3483872660256831</v>
      </c>
      <c r="BR283" s="86">
        <v>-0.64220785183047613</v>
      </c>
      <c r="BS283" s="86">
        <v>0.38668887810380786</v>
      </c>
      <c r="BT283" s="86">
        <v>-0.4806065296378399</v>
      </c>
      <c r="BU283" s="86">
        <v>-0.19832889541823523</v>
      </c>
      <c r="BV283" s="86">
        <v>7.89642824350381E-2</v>
      </c>
    </row>
    <row r="284" spans="1:74" ht="15" customHeight="1" thickBot="1" x14ac:dyDescent="0.3">
      <c r="A284" s="195"/>
      <c r="B284" s="156">
        <v>2024</v>
      </c>
      <c r="C284" s="157" t="s">
        <v>225</v>
      </c>
      <c r="D284" s="142">
        <v>307837</v>
      </c>
      <c r="E284" s="142">
        <v>141468</v>
      </c>
      <c r="F284" s="142">
        <v>93341</v>
      </c>
      <c r="G284" s="142">
        <v>5608</v>
      </c>
      <c r="H284" s="142">
        <v>16594</v>
      </c>
      <c r="I284" s="142">
        <v>2254</v>
      </c>
      <c r="J284" s="142">
        <v>11007</v>
      </c>
      <c r="K284" s="142">
        <v>12974</v>
      </c>
      <c r="L284" s="142">
        <v>17248</v>
      </c>
      <c r="M284" s="142"/>
      <c r="N284" s="142">
        <v>7343</v>
      </c>
      <c r="O284" s="7"/>
      <c r="P284" s="195"/>
      <c r="Q284" s="156">
        <v>2024</v>
      </c>
      <c r="R284" s="157" t="s">
        <v>225</v>
      </c>
      <c r="S284" s="143">
        <v>-2.1864017946224834</v>
      </c>
      <c r="T284" s="143">
        <v>-10.372529143436395</v>
      </c>
      <c r="U284" s="143">
        <v>4.0208173135858516</v>
      </c>
      <c r="V284" s="143">
        <v>31.952941176470574</v>
      </c>
      <c r="W284" s="143">
        <v>-10.799333440842872</v>
      </c>
      <c r="X284" s="143">
        <v>3.2524049473202012</v>
      </c>
      <c r="Y284" s="143">
        <v>6.5743609604957243</v>
      </c>
      <c r="Z284" s="143">
        <v>3.8553473667974458E-2</v>
      </c>
      <c r="AA284" s="143">
        <v>31.353286116822773</v>
      </c>
      <c r="AB284" s="143" t="s">
        <v>18</v>
      </c>
      <c r="AC284" s="143">
        <v>29.255412779440235</v>
      </c>
      <c r="AD284" s="7"/>
      <c r="AE284" s="195"/>
      <c r="AF284" s="156">
        <v>2024</v>
      </c>
      <c r="AG284" s="157" t="s">
        <v>225</v>
      </c>
      <c r="AH284" s="143">
        <v>-2.1864017946224834</v>
      </c>
      <c r="AI284" s="143">
        <v>-5.2021174511785064</v>
      </c>
      <c r="AJ284" s="143">
        <v>1.1464231470713442</v>
      </c>
      <c r="AK284" s="143">
        <v>0.43149740402519005</v>
      </c>
      <c r="AL284" s="143">
        <v>-0.63834925234654405</v>
      </c>
      <c r="AM284" s="143">
        <v>2.2559879002789756E-2</v>
      </c>
      <c r="AN284" s="143">
        <v>0.21574870201259502</v>
      </c>
      <c r="AO284" s="143">
        <v>1.5887238734358985E-3</v>
      </c>
      <c r="AP284" s="143">
        <v>1.3081552373871188</v>
      </c>
      <c r="AQ284" s="143">
        <v>0</v>
      </c>
      <c r="AR284" s="143">
        <v>0.52809181553009266</v>
      </c>
      <c r="AS284" s="7"/>
      <c r="AT284" s="195"/>
      <c r="AU284" s="156">
        <v>2024</v>
      </c>
      <c r="AV284" s="157" t="s">
        <v>225</v>
      </c>
      <c r="AW284" s="143">
        <v>-9.3586674557815854</v>
      </c>
      <c r="AX284" s="143">
        <v>-10.464991171053711</v>
      </c>
      <c r="AY284" s="143">
        <v>-1.430894652361232</v>
      </c>
      <c r="AZ284" s="143">
        <v>-1.4584431558601381</v>
      </c>
      <c r="BA284" s="143">
        <v>-49.505522928521437</v>
      </c>
      <c r="BB284" s="143">
        <v>16.485788113695094</v>
      </c>
      <c r="BC284" s="143">
        <v>-20.527075812274362</v>
      </c>
      <c r="BD284" s="143">
        <v>-21.049108501186637</v>
      </c>
      <c r="BE284" s="143">
        <v>82.595807749311888</v>
      </c>
      <c r="BF284" s="143">
        <v>-100</v>
      </c>
      <c r="BG284" s="143">
        <v>23.453261600537999</v>
      </c>
      <c r="BH284" s="7"/>
      <c r="BI284" s="195"/>
      <c r="BJ284" s="156">
        <v>2024</v>
      </c>
      <c r="BK284" s="157" t="s">
        <v>225</v>
      </c>
      <c r="BL284" s="143">
        <v>-9.3586674557815854</v>
      </c>
      <c r="BM284" s="143">
        <v>-4.8686624207572526</v>
      </c>
      <c r="BN284" s="143">
        <v>-0.39897415059728319</v>
      </c>
      <c r="BO284" s="143">
        <v>-2.4439007010756089E-2</v>
      </c>
      <c r="BP284" s="143">
        <v>-4.7903398199757934</v>
      </c>
      <c r="BQ284" s="143">
        <v>9.3928231764231235E-2</v>
      </c>
      <c r="BR284" s="143">
        <v>-0.83710960158529601</v>
      </c>
      <c r="BS284" s="143">
        <v>-1.0184882560265702</v>
      </c>
      <c r="BT284" s="143">
        <v>2.2972666590110724</v>
      </c>
      <c r="BU284" s="143">
        <v>-0.22260107590520004</v>
      </c>
      <c r="BV284" s="143">
        <v>0.410751985301262</v>
      </c>
    </row>
    <row r="285" spans="1:74" x14ac:dyDescent="0.25">
      <c r="A285" s="193" t="s">
        <v>205</v>
      </c>
      <c r="B285" s="82">
        <v>2020</v>
      </c>
      <c r="C285" s="82" t="s">
        <v>223</v>
      </c>
      <c r="D285" s="99">
        <v>317286</v>
      </c>
      <c r="E285" s="99">
        <v>171782</v>
      </c>
      <c r="F285" s="99">
        <v>42496</v>
      </c>
      <c r="G285" s="99">
        <v>2900</v>
      </c>
      <c r="H285" s="99">
        <v>61277</v>
      </c>
      <c r="I285" s="99">
        <v>6632</v>
      </c>
      <c r="J285" s="99">
        <v>20769</v>
      </c>
      <c r="K285" s="99">
        <v>3172</v>
      </c>
      <c r="L285" s="99">
        <v>580</v>
      </c>
      <c r="M285" s="99">
        <v>1313</v>
      </c>
      <c r="N285" s="99">
        <v>6365</v>
      </c>
      <c r="O285" s="7"/>
      <c r="P285" s="193" t="s">
        <v>205</v>
      </c>
      <c r="Q285" s="82">
        <v>2020</v>
      </c>
      <c r="R285" s="82" t="s">
        <v>223</v>
      </c>
      <c r="S285" s="100"/>
      <c r="T285" s="100"/>
      <c r="U285" s="100"/>
      <c r="V285" s="100"/>
      <c r="W285" s="100"/>
      <c r="X285" s="100"/>
      <c r="Y285" s="100"/>
      <c r="Z285" s="100"/>
      <c r="AA285" s="100"/>
      <c r="AB285" s="100"/>
      <c r="AC285" s="100"/>
      <c r="AD285" s="7"/>
      <c r="AE285" s="193" t="s">
        <v>205</v>
      </c>
      <c r="AF285" s="82">
        <v>2020</v>
      </c>
      <c r="AG285" s="82" t="s">
        <v>223</v>
      </c>
      <c r="AH285" s="100"/>
      <c r="AI285" s="100"/>
      <c r="AJ285" s="100"/>
      <c r="AK285" s="100"/>
      <c r="AL285" s="100"/>
      <c r="AM285" s="100"/>
      <c r="AN285" s="100"/>
      <c r="AO285" s="100"/>
      <c r="AP285" s="100"/>
      <c r="AQ285" s="100"/>
      <c r="AR285" s="100"/>
      <c r="AS285" s="7"/>
      <c r="AT285" s="193" t="s">
        <v>205</v>
      </c>
      <c r="AU285" s="82">
        <v>2020</v>
      </c>
      <c r="AV285" s="82" t="s">
        <v>223</v>
      </c>
      <c r="AW285" s="100"/>
      <c r="AX285" s="100"/>
      <c r="AY285" s="100"/>
      <c r="AZ285" s="100"/>
      <c r="BA285" s="100"/>
      <c r="BB285" s="100"/>
      <c r="BC285" s="100"/>
      <c r="BD285" s="100"/>
      <c r="BE285" s="100"/>
      <c r="BF285" s="100"/>
      <c r="BG285" s="100"/>
      <c r="BH285" s="7"/>
      <c r="BI285" s="193" t="s">
        <v>205</v>
      </c>
      <c r="BJ285" s="82">
        <v>2020</v>
      </c>
      <c r="BK285" s="82" t="s">
        <v>223</v>
      </c>
      <c r="BL285" s="100"/>
      <c r="BM285" s="100"/>
      <c r="BN285" s="100"/>
      <c r="BO285" s="100"/>
      <c r="BP285" s="100"/>
      <c r="BQ285" s="100"/>
      <c r="BR285" s="100"/>
      <c r="BS285" s="100"/>
      <c r="BT285" s="100"/>
      <c r="BU285" s="100"/>
      <c r="BV285" s="100"/>
    </row>
    <row r="286" spans="1:74" x14ac:dyDescent="0.25">
      <c r="A286" s="194"/>
      <c r="B286" s="107">
        <v>2020</v>
      </c>
      <c r="C286" s="4" t="s">
        <v>224</v>
      </c>
      <c r="D286" s="5">
        <v>307040</v>
      </c>
      <c r="E286" s="5">
        <v>173925</v>
      </c>
      <c r="F286" s="5">
        <v>40567</v>
      </c>
      <c r="G286" s="5">
        <v>2900</v>
      </c>
      <c r="H286" s="5">
        <v>62051</v>
      </c>
      <c r="I286" s="5">
        <v>7641</v>
      </c>
      <c r="J286" s="5">
        <v>8960</v>
      </c>
      <c r="K286" s="5">
        <v>2212</v>
      </c>
      <c r="L286" s="5">
        <v>360</v>
      </c>
      <c r="M286" s="5">
        <v>1313</v>
      </c>
      <c r="N286" s="5">
        <v>7111</v>
      </c>
      <c r="O286" s="7"/>
      <c r="P286" s="194"/>
      <c r="Q286" s="107">
        <v>2020</v>
      </c>
      <c r="R286" s="4" t="s">
        <v>224</v>
      </c>
      <c r="S286" s="87">
        <v>-3.2292631884167662</v>
      </c>
      <c r="T286" s="87">
        <v>1.2475113807034433</v>
      </c>
      <c r="U286" s="87">
        <v>-4.5392507530120412</v>
      </c>
      <c r="V286" s="87">
        <v>0</v>
      </c>
      <c r="W286" s="87">
        <v>1.2631166669386573</v>
      </c>
      <c r="X286" s="87">
        <v>15.214113389626064</v>
      </c>
      <c r="Y286" s="87">
        <v>-56.858779912369393</v>
      </c>
      <c r="Z286" s="87">
        <v>-30.264817150063053</v>
      </c>
      <c r="AA286" s="87">
        <v>-37.931034482758619</v>
      </c>
      <c r="AB286" s="87">
        <v>0</v>
      </c>
      <c r="AC286" s="87">
        <v>11.720345640219961</v>
      </c>
      <c r="AD286" s="7"/>
      <c r="AE286" s="194"/>
      <c r="AF286" s="107">
        <v>2020</v>
      </c>
      <c r="AG286" s="4" t="s">
        <v>224</v>
      </c>
      <c r="AH286" s="87">
        <v>-3.2292631884167662</v>
      </c>
      <c r="AI286" s="87">
        <v>0.67541587085468768</v>
      </c>
      <c r="AJ286" s="87">
        <v>-0.60796883568767734</v>
      </c>
      <c r="AK286" s="87">
        <v>0</v>
      </c>
      <c r="AL286" s="87">
        <v>0.24394394962273835</v>
      </c>
      <c r="AM286" s="87">
        <v>0.3180096190818385</v>
      </c>
      <c r="AN286" s="87">
        <v>-3.7218786835851643</v>
      </c>
      <c r="AO286" s="87">
        <v>-0.30256613906696228</v>
      </c>
      <c r="AP286" s="87">
        <v>-6.9338073536178851E-2</v>
      </c>
      <c r="AQ286" s="87">
        <v>0</v>
      </c>
      <c r="AR286" s="87">
        <v>0.23511910389995194</v>
      </c>
      <c r="AS286" s="7"/>
      <c r="AT286" s="194"/>
      <c r="AU286" s="107">
        <v>2020</v>
      </c>
      <c r="AV286" s="4" t="s">
        <v>224</v>
      </c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7"/>
      <c r="BI286" s="194"/>
      <c r="BJ286" s="107">
        <v>2020</v>
      </c>
      <c r="BK286" s="4" t="s">
        <v>224</v>
      </c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</row>
    <row r="287" spans="1:74" x14ac:dyDescent="0.25">
      <c r="A287" s="194"/>
      <c r="B287" s="2">
        <v>2021</v>
      </c>
      <c r="C287" s="2" t="s">
        <v>225</v>
      </c>
      <c r="D287" s="3">
        <v>320122</v>
      </c>
      <c r="E287" s="3">
        <v>176504</v>
      </c>
      <c r="F287" s="3">
        <v>46551</v>
      </c>
      <c r="G287" s="3">
        <v>544</v>
      </c>
      <c r="H287" s="3">
        <v>68796</v>
      </c>
      <c r="I287" s="3">
        <v>7939</v>
      </c>
      <c r="J287" s="3">
        <v>10124</v>
      </c>
      <c r="K287" s="3">
        <v>792</v>
      </c>
      <c r="L287" s="3">
        <v>360</v>
      </c>
      <c r="M287" s="3">
        <v>1681</v>
      </c>
      <c r="N287" s="3">
        <v>6831</v>
      </c>
      <c r="O287" s="7"/>
      <c r="P287" s="194"/>
      <c r="Q287" s="2">
        <v>2021</v>
      </c>
      <c r="R287" s="2" t="s">
        <v>225</v>
      </c>
      <c r="S287" s="86">
        <v>4.2606826472120929</v>
      </c>
      <c r="T287" s="86">
        <v>1.4828230559149205</v>
      </c>
      <c r="U287" s="86">
        <v>14.750905908743547</v>
      </c>
      <c r="V287" s="86">
        <v>-81.241379310344826</v>
      </c>
      <c r="W287" s="86">
        <v>10.870090731817371</v>
      </c>
      <c r="X287" s="86">
        <v>3.9000130872922369</v>
      </c>
      <c r="Y287" s="86">
        <v>12.991071428571431</v>
      </c>
      <c r="Z287" s="86">
        <v>-64.195298372513562</v>
      </c>
      <c r="AA287" s="86">
        <v>0</v>
      </c>
      <c r="AB287" s="86">
        <v>28.027418126428017</v>
      </c>
      <c r="AC287" s="86">
        <v>-3.9375615243988165</v>
      </c>
      <c r="AD287" s="7"/>
      <c r="AE287" s="194"/>
      <c r="AF287" s="2">
        <v>2021</v>
      </c>
      <c r="AG287" s="2" t="s">
        <v>225</v>
      </c>
      <c r="AH287" s="86">
        <v>4.2606826472120929</v>
      </c>
      <c r="AI287" s="86">
        <v>0.83995570609692616</v>
      </c>
      <c r="AJ287" s="86">
        <v>1.9489317352787925</v>
      </c>
      <c r="AK287" s="86">
        <v>-0.7673267326732679</v>
      </c>
      <c r="AL287" s="86">
        <v>2.1967821782178234</v>
      </c>
      <c r="AM287" s="86">
        <v>9.7055758207399756E-2</v>
      </c>
      <c r="AN287" s="86">
        <v>0.37910369984366887</v>
      </c>
      <c r="AO287" s="86">
        <v>-0.46248045857217335</v>
      </c>
      <c r="AP287" s="86">
        <v>0</v>
      </c>
      <c r="AQ287" s="86">
        <v>0.11985409067222522</v>
      </c>
      <c r="AR287" s="86">
        <v>-9.1193329859301786E-2</v>
      </c>
      <c r="AS287" s="7"/>
      <c r="AT287" s="194"/>
      <c r="AU287" s="2">
        <v>2021</v>
      </c>
      <c r="AV287" s="2" t="s">
        <v>225</v>
      </c>
      <c r="AW287" s="86"/>
      <c r="AX287" s="86"/>
      <c r="AY287" s="86"/>
      <c r="AZ287" s="86"/>
      <c r="BA287" s="86"/>
      <c r="BB287" s="86"/>
      <c r="BC287" s="86"/>
      <c r="BD287" s="86"/>
      <c r="BE287" s="86"/>
      <c r="BF287" s="86"/>
      <c r="BG287" s="86"/>
      <c r="BH287" s="7"/>
      <c r="BI287" s="194"/>
      <c r="BJ287" s="2">
        <v>2021</v>
      </c>
      <c r="BK287" s="2" t="s">
        <v>225</v>
      </c>
      <c r="BL287" s="86"/>
      <c r="BM287" s="86"/>
      <c r="BN287" s="86"/>
      <c r="BO287" s="86"/>
      <c r="BP287" s="86"/>
      <c r="BQ287" s="86"/>
      <c r="BR287" s="86"/>
      <c r="BS287" s="86"/>
      <c r="BT287" s="86"/>
      <c r="BU287" s="86"/>
      <c r="BV287" s="86"/>
    </row>
    <row r="288" spans="1:74" x14ac:dyDescent="0.25">
      <c r="A288" s="194"/>
      <c r="B288" s="107">
        <v>2021</v>
      </c>
      <c r="C288" s="4" t="s">
        <v>226</v>
      </c>
      <c r="D288" s="5">
        <v>309047</v>
      </c>
      <c r="E288" s="5">
        <v>175111</v>
      </c>
      <c r="F288" s="5">
        <v>44539</v>
      </c>
      <c r="G288" s="5"/>
      <c r="H288" s="5">
        <v>66421</v>
      </c>
      <c r="I288" s="5">
        <v>7622</v>
      </c>
      <c r="J288" s="5">
        <v>5890</v>
      </c>
      <c r="K288" s="5">
        <v>792</v>
      </c>
      <c r="L288" s="5">
        <v>360</v>
      </c>
      <c r="M288" s="5">
        <v>1681</v>
      </c>
      <c r="N288" s="5">
        <v>6631</v>
      </c>
      <c r="O288" s="7"/>
      <c r="P288" s="194"/>
      <c r="Q288" s="107">
        <v>2021</v>
      </c>
      <c r="R288" s="4" t="s">
        <v>226</v>
      </c>
      <c r="S288" s="87">
        <v>-3.4596185204390792</v>
      </c>
      <c r="T288" s="87">
        <v>-0.7892172415355958</v>
      </c>
      <c r="U288" s="87">
        <v>-4.3221413073833048</v>
      </c>
      <c r="V288" s="87">
        <v>-100</v>
      </c>
      <c r="W288" s="87">
        <v>-3.4522355950927306</v>
      </c>
      <c r="X288" s="87">
        <v>-3.9929462148885193</v>
      </c>
      <c r="Y288" s="87">
        <v>-41.821414460687478</v>
      </c>
      <c r="Z288" s="87">
        <v>0</v>
      </c>
      <c r="AA288" s="87">
        <v>0</v>
      </c>
      <c r="AB288" s="87">
        <v>0</v>
      </c>
      <c r="AC288" s="87">
        <v>-2.9278290147855301</v>
      </c>
      <c r="AD288" s="7"/>
      <c r="AE288" s="194"/>
      <c r="AF288" s="107">
        <v>2021</v>
      </c>
      <c r="AG288" s="4" t="s">
        <v>226</v>
      </c>
      <c r="AH288" s="87">
        <v>-3.4596185204390792</v>
      </c>
      <c r="AI288" s="87">
        <v>-0.43514660035861291</v>
      </c>
      <c r="AJ288" s="87">
        <v>-0.62851038041746521</v>
      </c>
      <c r="AK288" s="87">
        <v>-0.16993521220034843</v>
      </c>
      <c r="AL288" s="87">
        <v>-0.74190464885262419</v>
      </c>
      <c r="AM288" s="87">
        <v>-9.9024746815276579E-2</v>
      </c>
      <c r="AN288" s="87">
        <v>-1.3226207508387415</v>
      </c>
      <c r="AO288" s="87">
        <v>0</v>
      </c>
      <c r="AP288" s="87">
        <v>0</v>
      </c>
      <c r="AQ288" s="87">
        <v>0</v>
      </c>
      <c r="AR288" s="87">
        <v>-6.2476180956010458E-2</v>
      </c>
      <c r="AS288" s="7"/>
      <c r="AT288" s="194"/>
      <c r="AU288" s="107">
        <v>2021</v>
      </c>
      <c r="AV288" s="4" t="s">
        <v>226</v>
      </c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7"/>
      <c r="BI288" s="194"/>
      <c r="BJ288" s="107">
        <v>2021</v>
      </c>
      <c r="BK288" s="4" t="s">
        <v>226</v>
      </c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</row>
    <row r="289" spans="1:74" x14ac:dyDescent="0.25">
      <c r="A289" s="194"/>
      <c r="B289" s="108">
        <v>2021</v>
      </c>
      <c r="C289" s="2" t="s">
        <v>223</v>
      </c>
      <c r="D289" s="3">
        <v>312792</v>
      </c>
      <c r="E289" s="3">
        <v>172874</v>
      </c>
      <c r="F289" s="3">
        <v>47568</v>
      </c>
      <c r="G289" s="3">
        <v>544</v>
      </c>
      <c r="H289" s="3">
        <v>68586</v>
      </c>
      <c r="I289" s="3">
        <v>8639</v>
      </c>
      <c r="J289" s="3">
        <v>5117</v>
      </c>
      <c r="K289" s="3">
        <v>792</v>
      </c>
      <c r="L289" s="3">
        <v>360</v>
      </c>
      <c r="M289" s="3">
        <v>1681</v>
      </c>
      <c r="N289" s="3">
        <v>6631</v>
      </c>
      <c r="O289" s="7"/>
      <c r="P289" s="194"/>
      <c r="Q289" s="108">
        <v>2021</v>
      </c>
      <c r="R289" s="2" t="s">
        <v>223</v>
      </c>
      <c r="S289" s="86">
        <v>1.2117897924911034</v>
      </c>
      <c r="T289" s="86">
        <v>-1.2774754298702078</v>
      </c>
      <c r="U289" s="86">
        <v>6.8007813377040378</v>
      </c>
      <c r="V289" s="86" t="s">
        <v>18</v>
      </c>
      <c r="W289" s="86">
        <v>3.2595112991373298</v>
      </c>
      <c r="X289" s="86">
        <v>13.342954605090512</v>
      </c>
      <c r="Y289" s="86">
        <v>-13.123938879456716</v>
      </c>
      <c r="Z289" s="86">
        <v>0</v>
      </c>
      <c r="AA289" s="86">
        <v>0</v>
      </c>
      <c r="AB289" s="86">
        <v>0</v>
      </c>
      <c r="AC289" s="86">
        <v>0</v>
      </c>
      <c r="AD289" s="7"/>
      <c r="AE289" s="194"/>
      <c r="AF289" s="108">
        <v>2021</v>
      </c>
      <c r="AG289" s="2" t="s">
        <v>223</v>
      </c>
      <c r="AH289" s="86">
        <v>1.2117897924911034</v>
      </c>
      <c r="AI289" s="86">
        <v>-0.72383812170963902</v>
      </c>
      <c r="AJ289" s="86">
        <v>0.9801098214834586</v>
      </c>
      <c r="AK289" s="86">
        <v>0.17602500590524972</v>
      </c>
      <c r="AL289" s="86">
        <v>0.70054069445747369</v>
      </c>
      <c r="AM289" s="86">
        <v>0.32907615993683631</v>
      </c>
      <c r="AN289" s="86">
        <v>-0.25012376758227584</v>
      </c>
      <c r="AO289" s="86">
        <v>0</v>
      </c>
      <c r="AP289" s="86">
        <v>0</v>
      </c>
      <c r="AQ289" s="86">
        <v>0</v>
      </c>
      <c r="AR289" s="86">
        <v>0</v>
      </c>
      <c r="AS289" s="7"/>
      <c r="AT289" s="194"/>
      <c r="AU289" s="108">
        <v>2021</v>
      </c>
      <c r="AV289" s="2" t="s">
        <v>223</v>
      </c>
      <c r="AW289" s="86">
        <v>-1.4163877385072254</v>
      </c>
      <c r="AX289" s="86">
        <v>0.63568942031177755</v>
      </c>
      <c r="AY289" s="86">
        <v>11.935240963855435</v>
      </c>
      <c r="AZ289" s="86">
        <v>-81.241379310344826</v>
      </c>
      <c r="BA289" s="86">
        <v>11.927803254075769</v>
      </c>
      <c r="BB289" s="86">
        <v>30.262364294330524</v>
      </c>
      <c r="BC289" s="86">
        <v>-75.362318840579704</v>
      </c>
      <c r="BD289" s="86">
        <v>-75.031525851197983</v>
      </c>
      <c r="BE289" s="86">
        <v>-37.931034482758619</v>
      </c>
      <c r="BF289" s="86">
        <v>28.027418126428017</v>
      </c>
      <c r="BG289" s="86">
        <v>4.1791044776119435</v>
      </c>
      <c r="BH289" s="7"/>
      <c r="BI289" s="194"/>
      <c r="BJ289" s="108">
        <v>2021</v>
      </c>
      <c r="BK289" s="2" t="s">
        <v>223</v>
      </c>
      <c r="BL289" s="86">
        <v>-1.4163877385072254</v>
      </c>
      <c r="BM289" s="86">
        <v>0.34416898318867162</v>
      </c>
      <c r="BN289" s="86">
        <v>1.5985577680704601</v>
      </c>
      <c r="BO289" s="86">
        <v>-0.74254773296017429</v>
      </c>
      <c r="BP289" s="86">
        <v>2.3035999067087922</v>
      </c>
      <c r="BQ289" s="86">
        <v>0.63255233448687176</v>
      </c>
      <c r="BR289" s="86">
        <v>-4.9330887590376262</v>
      </c>
      <c r="BS289" s="86">
        <v>-0.75011188643684834</v>
      </c>
      <c r="BT289" s="86">
        <v>-6.9338073536179254E-2</v>
      </c>
      <c r="BU289" s="86">
        <v>0.11598368664233621</v>
      </c>
      <c r="BV289" s="86">
        <v>8.3836034366471288E-2</v>
      </c>
    </row>
    <row r="290" spans="1:74" x14ac:dyDescent="0.25">
      <c r="A290" s="194"/>
      <c r="B290" s="107">
        <v>2021</v>
      </c>
      <c r="C290" s="4" t="s">
        <v>224</v>
      </c>
      <c r="D290" s="5">
        <v>324566</v>
      </c>
      <c r="E290" s="5">
        <v>179096</v>
      </c>
      <c r="F290" s="5">
        <v>50245</v>
      </c>
      <c r="G290" s="5">
        <v>544</v>
      </c>
      <c r="H290" s="5">
        <v>65647</v>
      </c>
      <c r="I290" s="5">
        <v>9504</v>
      </c>
      <c r="J290" s="5">
        <v>9606</v>
      </c>
      <c r="K290" s="5">
        <v>792</v>
      </c>
      <c r="L290" s="5">
        <v>360</v>
      </c>
      <c r="M290" s="5">
        <v>1681</v>
      </c>
      <c r="N290" s="5">
        <v>7091</v>
      </c>
      <c r="O290" s="7"/>
      <c r="P290" s="194"/>
      <c r="Q290" s="107">
        <v>2021</v>
      </c>
      <c r="R290" s="4" t="s">
        <v>224</v>
      </c>
      <c r="S290" s="87">
        <v>3.7641627663111592</v>
      </c>
      <c r="T290" s="87">
        <v>3.5991531404375507</v>
      </c>
      <c r="U290" s="87">
        <v>5.6277329297006418</v>
      </c>
      <c r="V290" s="87">
        <v>0</v>
      </c>
      <c r="W290" s="87">
        <v>-4.2851310763129504</v>
      </c>
      <c r="X290" s="87">
        <v>10.012732955203148</v>
      </c>
      <c r="Y290" s="87">
        <v>87.727183896814523</v>
      </c>
      <c r="Z290" s="87">
        <v>0</v>
      </c>
      <c r="AA290" s="87">
        <v>0</v>
      </c>
      <c r="AB290" s="87">
        <v>0</v>
      </c>
      <c r="AC290" s="87">
        <v>6.9371135575327969</v>
      </c>
      <c r="AD290" s="7"/>
      <c r="AE290" s="194"/>
      <c r="AF290" s="107">
        <v>2021</v>
      </c>
      <c r="AG290" s="4" t="s">
        <v>224</v>
      </c>
      <c r="AH290" s="87">
        <v>3.7641627663111592</v>
      </c>
      <c r="AI290" s="87">
        <v>1.9891813089848847</v>
      </c>
      <c r="AJ290" s="87">
        <v>0.85584030282104406</v>
      </c>
      <c r="AK290" s="87">
        <v>0</v>
      </c>
      <c r="AL290" s="87">
        <v>-0.93960203585769464</v>
      </c>
      <c r="AM290" s="87">
        <v>0.27654159952939977</v>
      </c>
      <c r="AN290" s="87">
        <v>1.4351390061126883</v>
      </c>
      <c r="AO290" s="87">
        <v>0</v>
      </c>
      <c r="AP290" s="87">
        <v>0</v>
      </c>
      <c r="AQ290" s="87">
        <v>0</v>
      </c>
      <c r="AR290" s="87">
        <v>0.14706258472083686</v>
      </c>
      <c r="AS290" s="7"/>
      <c r="AT290" s="194"/>
      <c r="AU290" s="107">
        <v>2021</v>
      </c>
      <c r="AV290" s="4" t="s">
        <v>224</v>
      </c>
      <c r="AW290" s="87">
        <v>5.708051068264723</v>
      </c>
      <c r="AX290" s="87">
        <v>2.9731205979588822</v>
      </c>
      <c r="AY290" s="87">
        <v>23.856829442650437</v>
      </c>
      <c r="AZ290" s="87">
        <v>-81.241379310344826</v>
      </c>
      <c r="BA290" s="87">
        <v>5.7952329535382034</v>
      </c>
      <c r="BB290" s="87">
        <v>24.381625441696116</v>
      </c>
      <c r="BC290" s="87">
        <v>7.2098214285714306</v>
      </c>
      <c r="BD290" s="87">
        <v>-64.195298372513562</v>
      </c>
      <c r="BE290" s="87">
        <v>0</v>
      </c>
      <c r="BF290" s="87">
        <v>28.027418126428017</v>
      </c>
      <c r="BG290" s="87">
        <v>-0.28125439459991242</v>
      </c>
      <c r="BH290" s="7"/>
      <c r="BI290" s="194"/>
      <c r="BJ290" s="107">
        <v>2021</v>
      </c>
      <c r="BK290" s="4" t="s">
        <v>224</v>
      </c>
      <c r="BL290" s="87">
        <v>5.708051068264723</v>
      </c>
      <c r="BM290" s="87">
        <v>1.6841453882230335</v>
      </c>
      <c r="BN290" s="87">
        <v>3.1520323084940083</v>
      </c>
      <c r="BO290" s="87">
        <v>-0.76732673267326756</v>
      </c>
      <c r="BP290" s="87">
        <v>1.1711829077644609</v>
      </c>
      <c r="BQ290" s="87">
        <v>0.60676133402813992</v>
      </c>
      <c r="BR290" s="87">
        <v>0.21039603960396044</v>
      </c>
      <c r="BS290" s="87">
        <v>-0.46248045857217313</v>
      </c>
      <c r="BT290" s="87">
        <v>0</v>
      </c>
      <c r="BU290" s="87">
        <v>0.11985409067222515</v>
      </c>
      <c r="BV290" s="87">
        <v>-6.5138092756644103E-3</v>
      </c>
    </row>
    <row r="291" spans="1:74" x14ac:dyDescent="0.25">
      <c r="A291" s="194"/>
      <c r="B291" s="2">
        <v>2022</v>
      </c>
      <c r="C291" s="2" t="s">
        <v>225</v>
      </c>
      <c r="D291" s="3">
        <v>322386</v>
      </c>
      <c r="E291" s="3">
        <v>181192</v>
      </c>
      <c r="F291" s="3">
        <v>49154</v>
      </c>
      <c r="G291" s="3">
        <v>544</v>
      </c>
      <c r="H291" s="3">
        <v>65582</v>
      </c>
      <c r="I291" s="3">
        <v>7474</v>
      </c>
      <c r="J291" s="3">
        <v>9606</v>
      </c>
      <c r="K291" s="3">
        <v>792</v>
      </c>
      <c r="L291" s="3">
        <v>360</v>
      </c>
      <c r="M291" s="3">
        <v>1681</v>
      </c>
      <c r="N291" s="3">
        <v>6001</v>
      </c>
      <c r="O291" s="7"/>
      <c r="P291" s="194"/>
      <c r="Q291" s="2">
        <v>2022</v>
      </c>
      <c r="R291" s="2" t="s">
        <v>225</v>
      </c>
      <c r="S291" s="86">
        <v>-0.67166616343055807</v>
      </c>
      <c r="T291" s="86">
        <v>1.1703220619109231</v>
      </c>
      <c r="U291" s="86">
        <v>-2.1713603343616228</v>
      </c>
      <c r="V291" s="86">
        <v>0</v>
      </c>
      <c r="W291" s="86">
        <v>-9.9014425640163495E-2</v>
      </c>
      <c r="X291" s="86">
        <v>-21.359427609427613</v>
      </c>
      <c r="Y291" s="86">
        <v>0</v>
      </c>
      <c r="Z291" s="86">
        <v>0</v>
      </c>
      <c r="AA291" s="86">
        <v>0</v>
      </c>
      <c r="AB291" s="86">
        <v>0</v>
      </c>
      <c r="AC291" s="86">
        <v>-15.371597800028198</v>
      </c>
      <c r="AD291" s="7"/>
      <c r="AE291" s="194"/>
      <c r="AF291" s="2">
        <v>2022</v>
      </c>
      <c r="AG291" s="2" t="s">
        <v>225</v>
      </c>
      <c r="AH291" s="86">
        <v>-0.67166616343055807</v>
      </c>
      <c r="AI291" s="86">
        <v>0.64578544887635314</v>
      </c>
      <c r="AJ291" s="86">
        <v>-0.33614118545997196</v>
      </c>
      <c r="AK291" s="86">
        <v>0</v>
      </c>
      <c r="AL291" s="86">
        <v>-2.0026743405039578E-2</v>
      </c>
      <c r="AM291" s="86">
        <v>-0.62545060172662059</v>
      </c>
      <c r="AN291" s="86">
        <v>0</v>
      </c>
      <c r="AO291" s="86">
        <v>0</v>
      </c>
      <c r="AP291" s="86">
        <v>0</v>
      </c>
      <c r="AQ291" s="86">
        <v>0</v>
      </c>
      <c r="AR291" s="86">
        <v>-0.33583308171527904</v>
      </c>
      <c r="AS291" s="7"/>
      <c r="AT291" s="194"/>
      <c r="AU291" s="2">
        <v>2022</v>
      </c>
      <c r="AV291" s="2" t="s">
        <v>225</v>
      </c>
      <c r="AW291" s="86">
        <v>0.70723036842204579</v>
      </c>
      <c r="AX291" s="86">
        <v>2.6560304582332321</v>
      </c>
      <c r="AY291" s="86">
        <v>5.5917166118880459</v>
      </c>
      <c r="AZ291" s="86">
        <v>0</v>
      </c>
      <c r="BA291" s="86">
        <v>-4.67178324321182</v>
      </c>
      <c r="BB291" s="86">
        <v>-5.8571608514926226</v>
      </c>
      <c r="BC291" s="86">
        <v>-5.1165547214539657</v>
      </c>
      <c r="BD291" s="86">
        <v>0</v>
      </c>
      <c r="BE291" s="86">
        <v>0</v>
      </c>
      <c r="BF291" s="86">
        <v>0</v>
      </c>
      <c r="BG291" s="86">
        <v>-12.150490411359982</v>
      </c>
      <c r="BH291" s="7"/>
      <c r="BI291" s="194"/>
      <c r="BJ291" s="2">
        <v>2022</v>
      </c>
      <c r="BK291" s="2" t="s">
        <v>225</v>
      </c>
      <c r="BL291" s="86">
        <v>0.70723036842204579</v>
      </c>
      <c r="BM291" s="86">
        <v>1.4644416816089005</v>
      </c>
      <c r="BN291" s="86">
        <v>0.81312749514248461</v>
      </c>
      <c r="BO291" s="86">
        <v>0</v>
      </c>
      <c r="BP291" s="86">
        <v>-1.0039922279630986</v>
      </c>
      <c r="BQ291" s="86">
        <v>-0.14525712072272581</v>
      </c>
      <c r="BR291" s="86">
        <v>-0.16181330867606877</v>
      </c>
      <c r="BS291" s="86">
        <v>0</v>
      </c>
      <c r="BT291" s="86">
        <v>0</v>
      </c>
      <c r="BU291" s="86">
        <v>0</v>
      </c>
      <c r="BV291" s="86">
        <v>-0.25927615096744611</v>
      </c>
    </row>
    <row r="292" spans="1:74" x14ac:dyDescent="0.25">
      <c r="A292" s="194"/>
      <c r="B292" s="107">
        <v>2022</v>
      </c>
      <c r="C292" s="4" t="s">
        <v>226</v>
      </c>
      <c r="D292" s="5">
        <v>304724</v>
      </c>
      <c r="E292" s="5">
        <v>173066</v>
      </c>
      <c r="F292" s="5">
        <v>42714</v>
      </c>
      <c r="G292" s="5">
        <v>544</v>
      </c>
      <c r="H292" s="5">
        <v>65248</v>
      </c>
      <c r="I292" s="5">
        <v>4930</v>
      </c>
      <c r="J292" s="5">
        <v>9606</v>
      </c>
      <c r="K292" s="5">
        <v>2745</v>
      </c>
      <c r="L292" s="5">
        <v>360</v>
      </c>
      <c r="M292" s="5">
        <v>368</v>
      </c>
      <c r="N292" s="5">
        <v>5143</v>
      </c>
      <c r="O292" s="7"/>
      <c r="P292" s="194"/>
      <c r="Q292" s="107">
        <v>2022</v>
      </c>
      <c r="R292" s="4" t="s">
        <v>226</v>
      </c>
      <c r="S292" s="87">
        <v>-5.4785257424329785</v>
      </c>
      <c r="T292" s="87">
        <v>-4.4847454633758588</v>
      </c>
      <c r="U292" s="87">
        <v>-13.101680432925093</v>
      </c>
      <c r="V292" s="87">
        <v>0</v>
      </c>
      <c r="W292" s="87">
        <v>-0.50928608459638269</v>
      </c>
      <c r="X292" s="87">
        <v>-34.037998394434027</v>
      </c>
      <c r="Y292" s="87">
        <v>0</v>
      </c>
      <c r="Z292" s="87">
        <v>246.59090909090907</v>
      </c>
      <c r="AA292" s="87">
        <v>0</v>
      </c>
      <c r="AB292" s="87">
        <v>-78.108268887566922</v>
      </c>
      <c r="AC292" s="87">
        <v>-14.297617063822699</v>
      </c>
      <c r="AD292" s="7"/>
      <c r="AE292" s="194"/>
      <c r="AF292" s="107">
        <v>2022</v>
      </c>
      <c r="AG292" s="4" t="s">
        <v>226</v>
      </c>
      <c r="AH292" s="87">
        <v>-5.4785257424329785</v>
      </c>
      <c r="AI292" s="87">
        <v>-2.5205809185262362</v>
      </c>
      <c r="AJ292" s="87">
        <v>-1.9976053550712478</v>
      </c>
      <c r="AK292" s="87">
        <v>0</v>
      </c>
      <c r="AL292" s="87">
        <v>-0.10360251375680075</v>
      </c>
      <c r="AM292" s="87">
        <v>-0.78911615268653035</v>
      </c>
      <c r="AN292" s="87">
        <v>0</v>
      </c>
      <c r="AO292" s="87">
        <v>0.60579553702704148</v>
      </c>
      <c r="AP292" s="87">
        <v>0</v>
      </c>
      <c r="AQ292" s="87">
        <v>-0.40727575018766277</v>
      </c>
      <c r="AR292" s="87">
        <v>-0.26614058923154205</v>
      </c>
      <c r="AS292" s="7"/>
      <c r="AT292" s="194"/>
      <c r="AU292" s="107">
        <v>2022</v>
      </c>
      <c r="AV292" s="4" t="s">
        <v>226</v>
      </c>
      <c r="AW292" s="87">
        <v>-1.3988163612654461</v>
      </c>
      <c r="AX292" s="87">
        <v>-1.1678306902478965</v>
      </c>
      <c r="AY292" s="87">
        <v>-4.0975324996070839</v>
      </c>
      <c r="AZ292" s="87" t="s">
        <v>18</v>
      </c>
      <c r="BA292" s="87">
        <v>-1.7660077385164357</v>
      </c>
      <c r="BB292" s="87">
        <v>-35.318813959590656</v>
      </c>
      <c r="BC292" s="87">
        <v>63.089983022071323</v>
      </c>
      <c r="BD292" s="87">
        <v>246.59090909090907</v>
      </c>
      <c r="BE292" s="87">
        <v>0</v>
      </c>
      <c r="BF292" s="87">
        <v>-78.108268887566922</v>
      </c>
      <c r="BG292" s="87">
        <v>-22.440054290453929</v>
      </c>
      <c r="BH292" s="7"/>
      <c r="BI292" s="194"/>
      <c r="BJ292" s="107">
        <v>2022</v>
      </c>
      <c r="BK292" s="4" t="s">
        <v>226</v>
      </c>
      <c r="BL292" s="87">
        <v>-1.3988163612654461</v>
      </c>
      <c r="BM292" s="87">
        <v>-0.66171164903720503</v>
      </c>
      <c r="BN292" s="87">
        <v>-0.59052506576669883</v>
      </c>
      <c r="BO292" s="87">
        <v>0.17602500590525161</v>
      </c>
      <c r="BP292" s="87">
        <v>-0.37955391898319879</v>
      </c>
      <c r="BQ292" s="87">
        <v>-0.87106491892819349</v>
      </c>
      <c r="BR292" s="87">
        <v>1.2024061065145495</v>
      </c>
      <c r="BS292" s="87">
        <v>0.63194271421499337</v>
      </c>
      <c r="BT292" s="87">
        <v>0</v>
      </c>
      <c r="BU292" s="87">
        <v>-0.42485447197352089</v>
      </c>
      <c r="BV292" s="87">
        <v>-0.48148016321142345</v>
      </c>
    </row>
    <row r="293" spans="1:74" x14ac:dyDescent="0.25">
      <c r="A293" s="194"/>
      <c r="B293" s="108">
        <v>2022</v>
      </c>
      <c r="C293" s="2" t="s">
        <v>223</v>
      </c>
      <c r="D293" s="114">
        <v>337655</v>
      </c>
      <c r="E293" s="114">
        <v>194538</v>
      </c>
      <c r="F293" s="114">
        <v>43182</v>
      </c>
      <c r="G293" s="114">
        <v>786</v>
      </c>
      <c r="H293" s="114">
        <v>64961</v>
      </c>
      <c r="I293" s="114">
        <v>5763</v>
      </c>
      <c r="J293" s="114">
        <v>12136</v>
      </c>
      <c r="K293" s="114">
        <v>2745</v>
      </c>
      <c r="L293" s="114"/>
      <c r="M293" s="114">
        <v>368</v>
      </c>
      <c r="N293" s="114">
        <v>13176</v>
      </c>
      <c r="O293" s="7"/>
      <c r="P293" s="194"/>
      <c r="Q293" s="108">
        <v>2022</v>
      </c>
      <c r="R293" s="2" t="s">
        <v>223</v>
      </c>
      <c r="S293" s="115">
        <v>10.806828474291478</v>
      </c>
      <c r="T293" s="115">
        <v>12.406827453110367</v>
      </c>
      <c r="U293" s="115">
        <v>1.0956595027391529</v>
      </c>
      <c r="V293" s="115">
        <v>44.485294117647044</v>
      </c>
      <c r="W293" s="115">
        <v>-0.43986022560078197</v>
      </c>
      <c r="X293" s="115">
        <v>16.896551724137936</v>
      </c>
      <c r="Y293" s="115">
        <v>26.337705600666254</v>
      </c>
      <c r="Z293" s="115">
        <v>0</v>
      </c>
      <c r="AA293" s="115">
        <v>-100</v>
      </c>
      <c r="AB293" s="115">
        <v>0</v>
      </c>
      <c r="AC293" s="115">
        <v>156.19288353101302</v>
      </c>
      <c r="AD293" s="7"/>
      <c r="AE293" s="194"/>
      <c r="AF293" s="108">
        <v>2022</v>
      </c>
      <c r="AG293" s="2" t="s">
        <v>223</v>
      </c>
      <c r="AH293" s="115">
        <v>10.806828474291478</v>
      </c>
      <c r="AI293" s="115">
        <v>7.0463763930638796</v>
      </c>
      <c r="AJ293" s="115">
        <v>0.15358160171171273</v>
      </c>
      <c r="AK293" s="115">
        <v>7.9416127380842902E-2</v>
      </c>
      <c r="AL293" s="115">
        <v>-9.4183589083892211E-2</v>
      </c>
      <c r="AM293" s="115">
        <v>0.2733621244142237</v>
      </c>
      <c r="AN293" s="115">
        <v>0.83025951352699401</v>
      </c>
      <c r="AO293" s="115">
        <v>0</v>
      </c>
      <c r="AP293" s="115">
        <v>-0.11813969362439442</v>
      </c>
      <c r="AQ293" s="115">
        <v>0</v>
      </c>
      <c r="AR293" s="115">
        <v>2.636155996902112</v>
      </c>
      <c r="AS293" s="7"/>
      <c r="AT293" s="194"/>
      <c r="AU293" s="108">
        <v>2022</v>
      </c>
      <c r="AV293" s="2" t="s">
        <v>223</v>
      </c>
      <c r="AW293" s="115">
        <v>7.9487327041612303</v>
      </c>
      <c r="AX293" s="115">
        <v>12.531670465194296</v>
      </c>
      <c r="AY293" s="115">
        <v>-9.2204843592330974</v>
      </c>
      <c r="AZ293" s="115">
        <v>44.485294117647044</v>
      </c>
      <c r="BA293" s="115">
        <v>-5.2853351996034093</v>
      </c>
      <c r="BB293" s="115">
        <v>-33.290890149322834</v>
      </c>
      <c r="BC293" s="115">
        <v>137.17021692397887</v>
      </c>
      <c r="BD293" s="115">
        <v>246.59090909090907</v>
      </c>
      <c r="BE293" s="115">
        <v>-100</v>
      </c>
      <c r="BF293" s="115">
        <v>-78.108268887566922</v>
      </c>
      <c r="BG293" s="115">
        <v>98.703061378374315</v>
      </c>
      <c r="BH293" s="7"/>
      <c r="BI293" s="194"/>
      <c r="BJ293" s="108">
        <v>2022</v>
      </c>
      <c r="BK293" s="2" t="s">
        <v>223</v>
      </c>
      <c r="BL293" s="115">
        <v>7.9487327041612303</v>
      </c>
      <c r="BM293" s="115">
        <v>6.9260083378091499</v>
      </c>
      <c r="BN293" s="115">
        <v>-1.4022097751860658</v>
      </c>
      <c r="BO293" s="115">
        <v>7.7367707614005465E-2</v>
      </c>
      <c r="BP293" s="115">
        <v>-1.1589171078544207</v>
      </c>
      <c r="BQ293" s="115">
        <v>-0.91946085577636238</v>
      </c>
      <c r="BR293" s="115">
        <v>2.2439832220772904</v>
      </c>
      <c r="BS293" s="115">
        <v>0.62437658252129202</v>
      </c>
      <c r="BT293" s="115">
        <v>-0.11509245760761141</v>
      </c>
      <c r="BU293" s="115">
        <v>-0.41976776899664947</v>
      </c>
      <c r="BV293" s="115">
        <v>2.0924448195606025</v>
      </c>
    </row>
    <row r="294" spans="1:74" x14ac:dyDescent="0.25">
      <c r="A294" s="194"/>
      <c r="B294" s="107">
        <v>2022</v>
      </c>
      <c r="C294" s="4" t="s">
        <v>224</v>
      </c>
      <c r="D294" s="123">
        <v>370088</v>
      </c>
      <c r="E294" s="123">
        <v>217565</v>
      </c>
      <c r="F294" s="123">
        <v>48015</v>
      </c>
      <c r="G294" s="123">
        <v>1086</v>
      </c>
      <c r="H294" s="123">
        <v>66037</v>
      </c>
      <c r="I294" s="123">
        <v>5970</v>
      </c>
      <c r="J294" s="123">
        <v>12136</v>
      </c>
      <c r="K294" s="123">
        <v>2745</v>
      </c>
      <c r="L294" s="123">
        <v>1910</v>
      </c>
      <c r="M294" s="123">
        <v>368</v>
      </c>
      <c r="N294" s="123">
        <v>14256</v>
      </c>
      <c r="O294" s="7"/>
      <c r="P294" s="194"/>
      <c r="Q294" s="107">
        <v>2022</v>
      </c>
      <c r="R294" s="4" t="s">
        <v>224</v>
      </c>
      <c r="S294" s="124">
        <v>9.6053664243088264</v>
      </c>
      <c r="T294" s="124">
        <v>11.836761969383886</v>
      </c>
      <c r="U294" s="124">
        <v>11.192163401417261</v>
      </c>
      <c r="V294" s="124">
        <v>38.167938931297698</v>
      </c>
      <c r="W294" s="124">
        <v>1.6563784424500767</v>
      </c>
      <c r="X294" s="124">
        <v>3.5918792295679367</v>
      </c>
      <c r="Y294" s="124">
        <v>0</v>
      </c>
      <c r="Z294" s="124">
        <v>0</v>
      </c>
      <c r="AA294" s="124" t="s">
        <v>18</v>
      </c>
      <c r="AB294" s="124">
        <v>0</v>
      </c>
      <c r="AC294" s="124">
        <v>8.1967213114754145</v>
      </c>
      <c r="AD294" s="7"/>
      <c r="AE294" s="194"/>
      <c r="AF294" s="107">
        <v>2022</v>
      </c>
      <c r="AG294" s="4" t="s">
        <v>224</v>
      </c>
      <c r="AH294" s="124">
        <v>9.6053664243088264</v>
      </c>
      <c r="AI294" s="124">
        <v>6.8196828123380309</v>
      </c>
      <c r="AJ294" s="124">
        <v>1.4313426426381943</v>
      </c>
      <c r="AK294" s="124">
        <v>8.8848084583376438E-2</v>
      </c>
      <c r="AL294" s="124">
        <v>0.31866846337237681</v>
      </c>
      <c r="AM294" s="124">
        <v>6.1305178362529737E-2</v>
      </c>
      <c r="AN294" s="124">
        <v>0</v>
      </c>
      <c r="AO294" s="124">
        <v>0</v>
      </c>
      <c r="AP294" s="124">
        <v>0.56566613851416325</v>
      </c>
      <c r="AQ294" s="124">
        <v>0</v>
      </c>
      <c r="AR294" s="124">
        <v>0.31985310450015514</v>
      </c>
      <c r="AS294" s="7"/>
      <c r="AT294" s="194"/>
      <c r="AU294" s="107">
        <v>2022</v>
      </c>
      <c r="AV294" s="4" t="s">
        <v>224</v>
      </c>
      <c r="AW294" s="124">
        <v>14.025498665910789</v>
      </c>
      <c r="AX294" s="124">
        <v>21.47954169830706</v>
      </c>
      <c r="AY294" s="124">
        <v>-4.4382525624440206</v>
      </c>
      <c r="AZ294" s="124">
        <v>99.632352941176464</v>
      </c>
      <c r="BA294" s="124">
        <v>0.59408655384099518</v>
      </c>
      <c r="BB294" s="124">
        <v>-37.18434343434344</v>
      </c>
      <c r="BC294" s="124">
        <v>26.337705600666254</v>
      </c>
      <c r="BD294" s="124">
        <v>246.59090909090907</v>
      </c>
      <c r="BE294" s="124">
        <v>430.55555555555554</v>
      </c>
      <c r="BF294" s="124">
        <v>-78.108268887566922</v>
      </c>
      <c r="BG294" s="124">
        <v>101.04357636440557</v>
      </c>
      <c r="BH294" s="7"/>
      <c r="BI294" s="194"/>
      <c r="BJ294" s="107">
        <v>2022</v>
      </c>
      <c r="BK294" s="4" t="s">
        <v>224</v>
      </c>
      <c r="BL294" s="124">
        <v>14.025498665910789</v>
      </c>
      <c r="BM294" s="124">
        <v>11.852442954591673</v>
      </c>
      <c r="BN294" s="124">
        <v>-0.6870713506651962</v>
      </c>
      <c r="BO294" s="124">
        <v>0.16699222962355889</v>
      </c>
      <c r="BP294" s="124">
        <v>0.12016046043023609</v>
      </c>
      <c r="BQ294" s="124">
        <v>-1.0888386337447546</v>
      </c>
      <c r="BR294" s="124">
        <v>0.77950247407307005</v>
      </c>
      <c r="BS294" s="124">
        <v>0.60172661338525923</v>
      </c>
      <c r="BT294" s="124">
        <v>0.47756080427401526</v>
      </c>
      <c r="BU294" s="124">
        <v>-0.40454021678179486</v>
      </c>
      <c r="BV294" s="124">
        <v>2.2075633307247222</v>
      </c>
    </row>
    <row r="295" spans="1:74" ht="15" customHeight="1" x14ac:dyDescent="0.25">
      <c r="A295" s="194"/>
      <c r="B295" s="2">
        <v>2023</v>
      </c>
      <c r="C295" s="2" t="s">
        <v>225</v>
      </c>
      <c r="D295" s="3">
        <v>386558</v>
      </c>
      <c r="E295" s="3">
        <v>226262</v>
      </c>
      <c r="F295" s="3">
        <v>49773</v>
      </c>
      <c r="G295" s="3">
        <v>1103</v>
      </c>
      <c r="H295" s="3">
        <v>69013</v>
      </c>
      <c r="I295" s="3">
        <v>11392</v>
      </c>
      <c r="J295" s="3">
        <v>12136</v>
      </c>
      <c r="K295" s="3">
        <v>2745</v>
      </c>
      <c r="L295" s="3">
        <v>360</v>
      </c>
      <c r="M295" s="3">
        <v>368</v>
      </c>
      <c r="N295" s="3">
        <v>13406</v>
      </c>
      <c r="O295" s="7"/>
      <c r="P295" s="194"/>
      <c r="Q295" s="2">
        <v>2023</v>
      </c>
      <c r="R295" s="2" t="s">
        <v>225</v>
      </c>
      <c r="S295" s="86">
        <v>4.4502929033094887</v>
      </c>
      <c r="T295" s="86">
        <v>3.9974260565807924</v>
      </c>
      <c r="U295" s="86">
        <v>3.6613558263042734</v>
      </c>
      <c r="V295" s="86">
        <v>1.5653775322283678</v>
      </c>
      <c r="W295" s="86">
        <v>4.5065645017187421</v>
      </c>
      <c r="X295" s="86">
        <v>90.820770519262993</v>
      </c>
      <c r="Y295" s="86">
        <v>0</v>
      </c>
      <c r="Z295" s="86">
        <v>0</v>
      </c>
      <c r="AA295" s="86">
        <v>-81.151832460732976</v>
      </c>
      <c r="AB295" s="86">
        <v>0</v>
      </c>
      <c r="AC295" s="86">
        <v>-5.9624017957351327</v>
      </c>
      <c r="AD295" s="7"/>
      <c r="AE295" s="194"/>
      <c r="AF295" s="2">
        <v>2023</v>
      </c>
      <c r="AG295" s="2" t="s">
        <v>225</v>
      </c>
      <c r="AH295" s="86">
        <v>4.4502929033094887</v>
      </c>
      <c r="AI295" s="86">
        <v>2.3499816259916591</v>
      </c>
      <c r="AJ295" s="86">
        <v>0.47502215689241534</v>
      </c>
      <c r="AK295" s="86">
        <v>4.5935020859903652E-3</v>
      </c>
      <c r="AL295" s="86">
        <v>0.80413307105337217</v>
      </c>
      <c r="AM295" s="86">
        <v>1.465056959425868</v>
      </c>
      <c r="AN295" s="86">
        <v>0</v>
      </c>
      <c r="AO295" s="86">
        <v>0</v>
      </c>
      <c r="AP295" s="86">
        <v>-0.41881930784029792</v>
      </c>
      <c r="AQ295" s="86">
        <v>0</v>
      </c>
      <c r="AR295" s="86">
        <v>-0.22967510429951823</v>
      </c>
      <c r="AS295" s="7"/>
      <c r="AT295" s="194"/>
      <c r="AU295" s="2">
        <v>2023</v>
      </c>
      <c r="AV295" s="2" t="s">
        <v>225</v>
      </c>
      <c r="AW295" s="86">
        <v>19.905330876650964</v>
      </c>
      <c r="AX295" s="86">
        <v>24.874166629873272</v>
      </c>
      <c r="AY295" s="86">
        <v>1.259307482605692</v>
      </c>
      <c r="AZ295" s="86">
        <v>102.75735294117646</v>
      </c>
      <c r="BA295" s="86">
        <v>5.2316184318868011</v>
      </c>
      <c r="BB295" s="86">
        <v>52.421728659352425</v>
      </c>
      <c r="BC295" s="86">
        <v>26.337705600666254</v>
      </c>
      <c r="BD295" s="86">
        <v>246.59090909090907</v>
      </c>
      <c r="BE295" s="86">
        <v>0</v>
      </c>
      <c r="BF295" s="86">
        <v>-78.108268887566922</v>
      </c>
      <c r="BG295" s="86">
        <v>123.39610064989168</v>
      </c>
      <c r="BH295" s="7"/>
      <c r="BI295" s="194"/>
      <c r="BJ295" s="2">
        <v>2023</v>
      </c>
      <c r="BK295" s="2" t="s">
        <v>225</v>
      </c>
      <c r="BL295" s="86">
        <v>19.905330876650964</v>
      </c>
      <c r="BM295" s="86">
        <v>13.980135613829381</v>
      </c>
      <c r="BN295" s="86">
        <v>0.1920058563337117</v>
      </c>
      <c r="BO295" s="86">
        <v>0.17339462631751992</v>
      </c>
      <c r="BP295" s="86">
        <v>1.0642521697592324</v>
      </c>
      <c r="BQ295" s="86">
        <v>1.2153133200573223</v>
      </c>
      <c r="BR295" s="86">
        <v>0.78477353234941938</v>
      </c>
      <c r="BS295" s="86">
        <v>0.60579553702704192</v>
      </c>
      <c r="BT295" s="86">
        <v>0</v>
      </c>
      <c r="BU295" s="86">
        <v>-0.4072757501876631</v>
      </c>
      <c r="BV295" s="86">
        <v>2.2969359711649999</v>
      </c>
    </row>
    <row r="296" spans="1:74" ht="15" customHeight="1" x14ac:dyDescent="0.25">
      <c r="A296" s="194"/>
      <c r="B296" s="107">
        <v>2023</v>
      </c>
      <c r="C296" s="4" t="s">
        <v>226</v>
      </c>
      <c r="D296" s="123">
        <v>318777</v>
      </c>
      <c r="E296" s="123">
        <v>221532</v>
      </c>
      <c r="F296" s="123">
        <v>52805</v>
      </c>
      <c r="G296" s="123">
        <v>803</v>
      </c>
      <c r="H296" s="123">
        <v>20987</v>
      </c>
      <c r="I296" s="123">
        <v>9306</v>
      </c>
      <c r="J296" s="123">
        <v>5305</v>
      </c>
      <c r="K296" s="123">
        <v>2313</v>
      </c>
      <c r="L296" s="123"/>
      <c r="M296" s="123">
        <v>368</v>
      </c>
      <c r="N296" s="123">
        <v>5358</v>
      </c>
      <c r="O296" s="7"/>
      <c r="P296" s="194"/>
      <c r="Q296" s="107">
        <v>2023</v>
      </c>
      <c r="R296" s="4" t="s">
        <v>226</v>
      </c>
      <c r="S296" s="124">
        <v>-17.534496763745679</v>
      </c>
      <c r="T296" s="124">
        <v>-2.0904968576252401</v>
      </c>
      <c r="U296" s="124">
        <v>6.0916561187792695</v>
      </c>
      <c r="V296" s="124">
        <v>-27.198549410698092</v>
      </c>
      <c r="W296" s="124">
        <v>-69.589787431353514</v>
      </c>
      <c r="X296" s="124">
        <v>-18.311095505617985</v>
      </c>
      <c r="Y296" s="124">
        <v>-56.287079762689515</v>
      </c>
      <c r="Z296" s="124">
        <v>-15.73770491803279</v>
      </c>
      <c r="AA296" s="124">
        <v>-100</v>
      </c>
      <c r="AB296" s="124">
        <v>0</v>
      </c>
      <c r="AC296" s="124">
        <v>-60.032821124869464</v>
      </c>
      <c r="AD296" s="7"/>
      <c r="AE296" s="194"/>
      <c r="AF296" s="107">
        <v>2023</v>
      </c>
      <c r="AG296" s="4" t="s">
        <v>226</v>
      </c>
      <c r="AH296" s="124">
        <v>-17.534496763745679</v>
      </c>
      <c r="AI296" s="124">
        <v>-1.2236197414100862</v>
      </c>
      <c r="AJ296" s="124">
        <v>0.7843583627812647</v>
      </c>
      <c r="AK296" s="124">
        <v>-7.7608017425586873E-2</v>
      </c>
      <c r="AL296" s="124">
        <v>-12.424008816270783</v>
      </c>
      <c r="AM296" s="124">
        <v>-0.53963441449924743</v>
      </c>
      <c r="AN296" s="124">
        <v>-1.7671345567806129</v>
      </c>
      <c r="AO296" s="124">
        <v>-0.11175554509284509</v>
      </c>
      <c r="AP296" s="124">
        <v>-9.3129620910704244E-2</v>
      </c>
      <c r="AQ296" s="124">
        <v>0</v>
      </c>
      <c r="AR296" s="124">
        <v>-2.0819644141370772</v>
      </c>
      <c r="AS296" s="7"/>
      <c r="AT296" s="194"/>
      <c r="AU296" s="107">
        <v>2023</v>
      </c>
      <c r="AV296" s="4" t="s">
        <v>226</v>
      </c>
      <c r="AW296" s="124">
        <v>4.6117142069545025</v>
      </c>
      <c r="AX296" s="124">
        <v>28.004345163116966</v>
      </c>
      <c r="AY296" s="124">
        <v>23.62457273961698</v>
      </c>
      <c r="AZ296" s="124">
        <v>47.610294117647044</v>
      </c>
      <c r="BA296" s="124">
        <v>-67.835029426189308</v>
      </c>
      <c r="BB296" s="124">
        <v>88.762677484787019</v>
      </c>
      <c r="BC296" s="124">
        <v>-44.774099521132626</v>
      </c>
      <c r="BD296" s="124">
        <v>-15.73770491803279</v>
      </c>
      <c r="BE296" s="124">
        <v>-100</v>
      </c>
      <c r="BF296" s="124">
        <v>0</v>
      </c>
      <c r="BG296" s="124">
        <v>4.1804394322380034</v>
      </c>
      <c r="BH296" s="7"/>
      <c r="BI296" s="194"/>
      <c r="BJ296" s="107">
        <v>2023</v>
      </c>
      <c r="BK296" s="4" t="s">
        <v>226</v>
      </c>
      <c r="BL296" s="124">
        <v>4.6117142069545025</v>
      </c>
      <c r="BM296" s="124">
        <v>15.90488441999978</v>
      </c>
      <c r="BN296" s="124">
        <v>3.3115212454549123</v>
      </c>
      <c r="BO296" s="124">
        <v>8.4994946246439634E-2</v>
      </c>
      <c r="BP296" s="124">
        <v>-14.524947165303725</v>
      </c>
      <c r="BQ296" s="124">
        <v>1.4360536091676441</v>
      </c>
      <c r="BR296" s="124">
        <v>-1.4114411729958951</v>
      </c>
      <c r="BS296" s="124">
        <v>-0.14176763234927384</v>
      </c>
      <c r="BT296" s="124">
        <v>-0.11813969362439486</v>
      </c>
      <c r="BU296" s="124">
        <v>0</v>
      </c>
      <c r="BV296" s="124">
        <v>7.0555650359013594E-2</v>
      </c>
    </row>
    <row r="297" spans="1:74" ht="15" customHeight="1" x14ac:dyDescent="0.25">
      <c r="A297" s="194"/>
      <c r="B297" s="136">
        <v>2023</v>
      </c>
      <c r="C297" s="2" t="s">
        <v>223</v>
      </c>
      <c r="D297" s="3">
        <v>287761</v>
      </c>
      <c r="E297" s="3">
        <v>198074</v>
      </c>
      <c r="F297" s="3">
        <v>49170</v>
      </c>
      <c r="G297" s="3">
        <v>1066</v>
      </c>
      <c r="H297" s="3">
        <v>17525</v>
      </c>
      <c r="I297" s="3">
        <v>5102</v>
      </c>
      <c r="J297" s="3">
        <v>5305</v>
      </c>
      <c r="K297" s="3">
        <v>5195</v>
      </c>
      <c r="L297" s="3"/>
      <c r="M297" s="3">
        <v>368</v>
      </c>
      <c r="N297" s="3">
        <v>5956</v>
      </c>
      <c r="O297" s="7"/>
      <c r="P297" s="194"/>
      <c r="Q297" s="136">
        <v>2023</v>
      </c>
      <c r="R297" s="2" t="s">
        <v>223</v>
      </c>
      <c r="S297" s="86">
        <v>-9.7296856423142231</v>
      </c>
      <c r="T297" s="86">
        <v>-10.588989401079758</v>
      </c>
      <c r="U297" s="86">
        <v>-6.8838178202821609</v>
      </c>
      <c r="V297" s="86">
        <v>32.752179327521787</v>
      </c>
      <c r="W297" s="86">
        <v>-16.495926049459186</v>
      </c>
      <c r="X297" s="86">
        <v>-45.175155813453685</v>
      </c>
      <c r="Y297" s="86">
        <v>0</v>
      </c>
      <c r="Z297" s="86">
        <v>124.60008646779076</v>
      </c>
      <c r="AA297" s="86" t="s">
        <v>18</v>
      </c>
      <c r="AB297" s="86">
        <v>0</v>
      </c>
      <c r="AC297" s="86">
        <v>11.160880925718544</v>
      </c>
      <c r="AD297" s="7"/>
      <c r="AE297" s="194"/>
      <c r="AF297" s="136">
        <v>2023</v>
      </c>
      <c r="AG297" s="2" t="s">
        <v>223</v>
      </c>
      <c r="AH297" s="86">
        <v>-9.7296856423142231</v>
      </c>
      <c r="AI297" s="86">
        <v>-7.3587492196739435</v>
      </c>
      <c r="AJ297" s="86">
        <v>-1.1402955671205894</v>
      </c>
      <c r="AK297" s="86">
        <v>8.2502815447789549E-2</v>
      </c>
      <c r="AL297" s="86">
        <v>-1.0860256542975186</v>
      </c>
      <c r="AM297" s="86">
        <v>-1.3187902514924232</v>
      </c>
      <c r="AN297" s="86">
        <v>0</v>
      </c>
      <c r="AO297" s="86">
        <v>0.90408028182710831</v>
      </c>
      <c r="AP297" s="86">
        <v>0</v>
      </c>
      <c r="AQ297" s="86">
        <v>0</v>
      </c>
      <c r="AR297" s="86">
        <v>0.18759195299535417</v>
      </c>
      <c r="AS297" s="7"/>
      <c r="AT297" s="194"/>
      <c r="AU297" s="136">
        <v>2023</v>
      </c>
      <c r="AV297" s="2" t="s">
        <v>223</v>
      </c>
      <c r="AW297" s="86">
        <v>-14.776621107343288</v>
      </c>
      <c r="AX297" s="86">
        <v>1.8176397413358814</v>
      </c>
      <c r="AY297" s="86">
        <v>13.866888981520091</v>
      </c>
      <c r="AZ297" s="86">
        <v>35.623409669211213</v>
      </c>
      <c r="BA297" s="86">
        <v>-73.02227490340357</v>
      </c>
      <c r="BB297" s="86">
        <v>-11.469720631615473</v>
      </c>
      <c r="BC297" s="86">
        <v>-56.287079762689515</v>
      </c>
      <c r="BD297" s="86">
        <v>89.253187613843352</v>
      </c>
      <c r="BE297" s="86" t="s">
        <v>18</v>
      </c>
      <c r="BF297" s="86">
        <v>0</v>
      </c>
      <c r="BG297" s="86">
        <v>-54.796599878567093</v>
      </c>
      <c r="BH297" s="7"/>
      <c r="BI297" s="194"/>
      <c r="BJ297" s="136">
        <v>2023</v>
      </c>
      <c r="BK297" s="2" t="s">
        <v>223</v>
      </c>
      <c r="BL297" s="86">
        <v>-14.776621107343288</v>
      </c>
      <c r="BM297" s="86">
        <v>1.0472227569560641</v>
      </c>
      <c r="BN297" s="86">
        <v>1.7734077682841947</v>
      </c>
      <c r="BO297" s="86">
        <v>8.292487894448472E-2</v>
      </c>
      <c r="BP297" s="86">
        <v>-14.048659134323492</v>
      </c>
      <c r="BQ297" s="86">
        <v>-0.19576194636537286</v>
      </c>
      <c r="BR297" s="86">
        <v>-2.0230708859634827</v>
      </c>
      <c r="BS297" s="86">
        <v>0.72559269076424127</v>
      </c>
      <c r="BT297" s="86">
        <v>0</v>
      </c>
      <c r="BU297" s="86">
        <v>0</v>
      </c>
      <c r="BV297" s="86">
        <v>-2.1382772356399276</v>
      </c>
    </row>
    <row r="298" spans="1:74" ht="15" customHeight="1" x14ac:dyDescent="0.25">
      <c r="A298" s="194"/>
      <c r="B298" s="144">
        <v>2023</v>
      </c>
      <c r="C298" s="145" t="s">
        <v>224</v>
      </c>
      <c r="D298" s="146">
        <v>287258</v>
      </c>
      <c r="E298" s="146">
        <v>203319</v>
      </c>
      <c r="F298" s="146">
        <v>48019</v>
      </c>
      <c r="G298" s="146">
        <v>1066</v>
      </c>
      <c r="H298" s="146">
        <v>15816</v>
      </c>
      <c r="I298" s="146">
        <v>4474</v>
      </c>
      <c r="J298" s="146">
        <v>3045</v>
      </c>
      <c r="K298" s="146">
        <v>5195</v>
      </c>
      <c r="L298" s="146"/>
      <c r="M298" s="146">
        <v>368</v>
      </c>
      <c r="N298" s="146">
        <v>5956</v>
      </c>
      <c r="O298" s="7"/>
      <c r="P298" s="194"/>
      <c r="Q298" s="144">
        <v>2023</v>
      </c>
      <c r="R298" s="145" t="s">
        <v>224</v>
      </c>
      <c r="S298" s="147">
        <v>-0.17479783570392726</v>
      </c>
      <c r="T298" s="147">
        <v>2.6480002423336657</v>
      </c>
      <c r="U298" s="147">
        <v>-2.3408582468985202</v>
      </c>
      <c r="V298" s="147">
        <v>0</v>
      </c>
      <c r="W298" s="147">
        <v>-9.7517831669044313</v>
      </c>
      <c r="X298" s="147">
        <v>-12.308898471187774</v>
      </c>
      <c r="Y298" s="147">
        <v>-42.601319509896328</v>
      </c>
      <c r="Z298" s="147">
        <v>0</v>
      </c>
      <c r="AA298" s="147" t="s">
        <v>18</v>
      </c>
      <c r="AB298" s="147">
        <v>0</v>
      </c>
      <c r="AC298" s="147">
        <v>0</v>
      </c>
      <c r="AD298" s="7"/>
      <c r="AE298" s="194"/>
      <c r="AF298" s="144">
        <v>2023</v>
      </c>
      <c r="AG298" s="145" t="s">
        <v>224</v>
      </c>
      <c r="AH298" s="147">
        <v>-0.17479783570392726</v>
      </c>
      <c r="AI298" s="147">
        <v>1.8226931377079492</v>
      </c>
      <c r="AJ298" s="147">
        <v>-0.39998470953324111</v>
      </c>
      <c r="AK298" s="147">
        <v>0</v>
      </c>
      <c r="AL298" s="147">
        <v>-0.59389562866403922</v>
      </c>
      <c r="AM298" s="147">
        <v>-0.21823666167408812</v>
      </c>
      <c r="AN298" s="147">
        <v>-0.7853739735405082</v>
      </c>
      <c r="AO298" s="147">
        <v>0</v>
      </c>
      <c r="AP298" s="147">
        <v>0</v>
      </c>
      <c r="AQ298" s="147">
        <v>0</v>
      </c>
      <c r="AR298" s="147">
        <v>0</v>
      </c>
      <c r="AS298" s="7"/>
      <c r="AT298" s="194"/>
      <c r="AU298" s="144">
        <v>2023</v>
      </c>
      <c r="AV298" s="145" t="s">
        <v>224</v>
      </c>
      <c r="AW298" s="147">
        <v>-22.381163398975374</v>
      </c>
      <c r="AX298" s="147">
        <v>-6.5479282053639167</v>
      </c>
      <c r="AY298" s="147">
        <v>8.3307299802157786E-3</v>
      </c>
      <c r="AZ298" s="147">
        <v>-1.8416206261510126</v>
      </c>
      <c r="BA298" s="147">
        <v>-76.049790269091574</v>
      </c>
      <c r="BB298" s="147">
        <v>-25.058626465661632</v>
      </c>
      <c r="BC298" s="147">
        <v>-74.909360580092283</v>
      </c>
      <c r="BD298" s="147">
        <v>89.253187613843352</v>
      </c>
      <c r="BE298" s="147">
        <v>-100</v>
      </c>
      <c r="BF298" s="147">
        <v>0</v>
      </c>
      <c r="BG298" s="147">
        <v>-58.221099887766556</v>
      </c>
      <c r="BH298" s="7"/>
      <c r="BI298" s="194"/>
      <c r="BJ298" s="144">
        <v>2023</v>
      </c>
      <c r="BK298" s="145" t="s">
        <v>224</v>
      </c>
      <c r="BL298" s="147">
        <v>-22.381163398975374</v>
      </c>
      <c r="BM298" s="147">
        <v>-3.8493547480599202</v>
      </c>
      <c r="BN298" s="147">
        <v>1.0808240202330255E-3</v>
      </c>
      <c r="BO298" s="147">
        <v>-5.4041201011651276E-3</v>
      </c>
      <c r="BP298" s="147">
        <v>-13.570015780030694</v>
      </c>
      <c r="BQ298" s="147">
        <v>-0.40422818356715151</v>
      </c>
      <c r="BR298" s="147">
        <v>-2.4564427919846086</v>
      </c>
      <c r="BS298" s="147">
        <v>0.66200471239272807</v>
      </c>
      <c r="BT298" s="147">
        <v>-0.51609346966126968</v>
      </c>
      <c r="BU298" s="147">
        <v>0</v>
      </c>
      <c r="BV298" s="147">
        <v>-2.2427098419835279</v>
      </c>
    </row>
    <row r="299" spans="1:74" ht="15" customHeight="1" thickBot="1" x14ac:dyDescent="0.3">
      <c r="A299" s="195"/>
      <c r="B299" s="150">
        <v>2024</v>
      </c>
      <c r="C299" s="148" t="s">
        <v>225</v>
      </c>
      <c r="D299" s="149">
        <v>298187</v>
      </c>
      <c r="E299" s="149">
        <v>214512</v>
      </c>
      <c r="F299" s="149">
        <v>44560</v>
      </c>
      <c r="G299" s="149">
        <v>1246</v>
      </c>
      <c r="H299" s="149">
        <v>17534</v>
      </c>
      <c r="I299" s="149">
        <v>3966</v>
      </c>
      <c r="J299" s="149">
        <v>4560</v>
      </c>
      <c r="K299" s="149">
        <v>5195</v>
      </c>
      <c r="L299" s="149"/>
      <c r="M299" s="149">
        <v>368</v>
      </c>
      <c r="N299" s="149">
        <v>6246</v>
      </c>
      <c r="O299" s="7"/>
      <c r="P299" s="195"/>
      <c r="Q299" s="150">
        <v>2024</v>
      </c>
      <c r="R299" s="148" t="s">
        <v>225</v>
      </c>
      <c r="S299" s="159">
        <v>3.8045937798077034</v>
      </c>
      <c r="T299" s="159">
        <v>5.5051421657592385</v>
      </c>
      <c r="U299" s="159">
        <v>-7.2033986546991713</v>
      </c>
      <c r="V299" s="159">
        <v>16.885553470919334</v>
      </c>
      <c r="W299" s="159">
        <v>10.862417804754671</v>
      </c>
      <c r="X299" s="159">
        <v>-11.354492624050067</v>
      </c>
      <c r="Y299" s="159">
        <v>49.753694581280797</v>
      </c>
      <c r="Z299" s="159">
        <v>0</v>
      </c>
      <c r="AA299" s="159" t="s">
        <v>18</v>
      </c>
      <c r="AB299" s="159">
        <v>0</v>
      </c>
      <c r="AC299" s="159">
        <v>4.8690396239086624</v>
      </c>
      <c r="AD299" s="7"/>
      <c r="AE299" s="195"/>
      <c r="AF299" s="150">
        <v>2024</v>
      </c>
      <c r="AG299" s="148" t="s">
        <v>225</v>
      </c>
      <c r="AH299" s="159">
        <v>3.8045937798077034</v>
      </c>
      <c r="AI299" s="159">
        <v>3.8964972254906782</v>
      </c>
      <c r="AJ299" s="159">
        <v>-1.2041440099144338</v>
      </c>
      <c r="AK299" s="159">
        <v>6.2661440238392041E-2</v>
      </c>
      <c r="AL299" s="159">
        <v>0.59806863516420838</v>
      </c>
      <c r="AM299" s="159">
        <v>-0.17684450911723976</v>
      </c>
      <c r="AN299" s="159">
        <v>0.52740045533979962</v>
      </c>
      <c r="AO299" s="159">
        <v>0</v>
      </c>
      <c r="AP299" s="159">
        <v>0</v>
      </c>
      <c r="AQ299" s="159">
        <v>0</v>
      </c>
      <c r="AR299" s="159">
        <v>0.10095454260629828</v>
      </c>
      <c r="AS299" s="7"/>
      <c r="AT299" s="195"/>
      <c r="AU299" s="150">
        <v>2024</v>
      </c>
      <c r="AV299" s="148" t="s">
        <v>225</v>
      </c>
      <c r="AW299" s="159">
        <v>-22.860993693055121</v>
      </c>
      <c r="AX299" s="159">
        <v>-5.1930947308872106</v>
      </c>
      <c r="AY299" s="159">
        <v>-10.473549916621465</v>
      </c>
      <c r="AZ299" s="159">
        <v>12.964641885766099</v>
      </c>
      <c r="BA299" s="159">
        <v>-74.593192586903911</v>
      </c>
      <c r="BB299" s="159">
        <v>-65.186095505617971</v>
      </c>
      <c r="BC299" s="159">
        <v>-62.425840474620962</v>
      </c>
      <c r="BD299" s="159">
        <v>89.253187613843352</v>
      </c>
      <c r="BE299" s="159">
        <v>-100</v>
      </c>
      <c r="BF299" s="159">
        <v>0</v>
      </c>
      <c r="BG299" s="159">
        <v>-53.408921378487243</v>
      </c>
      <c r="BH299" s="7"/>
      <c r="BI299" s="195"/>
      <c r="BJ299" s="150">
        <v>2024</v>
      </c>
      <c r="BK299" s="148" t="s">
        <v>225</v>
      </c>
      <c r="BL299" s="159">
        <v>-22.860993693055121</v>
      </c>
      <c r="BM299" s="159">
        <v>-3.0396473491688187</v>
      </c>
      <c r="BN299" s="159">
        <v>-1.3485686494652809</v>
      </c>
      <c r="BO299" s="159">
        <v>3.6993154972863068E-2</v>
      </c>
      <c r="BP299" s="159">
        <v>-13.317277096839288</v>
      </c>
      <c r="BQ299" s="159">
        <v>-1.9210571246746935</v>
      </c>
      <c r="BR299" s="159">
        <v>-1.9598611333874867</v>
      </c>
      <c r="BS299" s="159">
        <v>0.63379880897562602</v>
      </c>
      <c r="BT299" s="159">
        <v>-9.3129620910704231E-2</v>
      </c>
      <c r="BU299" s="159">
        <v>0</v>
      </c>
      <c r="BV299" s="159">
        <v>-1.8522446825573398</v>
      </c>
    </row>
    <row r="300" spans="1:74" x14ac:dyDescent="0.25">
      <c r="A300" s="193" t="s">
        <v>206</v>
      </c>
      <c r="B300" s="125">
        <v>2020</v>
      </c>
      <c r="C300" s="4" t="s">
        <v>223</v>
      </c>
      <c r="D300" s="162">
        <v>190762</v>
      </c>
      <c r="E300" s="162">
        <v>74760</v>
      </c>
      <c r="F300" s="162">
        <v>48629</v>
      </c>
      <c r="G300" s="162">
        <v>3998</v>
      </c>
      <c r="H300" s="162">
        <v>21313</v>
      </c>
      <c r="I300" s="162">
        <v>2328</v>
      </c>
      <c r="J300" s="162">
        <v>2802</v>
      </c>
      <c r="K300" s="162">
        <v>2677</v>
      </c>
      <c r="L300" s="162">
        <v>26069</v>
      </c>
      <c r="M300" s="162"/>
      <c r="N300" s="162">
        <v>8186</v>
      </c>
      <c r="O300" s="7"/>
      <c r="P300" s="193" t="s">
        <v>206</v>
      </c>
      <c r="Q300" s="125">
        <v>2020</v>
      </c>
      <c r="R300" s="4" t="s">
        <v>223</v>
      </c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7"/>
      <c r="AE300" s="193" t="s">
        <v>206</v>
      </c>
      <c r="AF300" s="125">
        <v>2020</v>
      </c>
      <c r="AG300" s="4" t="s">
        <v>223</v>
      </c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7"/>
      <c r="AT300" s="193" t="s">
        <v>206</v>
      </c>
      <c r="AU300" s="125">
        <v>2020</v>
      </c>
      <c r="AV300" s="4" t="s">
        <v>223</v>
      </c>
      <c r="AW300" s="163"/>
      <c r="AX300" s="163"/>
      <c r="AY300" s="163"/>
      <c r="AZ300" s="163"/>
      <c r="BA300" s="163"/>
      <c r="BB300" s="163"/>
      <c r="BC300" s="163"/>
      <c r="BD300" s="163"/>
      <c r="BE300" s="163"/>
      <c r="BF300" s="163"/>
      <c r="BG300" s="163"/>
      <c r="BH300" s="7"/>
      <c r="BI300" s="193" t="s">
        <v>206</v>
      </c>
      <c r="BJ300" s="125">
        <v>2020</v>
      </c>
      <c r="BK300" s="4" t="s">
        <v>223</v>
      </c>
      <c r="BL300" s="163"/>
      <c r="BM300" s="163"/>
      <c r="BN300" s="163"/>
      <c r="BO300" s="163"/>
      <c r="BP300" s="163"/>
      <c r="BQ300" s="163"/>
      <c r="BR300" s="163"/>
      <c r="BS300" s="163"/>
      <c r="BT300" s="163"/>
      <c r="BU300" s="163"/>
      <c r="BV300" s="163"/>
    </row>
    <row r="301" spans="1:74" x14ac:dyDescent="0.25">
      <c r="A301" s="194"/>
      <c r="B301" s="136">
        <v>2020</v>
      </c>
      <c r="C301" s="2" t="s">
        <v>224</v>
      </c>
      <c r="D301" s="3">
        <v>193760</v>
      </c>
      <c r="E301" s="3">
        <v>79738</v>
      </c>
      <c r="F301" s="3">
        <v>39915</v>
      </c>
      <c r="G301" s="3">
        <v>4146</v>
      </c>
      <c r="H301" s="3">
        <v>19773</v>
      </c>
      <c r="I301" s="3">
        <v>6017</v>
      </c>
      <c r="J301" s="3">
        <v>2088</v>
      </c>
      <c r="K301" s="3">
        <v>3428</v>
      </c>
      <c r="L301" s="3">
        <v>29669</v>
      </c>
      <c r="M301" s="3"/>
      <c r="N301" s="3">
        <v>8986</v>
      </c>
      <c r="O301" s="7"/>
      <c r="P301" s="194"/>
      <c r="Q301" s="136">
        <v>2020</v>
      </c>
      <c r="R301" s="2" t="s">
        <v>224</v>
      </c>
      <c r="S301" s="86">
        <v>1.5715918264643847</v>
      </c>
      <c r="T301" s="86">
        <v>6.6586409844836822</v>
      </c>
      <c r="U301" s="86">
        <v>-17.919348536881287</v>
      </c>
      <c r="V301" s="86">
        <v>3.7018509254627361</v>
      </c>
      <c r="W301" s="86">
        <v>-7.2256369352038661</v>
      </c>
      <c r="X301" s="86">
        <v>158.4621993127148</v>
      </c>
      <c r="Y301" s="86">
        <v>-25.481798715203425</v>
      </c>
      <c r="Z301" s="86">
        <v>28.053791557713851</v>
      </c>
      <c r="AA301" s="86">
        <v>13.80950554298208</v>
      </c>
      <c r="AB301" s="86" t="s">
        <v>18</v>
      </c>
      <c r="AC301" s="86">
        <v>9.7727827999022736</v>
      </c>
      <c r="AD301" s="7"/>
      <c r="AE301" s="194"/>
      <c r="AF301" s="136">
        <v>2020</v>
      </c>
      <c r="AG301" s="2" t="s">
        <v>224</v>
      </c>
      <c r="AH301" s="86">
        <v>1.5715918264643847</v>
      </c>
      <c r="AI301" s="86">
        <v>2.6095343936423308</v>
      </c>
      <c r="AJ301" s="86">
        <v>-4.5679957224184946</v>
      </c>
      <c r="AK301" s="86">
        <v>7.758358582946262E-2</v>
      </c>
      <c r="AL301" s="86">
        <v>-0.80728866336062455</v>
      </c>
      <c r="AM301" s="86">
        <v>1.9338232981411325</v>
      </c>
      <c r="AN301" s="86">
        <v>-0.37428838028538047</v>
      </c>
      <c r="AO301" s="86">
        <v>0.39368427674274609</v>
      </c>
      <c r="AP301" s="86">
        <v>1.8871683039599016</v>
      </c>
      <c r="AQ301" s="86">
        <v>0</v>
      </c>
      <c r="AR301" s="86">
        <v>0.41937073421331145</v>
      </c>
      <c r="AS301" s="7"/>
      <c r="AT301" s="194"/>
      <c r="AU301" s="136">
        <v>2020</v>
      </c>
      <c r="AV301" s="2" t="s">
        <v>224</v>
      </c>
      <c r="AW301" s="86"/>
      <c r="AX301" s="86"/>
      <c r="AY301" s="86"/>
      <c r="AZ301" s="86"/>
      <c r="BA301" s="86"/>
      <c r="BB301" s="86"/>
      <c r="BC301" s="86"/>
      <c r="BD301" s="86"/>
      <c r="BE301" s="86"/>
      <c r="BF301" s="86"/>
      <c r="BG301" s="86"/>
      <c r="BH301" s="7"/>
      <c r="BI301" s="194"/>
      <c r="BJ301" s="136">
        <v>2020</v>
      </c>
      <c r="BK301" s="2" t="s">
        <v>224</v>
      </c>
      <c r="BL301" s="86"/>
      <c r="BM301" s="86"/>
      <c r="BN301" s="86"/>
      <c r="BO301" s="86"/>
      <c r="BP301" s="86"/>
      <c r="BQ301" s="86"/>
      <c r="BR301" s="86"/>
      <c r="BS301" s="86"/>
      <c r="BT301" s="86"/>
      <c r="BU301" s="86"/>
      <c r="BV301" s="86"/>
    </row>
    <row r="302" spans="1:74" x14ac:dyDescent="0.25">
      <c r="A302" s="194"/>
      <c r="B302" s="125">
        <v>2021</v>
      </c>
      <c r="C302" s="4" t="s">
        <v>225</v>
      </c>
      <c r="D302" s="5">
        <v>194741</v>
      </c>
      <c r="E302" s="5">
        <v>73398</v>
      </c>
      <c r="F302" s="5">
        <v>45672</v>
      </c>
      <c r="G302" s="5">
        <v>4663</v>
      </c>
      <c r="H302" s="5">
        <v>20290</v>
      </c>
      <c r="I302" s="5">
        <v>8922</v>
      </c>
      <c r="J302" s="5">
        <v>1638</v>
      </c>
      <c r="K302" s="5">
        <v>3663</v>
      </c>
      <c r="L302" s="5">
        <v>27269</v>
      </c>
      <c r="M302" s="5"/>
      <c r="N302" s="5">
        <v>9226</v>
      </c>
      <c r="O302" s="7"/>
      <c r="P302" s="194"/>
      <c r="Q302" s="125">
        <v>2021</v>
      </c>
      <c r="R302" s="4" t="s">
        <v>225</v>
      </c>
      <c r="S302" s="87">
        <v>0.50629644921551176</v>
      </c>
      <c r="T302" s="87">
        <v>-7.9510396548697031</v>
      </c>
      <c r="U302" s="87">
        <v>14.423149192033065</v>
      </c>
      <c r="V302" s="87">
        <v>12.469850458273029</v>
      </c>
      <c r="W302" s="87">
        <v>2.6146765791736186</v>
      </c>
      <c r="X302" s="87">
        <v>48.279873691208252</v>
      </c>
      <c r="Y302" s="87">
        <v>-21.551724137931032</v>
      </c>
      <c r="Z302" s="87">
        <v>6.8553092182030326</v>
      </c>
      <c r="AA302" s="87">
        <v>-8.0892514071926911</v>
      </c>
      <c r="AB302" s="87" t="s">
        <v>18</v>
      </c>
      <c r="AC302" s="87">
        <v>2.6708212775428279</v>
      </c>
      <c r="AD302" s="7"/>
      <c r="AE302" s="194"/>
      <c r="AF302" s="125">
        <v>2021</v>
      </c>
      <c r="AG302" s="4" t="s">
        <v>225</v>
      </c>
      <c r="AH302" s="87">
        <v>0.50629644921551176</v>
      </c>
      <c r="AI302" s="87">
        <v>-3.2720891824937253</v>
      </c>
      <c r="AJ302" s="87">
        <v>2.9712014863748228</v>
      </c>
      <c r="AK302" s="87">
        <v>0.26682493806770602</v>
      </c>
      <c r="AL302" s="87">
        <v>0.26682493806770602</v>
      </c>
      <c r="AM302" s="87">
        <v>1.4992774566473617</v>
      </c>
      <c r="AN302" s="87">
        <v>-0.23224607762179439</v>
      </c>
      <c r="AO302" s="87">
        <v>0.12128406275804818</v>
      </c>
      <c r="AP302" s="87">
        <v>-1.2386457473162367</v>
      </c>
      <c r="AQ302" s="87">
        <v>0</v>
      </c>
      <c r="AR302" s="87">
        <v>0.12386457473162367</v>
      </c>
      <c r="AS302" s="7"/>
      <c r="AT302" s="194"/>
      <c r="AU302" s="125">
        <v>2021</v>
      </c>
      <c r="AV302" s="4" t="s">
        <v>225</v>
      </c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7"/>
      <c r="BI302" s="194"/>
      <c r="BJ302" s="125">
        <v>2021</v>
      </c>
      <c r="BK302" s="4" t="s">
        <v>225</v>
      </c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</row>
    <row r="303" spans="1:74" x14ac:dyDescent="0.25">
      <c r="A303" s="194"/>
      <c r="B303" s="108">
        <v>2021</v>
      </c>
      <c r="C303" s="2" t="s">
        <v>226</v>
      </c>
      <c r="D303" s="3">
        <v>190339</v>
      </c>
      <c r="E303" s="3">
        <v>69159</v>
      </c>
      <c r="F303" s="3">
        <v>50292</v>
      </c>
      <c r="G303" s="3">
        <v>3452</v>
      </c>
      <c r="H303" s="3">
        <v>18998</v>
      </c>
      <c r="I303" s="3">
        <v>6377</v>
      </c>
      <c r="J303" s="3">
        <v>1622</v>
      </c>
      <c r="K303" s="3">
        <v>3094</v>
      </c>
      <c r="L303" s="3">
        <v>27269</v>
      </c>
      <c r="M303" s="3"/>
      <c r="N303" s="3">
        <v>10076</v>
      </c>
      <c r="O303" s="7"/>
      <c r="P303" s="194"/>
      <c r="Q303" s="108">
        <v>2021</v>
      </c>
      <c r="R303" s="2" t="s">
        <v>226</v>
      </c>
      <c r="S303" s="86">
        <v>-2.2604382230757807</v>
      </c>
      <c r="T303" s="86">
        <v>-5.7753617264775556</v>
      </c>
      <c r="U303" s="86">
        <v>10.115606936416171</v>
      </c>
      <c r="V303" s="86">
        <v>-25.970405318464501</v>
      </c>
      <c r="W303" s="86">
        <v>-6.3676688023656993</v>
      </c>
      <c r="X303" s="86">
        <v>-28.524994395875368</v>
      </c>
      <c r="Y303" s="86">
        <v>-0.97680097680097333</v>
      </c>
      <c r="Z303" s="86">
        <v>-15.533715533715537</v>
      </c>
      <c r="AA303" s="86">
        <v>0</v>
      </c>
      <c r="AB303" s="86" t="s">
        <v>18</v>
      </c>
      <c r="AC303" s="86">
        <v>9.2130934316063247</v>
      </c>
      <c r="AD303" s="7"/>
      <c r="AE303" s="194"/>
      <c r="AF303" s="108">
        <v>2021</v>
      </c>
      <c r="AG303" s="2" t="s">
        <v>226</v>
      </c>
      <c r="AH303" s="86">
        <v>-2.2604382230757807</v>
      </c>
      <c r="AI303" s="86">
        <v>-2.1767373075007348</v>
      </c>
      <c r="AJ303" s="86">
        <v>2.3723817788755355</v>
      </c>
      <c r="AK303" s="86">
        <v>-0.62185158749313274</v>
      </c>
      <c r="AL303" s="86">
        <v>-0.66344529400588559</v>
      </c>
      <c r="AM303" s="86">
        <v>-1.3068639885797051</v>
      </c>
      <c r="AN303" s="86">
        <v>-8.2160407926425462E-3</v>
      </c>
      <c r="AO303" s="86">
        <v>-0.29218295068835054</v>
      </c>
      <c r="AP303" s="86">
        <v>0</v>
      </c>
      <c r="AQ303" s="86">
        <v>0</v>
      </c>
      <c r="AR303" s="86">
        <v>0.43647716710913531</v>
      </c>
      <c r="AS303" s="7"/>
      <c r="AT303" s="194"/>
      <c r="AU303" s="108">
        <v>2021</v>
      </c>
      <c r="AV303" s="2" t="s">
        <v>226</v>
      </c>
      <c r="AW303" s="86"/>
      <c r="AX303" s="86"/>
      <c r="AY303" s="86"/>
      <c r="AZ303" s="86"/>
      <c r="BA303" s="86"/>
      <c r="BB303" s="86"/>
      <c r="BC303" s="86"/>
      <c r="BD303" s="86"/>
      <c r="BE303" s="86"/>
      <c r="BF303" s="86"/>
      <c r="BG303" s="86"/>
      <c r="BH303" s="7"/>
      <c r="BI303" s="194"/>
      <c r="BJ303" s="108">
        <v>2021</v>
      </c>
      <c r="BK303" s="2" t="s">
        <v>226</v>
      </c>
      <c r="BL303" s="86"/>
      <c r="BM303" s="86"/>
      <c r="BN303" s="86"/>
      <c r="BO303" s="86"/>
      <c r="BP303" s="86"/>
      <c r="BQ303" s="86"/>
      <c r="BR303" s="86"/>
      <c r="BS303" s="86"/>
      <c r="BT303" s="86"/>
      <c r="BU303" s="86"/>
      <c r="BV303" s="86"/>
    </row>
    <row r="304" spans="1:74" x14ac:dyDescent="0.25">
      <c r="A304" s="194"/>
      <c r="B304" s="107">
        <v>2021</v>
      </c>
      <c r="C304" s="4" t="s">
        <v>223</v>
      </c>
      <c r="D304" s="5">
        <v>170004</v>
      </c>
      <c r="E304" s="5">
        <v>58984</v>
      </c>
      <c r="F304" s="5">
        <v>39969</v>
      </c>
      <c r="G304" s="5">
        <v>3090</v>
      </c>
      <c r="H304" s="5">
        <v>16057</v>
      </c>
      <c r="I304" s="5">
        <v>5912</v>
      </c>
      <c r="J304" s="5">
        <v>2242</v>
      </c>
      <c r="K304" s="5">
        <v>3845</v>
      </c>
      <c r="L304" s="5">
        <v>30129</v>
      </c>
      <c r="M304" s="5"/>
      <c r="N304" s="5">
        <v>9776</v>
      </c>
      <c r="O304" s="7"/>
      <c r="P304" s="194"/>
      <c r="Q304" s="107">
        <v>2021</v>
      </c>
      <c r="R304" s="4" t="s">
        <v>223</v>
      </c>
      <c r="S304" s="87">
        <v>-10.683569841178112</v>
      </c>
      <c r="T304" s="87">
        <v>-14.712474153761619</v>
      </c>
      <c r="U304" s="87">
        <v>-20.526127415891196</v>
      </c>
      <c r="V304" s="87">
        <v>-10.486674391657019</v>
      </c>
      <c r="W304" s="87">
        <v>-15.480576902831871</v>
      </c>
      <c r="X304" s="87">
        <v>-7.2918300141132164</v>
      </c>
      <c r="Y304" s="87">
        <v>38.224414303329212</v>
      </c>
      <c r="Z304" s="87">
        <v>24.272786037491926</v>
      </c>
      <c r="AA304" s="87">
        <v>10.48810004033885</v>
      </c>
      <c r="AB304" s="87" t="s">
        <v>18</v>
      </c>
      <c r="AC304" s="87">
        <v>-2.9773719730051624</v>
      </c>
      <c r="AD304" s="7"/>
      <c r="AE304" s="194"/>
      <c r="AF304" s="107">
        <v>2021</v>
      </c>
      <c r="AG304" s="4" t="s">
        <v>223</v>
      </c>
      <c r="AH304" s="87">
        <v>-10.683569841178112</v>
      </c>
      <c r="AI304" s="87">
        <v>-5.3457252586175219</v>
      </c>
      <c r="AJ304" s="87">
        <v>-5.423481262379231</v>
      </c>
      <c r="AK304" s="87">
        <v>-0.19018698217391083</v>
      </c>
      <c r="AL304" s="87">
        <v>-1.5451378855620765</v>
      </c>
      <c r="AM304" s="87">
        <v>-0.24430095776483018</v>
      </c>
      <c r="AN304" s="87">
        <v>0.32573461035310697</v>
      </c>
      <c r="AO304" s="87">
        <v>0.39455918125029565</v>
      </c>
      <c r="AP304" s="87">
        <v>1.5025822348546545</v>
      </c>
      <c r="AQ304" s="87">
        <v>0</v>
      </c>
      <c r="AR304" s="87">
        <v>-0.15761352113860014</v>
      </c>
      <c r="AS304" s="7"/>
      <c r="AT304" s="194"/>
      <c r="AU304" s="107">
        <v>2021</v>
      </c>
      <c r="AV304" s="4" t="s">
        <v>223</v>
      </c>
      <c r="AW304" s="87">
        <v>-10.881622125999939</v>
      </c>
      <c r="AX304" s="87">
        <v>-21.102193686463337</v>
      </c>
      <c r="AY304" s="87">
        <v>-17.808303687100292</v>
      </c>
      <c r="AZ304" s="87">
        <v>-22.711355677838924</v>
      </c>
      <c r="BA304" s="87">
        <v>-24.661005020410073</v>
      </c>
      <c r="BB304" s="87">
        <v>153.95189003436425</v>
      </c>
      <c r="BC304" s="87">
        <v>-19.985724482512495</v>
      </c>
      <c r="BD304" s="87">
        <v>43.630930145685454</v>
      </c>
      <c r="BE304" s="87">
        <v>15.574053473474251</v>
      </c>
      <c r="BF304" s="87" t="s">
        <v>18</v>
      </c>
      <c r="BG304" s="87">
        <v>19.423405814805776</v>
      </c>
      <c r="BH304" s="7"/>
      <c r="BI304" s="194"/>
      <c r="BJ304" s="107">
        <v>2021</v>
      </c>
      <c r="BK304" s="4" t="s">
        <v>223</v>
      </c>
      <c r="BL304" s="87">
        <v>-10.881622125999939</v>
      </c>
      <c r="BM304" s="87">
        <v>-8.2699908786865315</v>
      </c>
      <c r="BN304" s="87">
        <v>-4.5396881978591139</v>
      </c>
      <c r="BO304" s="87">
        <v>-0.47598578333211028</v>
      </c>
      <c r="BP304" s="87">
        <v>-2.7552657237814664</v>
      </c>
      <c r="BQ304" s="87">
        <v>1.8787808892756424</v>
      </c>
      <c r="BR304" s="87">
        <v>-0.29355951394931912</v>
      </c>
      <c r="BS304" s="87">
        <v>0.612281271951437</v>
      </c>
      <c r="BT304" s="87">
        <v>2.1283064761325634</v>
      </c>
      <c r="BU304" s="87">
        <v>0</v>
      </c>
      <c r="BV304" s="87">
        <v>0.83349933424895961</v>
      </c>
    </row>
    <row r="305" spans="1:74" x14ac:dyDescent="0.25">
      <c r="A305" s="194"/>
      <c r="B305" s="136">
        <v>2021</v>
      </c>
      <c r="C305" s="2" t="s">
        <v>224</v>
      </c>
      <c r="D305" s="3">
        <v>149031</v>
      </c>
      <c r="E305" s="3">
        <v>57953</v>
      </c>
      <c r="F305" s="3">
        <v>40769</v>
      </c>
      <c r="G305" s="3">
        <v>2240</v>
      </c>
      <c r="H305" s="3">
        <v>15284</v>
      </c>
      <c r="I305" s="3">
        <v>3342</v>
      </c>
      <c r="J305" s="3">
        <v>2594</v>
      </c>
      <c r="K305" s="3">
        <v>3263</v>
      </c>
      <c r="L305" s="3">
        <v>13690</v>
      </c>
      <c r="M305" s="3"/>
      <c r="N305" s="3">
        <v>9896</v>
      </c>
      <c r="O305" s="7"/>
      <c r="P305" s="194"/>
      <c r="Q305" s="136">
        <v>2021</v>
      </c>
      <c r="R305" s="2" t="s">
        <v>224</v>
      </c>
      <c r="S305" s="86">
        <v>-12.336768546622437</v>
      </c>
      <c r="T305" s="86">
        <v>-1.7479316424793154</v>
      </c>
      <c r="U305" s="86">
        <v>2.0015512021816875</v>
      </c>
      <c r="V305" s="86">
        <v>-27.508090614886726</v>
      </c>
      <c r="W305" s="86">
        <v>-4.8140997695709018</v>
      </c>
      <c r="X305" s="86">
        <v>-43.470906630581865</v>
      </c>
      <c r="Y305" s="86">
        <v>15.700267618198026</v>
      </c>
      <c r="Z305" s="86">
        <v>-15.136540962288692</v>
      </c>
      <c r="AA305" s="86">
        <v>-54.562049852301769</v>
      </c>
      <c r="AB305" s="86" t="s">
        <v>18</v>
      </c>
      <c r="AC305" s="86">
        <v>1.2274959083469668</v>
      </c>
      <c r="AD305" s="7"/>
      <c r="AE305" s="194"/>
      <c r="AF305" s="136">
        <v>2021</v>
      </c>
      <c r="AG305" s="2" t="s">
        <v>224</v>
      </c>
      <c r="AH305" s="86">
        <v>-12.336768546622437</v>
      </c>
      <c r="AI305" s="86">
        <v>-0.60645631867485494</v>
      </c>
      <c r="AJ305" s="86">
        <v>0.47057716289028512</v>
      </c>
      <c r="AK305" s="86">
        <v>-0.49998823557092792</v>
      </c>
      <c r="AL305" s="86">
        <v>-0.45469518364273798</v>
      </c>
      <c r="AM305" s="86">
        <v>-1.5117291357850411</v>
      </c>
      <c r="AN305" s="86">
        <v>0.20705395167172547</v>
      </c>
      <c r="AO305" s="86">
        <v>-0.34234488600268242</v>
      </c>
      <c r="AP305" s="86">
        <v>-9.6697724759417465</v>
      </c>
      <c r="AQ305" s="86">
        <v>0</v>
      </c>
      <c r="AR305" s="86">
        <v>7.0586574433542756E-2</v>
      </c>
      <c r="AS305" s="7"/>
      <c r="AT305" s="194"/>
      <c r="AU305" s="136">
        <v>2021</v>
      </c>
      <c r="AV305" s="2" t="s">
        <v>224</v>
      </c>
      <c r="AW305" s="86">
        <v>-23.084744013212216</v>
      </c>
      <c r="AX305" s="86">
        <v>-27.320725375605107</v>
      </c>
      <c r="AY305" s="86">
        <v>2.1395465363898296</v>
      </c>
      <c r="AZ305" s="86">
        <v>-45.972021225277373</v>
      </c>
      <c r="BA305" s="86">
        <v>-22.702675365397269</v>
      </c>
      <c r="BB305" s="86">
        <v>-44.457370782782114</v>
      </c>
      <c r="BC305" s="86">
        <v>24.233716475095775</v>
      </c>
      <c r="BD305" s="86">
        <v>-4.8133022170361812</v>
      </c>
      <c r="BE305" s="86">
        <v>-53.85756176480502</v>
      </c>
      <c r="BF305" s="86" t="s">
        <v>18</v>
      </c>
      <c r="BG305" s="86">
        <v>10.126864010683278</v>
      </c>
      <c r="BH305" s="7"/>
      <c r="BI305" s="194"/>
      <c r="BJ305" s="136">
        <v>2021</v>
      </c>
      <c r="BK305" s="2" t="s">
        <v>224</v>
      </c>
      <c r="BL305" s="86">
        <v>-23.084744013212216</v>
      </c>
      <c r="BM305" s="86">
        <v>-11.243290668868701</v>
      </c>
      <c r="BN305" s="86">
        <v>0.44075144508670511</v>
      </c>
      <c r="BO305" s="86">
        <v>-0.98369116432700232</v>
      </c>
      <c r="BP305" s="86">
        <v>-2.3167836498761347</v>
      </c>
      <c r="BQ305" s="86">
        <v>-1.3805739058629229</v>
      </c>
      <c r="BR305" s="86">
        <v>0.26114781172584633</v>
      </c>
      <c r="BS305" s="86">
        <v>-8.5156895127993376E-2</v>
      </c>
      <c r="BT305" s="86">
        <v>-8.2468001651527647</v>
      </c>
      <c r="BU305" s="86">
        <v>0</v>
      </c>
      <c r="BV305" s="86">
        <v>0.46965317919075134</v>
      </c>
    </row>
    <row r="306" spans="1:74" x14ac:dyDescent="0.25">
      <c r="A306" s="194"/>
      <c r="B306" s="125">
        <v>2022</v>
      </c>
      <c r="C306" s="4" t="s">
        <v>225</v>
      </c>
      <c r="D306" s="5">
        <v>142412</v>
      </c>
      <c r="E306" s="5">
        <v>54352</v>
      </c>
      <c r="F306" s="5">
        <v>40054</v>
      </c>
      <c r="G306" s="5">
        <v>1728</v>
      </c>
      <c r="H306" s="5">
        <v>14384</v>
      </c>
      <c r="I306" s="5">
        <v>5320</v>
      </c>
      <c r="J306" s="5">
        <v>2594</v>
      </c>
      <c r="K306" s="5">
        <v>2135</v>
      </c>
      <c r="L306" s="5">
        <v>13550</v>
      </c>
      <c r="M306" s="5"/>
      <c r="N306" s="5">
        <v>8295</v>
      </c>
      <c r="O306" s="7"/>
      <c r="P306" s="194"/>
      <c r="Q306" s="125">
        <v>2022</v>
      </c>
      <c r="R306" s="4" t="s">
        <v>225</v>
      </c>
      <c r="S306" s="87">
        <v>-4.4413578383020962</v>
      </c>
      <c r="T306" s="87">
        <v>-6.2136558935689266</v>
      </c>
      <c r="U306" s="87">
        <v>-1.7537835119821494</v>
      </c>
      <c r="V306" s="87">
        <v>-22.857142857142847</v>
      </c>
      <c r="W306" s="87">
        <v>-5.8885108610311505</v>
      </c>
      <c r="X306" s="87">
        <v>59.186116098144822</v>
      </c>
      <c r="Y306" s="87">
        <v>0</v>
      </c>
      <c r="Z306" s="87">
        <v>-34.569414649095918</v>
      </c>
      <c r="AA306" s="87">
        <v>-1.0226442658875072</v>
      </c>
      <c r="AB306" s="87" t="s">
        <v>18</v>
      </c>
      <c r="AC306" s="87">
        <v>-16.178253839935337</v>
      </c>
      <c r="AD306" s="7"/>
      <c r="AE306" s="194"/>
      <c r="AF306" s="125">
        <v>2022</v>
      </c>
      <c r="AG306" s="4" t="s">
        <v>225</v>
      </c>
      <c r="AH306" s="87">
        <v>-4.4413578383020962</v>
      </c>
      <c r="AI306" s="87">
        <v>-2.4162758083888574</v>
      </c>
      <c r="AJ306" s="87">
        <v>-0.47976595473424971</v>
      </c>
      <c r="AK306" s="87">
        <v>-0.34355268366984032</v>
      </c>
      <c r="AL306" s="87">
        <v>-0.60390120176339124</v>
      </c>
      <c r="AM306" s="87">
        <v>1.3272406412088753</v>
      </c>
      <c r="AN306" s="87">
        <v>0</v>
      </c>
      <c r="AO306" s="87">
        <v>-0.75688950621011697</v>
      </c>
      <c r="AP306" s="87">
        <v>-9.3940186940971976E-2</v>
      </c>
      <c r="AQ306" s="87">
        <v>0</v>
      </c>
      <c r="AR306" s="87">
        <v>-1.0742731378035437</v>
      </c>
      <c r="AS306" s="7"/>
      <c r="AT306" s="194"/>
      <c r="AU306" s="125">
        <v>2022</v>
      </c>
      <c r="AV306" s="4" t="s">
        <v>225</v>
      </c>
      <c r="AW306" s="87">
        <v>-26.871074914886947</v>
      </c>
      <c r="AX306" s="87">
        <v>-25.948935938308949</v>
      </c>
      <c r="AY306" s="87">
        <v>-12.300753196706964</v>
      </c>
      <c r="AZ306" s="87">
        <v>-62.942311816427193</v>
      </c>
      <c r="BA306" s="87">
        <v>-29.107934943321837</v>
      </c>
      <c r="BB306" s="87">
        <v>-40.372113875812602</v>
      </c>
      <c r="BC306" s="87">
        <v>58.363858363858355</v>
      </c>
      <c r="BD306" s="87">
        <v>-41.714441714441719</v>
      </c>
      <c r="BE306" s="87">
        <v>-50.309875683010013</v>
      </c>
      <c r="BF306" s="87" t="s">
        <v>18</v>
      </c>
      <c r="BG306" s="87">
        <v>-10.091047040971162</v>
      </c>
      <c r="BH306" s="7"/>
      <c r="BI306" s="194"/>
      <c r="BJ306" s="125">
        <v>2022</v>
      </c>
      <c r="BK306" s="4" t="s">
        <v>225</v>
      </c>
      <c r="BL306" s="87">
        <v>-26.871074914886947</v>
      </c>
      <c r="BM306" s="87">
        <v>-9.7801695585418553</v>
      </c>
      <c r="BN306" s="87">
        <v>-2.8848573233166097</v>
      </c>
      <c r="BO306" s="87">
        <v>-1.5071299829003648</v>
      </c>
      <c r="BP306" s="87">
        <v>-3.0327460575841751</v>
      </c>
      <c r="BQ306" s="87">
        <v>-1.8496361834436503</v>
      </c>
      <c r="BR306" s="87">
        <v>0.49090843736039136</v>
      </c>
      <c r="BS306" s="87">
        <v>-0.78463189569736203</v>
      </c>
      <c r="BT306" s="87">
        <v>-7.0447414771414314</v>
      </c>
      <c r="BU306" s="87">
        <v>0</v>
      </c>
      <c r="BV306" s="87">
        <v>-0.47807087362188738</v>
      </c>
    </row>
    <row r="307" spans="1:74" x14ac:dyDescent="0.25">
      <c r="A307" s="194"/>
      <c r="B307" s="108">
        <v>2022</v>
      </c>
      <c r="C307" s="2" t="s">
        <v>226</v>
      </c>
      <c r="D307" s="3">
        <v>139869</v>
      </c>
      <c r="E307" s="3">
        <v>52798</v>
      </c>
      <c r="F307" s="3">
        <v>40827</v>
      </c>
      <c r="G307" s="3">
        <v>1966</v>
      </c>
      <c r="H307" s="3">
        <v>14118</v>
      </c>
      <c r="I307" s="3">
        <v>2888</v>
      </c>
      <c r="J307" s="3">
        <v>2896</v>
      </c>
      <c r="K307" s="3">
        <v>1703</v>
      </c>
      <c r="L307" s="3">
        <v>13370</v>
      </c>
      <c r="M307" s="3"/>
      <c r="N307" s="3">
        <v>9303</v>
      </c>
      <c r="O307" s="7"/>
      <c r="P307" s="194"/>
      <c r="Q307" s="108">
        <v>2022</v>
      </c>
      <c r="R307" s="2" t="s">
        <v>226</v>
      </c>
      <c r="S307" s="86">
        <v>-1.7856641294273032</v>
      </c>
      <c r="T307" s="86">
        <v>-2.8591404180158975</v>
      </c>
      <c r="U307" s="86">
        <v>1.9298946422329948</v>
      </c>
      <c r="V307" s="86">
        <v>13.773148148148138</v>
      </c>
      <c r="W307" s="86">
        <v>-1.8492769744160142</v>
      </c>
      <c r="X307" s="86">
        <v>-45.714285714285715</v>
      </c>
      <c r="Y307" s="86">
        <v>11.642251349267525</v>
      </c>
      <c r="Z307" s="86">
        <v>-20.23419203747072</v>
      </c>
      <c r="AA307" s="86">
        <v>-1.32841328413285</v>
      </c>
      <c r="AB307" s="86" t="s">
        <v>18</v>
      </c>
      <c r="AC307" s="86">
        <v>12.151898734177209</v>
      </c>
      <c r="AD307" s="7"/>
      <c r="AE307" s="194"/>
      <c r="AF307" s="108">
        <v>2022</v>
      </c>
      <c r="AG307" s="2" t="s">
        <v>226</v>
      </c>
      <c r="AH307" s="86">
        <v>-1.7856641294273032</v>
      </c>
      <c r="AI307" s="86">
        <v>-1.0912001797601374</v>
      </c>
      <c r="AJ307" s="86">
        <v>0.54279133780861399</v>
      </c>
      <c r="AK307" s="86">
        <v>0.16712074825155257</v>
      </c>
      <c r="AL307" s="86">
        <v>-0.1867820127517352</v>
      </c>
      <c r="AM307" s="86">
        <v>-1.7077212594444362</v>
      </c>
      <c r="AN307" s="86">
        <v>0.2120607813948272</v>
      </c>
      <c r="AO307" s="86">
        <v>-0.30334522371710382</v>
      </c>
      <c r="AP307" s="86">
        <v>-0.12639384321545993</v>
      </c>
      <c r="AQ307" s="86">
        <v>0</v>
      </c>
      <c r="AR307" s="86">
        <v>0.70780552200657554</v>
      </c>
      <c r="AS307" s="7"/>
      <c r="AT307" s="194"/>
      <c r="AU307" s="108">
        <v>2022</v>
      </c>
      <c r="AV307" s="2" t="s">
        <v>226</v>
      </c>
      <c r="AW307" s="86">
        <v>-26.515848039550477</v>
      </c>
      <c r="AX307" s="86">
        <v>-23.657080061886376</v>
      </c>
      <c r="AY307" s="86">
        <v>-18.820090670484362</v>
      </c>
      <c r="AZ307" s="86">
        <v>-43.047508690614137</v>
      </c>
      <c r="BA307" s="86">
        <v>-25.686914412043365</v>
      </c>
      <c r="BB307" s="86">
        <v>-54.712247138152733</v>
      </c>
      <c r="BC307" s="86">
        <v>78.545006165228102</v>
      </c>
      <c r="BD307" s="86">
        <v>-44.957983193277308</v>
      </c>
      <c r="BE307" s="86">
        <v>-50.96996589533903</v>
      </c>
      <c r="BF307" s="86" t="s">
        <v>18</v>
      </c>
      <c r="BG307" s="86">
        <v>-7.6716951171099623</v>
      </c>
      <c r="BH307" s="7"/>
      <c r="BI307" s="194"/>
      <c r="BJ307" s="108">
        <v>2022</v>
      </c>
      <c r="BK307" s="2" t="s">
        <v>226</v>
      </c>
      <c r="BL307" s="86">
        <v>-26.515848039550477</v>
      </c>
      <c r="BM307" s="86">
        <v>-8.5957160644954502</v>
      </c>
      <c r="BN307" s="86">
        <v>-4.9727065919228304</v>
      </c>
      <c r="BO307" s="86">
        <v>-0.78071230803986535</v>
      </c>
      <c r="BP307" s="86">
        <v>-2.5638466105212272</v>
      </c>
      <c r="BQ307" s="86">
        <v>-1.8330452508419182</v>
      </c>
      <c r="BR307" s="86">
        <v>0.66933208643525466</v>
      </c>
      <c r="BS307" s="86">
        <v>-0.73080135967930882</v>
      </c>
      <c r="BT307" s="86">
        <v>-7.3022344343513383</v>
      </c>
      <c r="BU307" s="86">
        <v>0</v>
      </c>
      <c r="BV307" s="86">
        <v>-0.40611750613379272</v>
      </c>
    </row>
    <row r="308" spans="1:74" x14ac:dyDescent="0.25">
      <c r="A308" s="194"/>
      <c r="B308" s="107">
        <v>2022</v>
      </c>
      <c r="C308" s="4" t="s">
        <v>223</v>
      </c>
      <c r="D308" s="5">
        <v>141630</v>
      </c>
      <c r="E308" s="5">
        <v>49654</v>
      </c>
      <c r="F308" s="5">
        <v>39040</v>
      </c>
      <c r="G308" s="5">
        <v>2039</v>
      </c>
      <c r="H308" s="5">
        <v>13425</v>
      </c>
      <c r="I308" s="5">
        <v>2476</v>
      </c>
      <c r="J308" s="5">
        <v>1254</v>
      </c>
      <c r="K308" s="5">
        <v>2135</v>
      </c>
      <c r="L308" s="5">
        <v>18154</v>
      </c>
      <c r="M308" s="5"/>
      <c r="N308" s="5">
        <v>13453</v>
      </c>
      <c r="O308" s="7"/>
      <c r="P308" s="194"/>
      <c r="Q308" s="107">
        <v>2022</v>
      </c>
      <c r="R308" s="4" t="s">
        <v>223</v>
      </c>
      <c r="S308" s="87">
        <v>1.2590352401175409</v>
      </c>
      <c r="T308" s="87">
        <v>-5.9547710140535628</v>
      </c>
      <c r="U308" s="87">
        <v>-4.3770054130844755</v>
      </c>
      <c r="V308" s="87">
        <v>3.7131230925737384</v>
      </c>
      <c r="W308" s="87">
        <v>-4.9086272843178875</v>
      </c>
      <c r="X308" s="87">
        <v>-14.265927977839326</v>
      </c>
      <c r="Y308" s="87">
        <v>-56.69889502762431</v>
      </c>
      <c r="Z308" s="87">
        <v>25.366999412800936</v>
      </c>
      <c r="AA308" s="87">
        <v>35.781600598354544</v>
      </c>
      <c r="AB308" s="87" t="s">
        <v>18</v>
      </c>
      <c r="AC308" s="87">
        <v>44.60926582822745</v>
      </c>
      <c r="AD308" s="7"/>
      <c r="AE308" s="194"/>
      <c r="AF308" s="107">
        <v>2022</v>
      </c>
      <c r="AG308" s="4" t="s">
        <v>223</v>
      </c>
      <c r="AH308" s="87">
        <v>1.2590352401175409</v>
      </c>
      <c r="AI308" s="87">
        <v>-2.2478176007549964</v>
      </c>
      <c r="AJ308" s="87">
        <v>-1.2776240625156421</v>
      </c>
      <c r="AK308" s="87">
        <v>5.2191693656206975E-2</v>
      </c>
      <c r="AL308" s="87">
        <v>-0.49546361238015657</v>
      </c>
      <c r="AM308" s="87">
        <v>-0.29456133953914071</v>
      </c>
      <c r="AN308" s="87">
        <v>-1.1739556299108473</v>
      </c>
      <c r="AO308" s="87">
        <v>0.30886043369152621</v>
      </c>
      <c r="AP308" s="87">
        <v>3.4203433212506047</v>
      </c>
      <c r="AQ308" s="87">
        <v>0</v>
      </c>
      <c r="AR308" s="87">
        <v>2.9670620366199856</v>
      </c>
      <c r="AS308" s="7"/>
      <c r="AT308" s="194"/>
      <c r="AU308" s="107">
        <v>2022</v>
      </c>
      <c r="AV308" s="4" t="s">
        <v>223</v>
      </c>
      <c r="AW308" s="87">
        <v>-16.690195524811173</v>
      </c>
      <c r="AX308" s="87">
        <v>-15.81784890817849</v>
      </c>
      <c r="AY308" s="87">
        <v>-2.3243013335334837</v>
      </c>
      <c r="AZ308" s="87">
        <v>-34.01294498381877</v>
      </c>
      <c r="BA308" s="87">
        <v>-16.391604907516964</v>
      </c>
      <c r="BB308" s="87">
        <v>-58.119079837618401</v>
      </c>
      <c r="BC308" s="87">
        <v>-44.067796610169495</v>
      </c>
      <c r="BD308" s="87">
        <v>-44.473342002600781</v>
      </c>
      <c r="BE308" s="87">
        <v>-39.745759899100527</v>
      </c>
      <c r="BF308" s="87" t="s">
        <v>18</v>
      </c>
      <c r="BG308" s="87">
        <v>37.612520458265124</v>
      </c>
      <c r="BH308" s="7"/>
      <c r="BI308" s="194"/>
      <c r="BJ308" s="107">
        <v>2022</v>
      </c>
      <c r="BK308" s="4" t="s">
        <v>223</v>
      </c>
      <c r="BL308" s="87">
        <v>-16.690195524811173</v>
      </c>
      <c r="BM308" s="87">
        <v>-5.488106162207945</v>
      </c>
      <c r="BN308" s="87">
        <v>-0.54645773040634316</v>
      </c>
      <c r="BO308" s="87">
        <v>-0.61822074774711155</v>
      </c>
      <c r="BP308" s="87">
        <v>-1.5481988659090367</v>
      </c>
      <c r="BQ308" s="87">
        <v>-2.0211289146137728</v>
      </c>
      <c r="BR308" s="87">
        <v>-0.58116279616950162</v>
      </c>
      <c r="BS308" s="87">
        <v>-1.0058586856779836</v>
      </c>
      <c r="BT308" s="87">
        <v>-7.04395190701395</v>
      </c>
      <c r="BU308" s="87">
        <v>0</v>
      </c>
      <c r="BV308" s="87">
        <v>2.1628902849344711</v>
      </c>
    </row>
    <row r="309" spans="1:74" x14ac:dyDescent="0.25">
      <c r="A309" s="194"/>
      <c r="B309" s="136">
        <v>2022</v>
      </c>
      <c r="C309" s="2" t="s">
        <v>224</v>
      </c>
      <c r="D309" s="114">
        <v>139313</v>
      </c>
      <c r="E309" s="114">
        <v>55080</v>
      </c>
      <c r="F309" s="114">
        <v>37064</v>
      </c>
      <c r="G309" s="114">
        <v>2039</v>
      </c>
      <c r="H309" s="114">
        <v>11376</v>
      </c>
      <c r="I309" s="114">
        <v>1746</v>
      </c>
      <c r="J309" s="114">
        <v>1254</v>
      </c>
      <c r="K309" s="114">
        <v>2405</v>
      </c>
      <c r="L309" s="114">
        <v>13674</v>
      </c>
      <c r="M309" s="114"/>
      <c r="N309" s="114">
        <v>14675</v>
      </c>
      <c r="O309" s="7"/>
      <c r="P309" s="194"/>
      <c r="Q309" s="136">
        <v>2022</v>
      </c>
      <c r="R309" s="2" t="s">
        <v>224</v>
      </c>
      <c r="S309" s="115">
        <v>-1.6359528348513663</v>
      </c>
      <c r="T309" s="115">
        <v>10.927619124340438</v>
      </c>
      <c r="U309" s="115">
        <v>-5.0614754098360635</v>
      </c>
      <c r="V309" s="115">
        <v>0</v>
      </c>
      <c r="W309" s="115">
        <v>-15.262569832402235</v>
      </c>
      <c r="X309" s="115">
        <v>-29.483037156704356</v>
      </c>
      <c r="Y309" s="115">
        <v>0</v>
      </c>
      <c r="Z309" s="115">
        <v>12.646370023419195</v>
      </c>
      <c r="AA309" s="115">
        <v>-24.67775696816129</v>
      </c>
      <c r="AB309" s="115" t="s">
        <v>18</v>
      </c>
      <c r="AC309" s="115">
        <v>9.0834758046532329</v>
      </c>
      <c r="AD309" s="7"/>
      <c r="AE309" s="194"/>
      <c r="AF309" s="136">
        <v>2022</v>
      </c>
      <c r="AG309" s="2" t="s">
        <v>224</v>
      </c>
      <c r="AH309" s="115">
        <v>-1.6359528348513663</v>
      </c>
      <c r="AI309" s="115">
        <v>3.8311092282708299</v>
      </c>
      <c r="AJ309" s="115">
        <v>-1.3951846360234355</v>
      </c>
      <c r="AK309" s="115">
        <v>0</v>
      </c>
      <c r="AL309" s="115">
        <v>-1.4467273882651919</v>
      </c>
      <c r="AM309" s="115">
        <v>-0.51542752241756473</v>
      </c>
      <c r="AN309" s="115">
        <v>0</v>
      </c>
      <c r="AO309" s="115">
        <v>0.19063757678457874</v>
      </c>
      <c r="AP309" s="115">
        <v>-3.1631716444256028</v>
      </c>
      <c r="AQ309" s="115">
        <v>0</v>
      </c>
      <c r="AR309" s="115">
        <v>0.86281155122501918</v>
      </c>
      <c r="AS309" s="7"/>
      <c r="AT309" s="194"/>
      <c r="AU309" s="136">
        <v>2022</v>
      </c>
      <c r="AV309" s="2" t="s">
        <v>224</v>
      </c>
      <c r="AW309" s="115">
        <v>-6.5207909763740446</v>
      </c>
      <c r="AX309" s="115">
        <v>-4.9574655324141901</v>
      </c>
      <c r="AY309" s="115">
        <v>-9.0877872893620122</v>
      </c>
      <c r="AZ309" s="115">
        <v>-8.9732142857142776</v>
      </c>
      <c r="BA309" s="115">
        <v>-25.569222716566344</v>
      </c>
      <c r="BB309" s="115">
        <v>-47.755834829443444</v>
      </c>
      <c r="BC309" s="115">
        <v>-51.657671549730146</v>
      </c>
      <c r="BD309" s="115">
        <v>-26.294820717131472</v>
      </c>
      <c r="BE309" s="115">
        <v>-0.11687363038714693</v>
      </c>
      <c r="BF309" s="115" t="s">
        <v>18</v>
      </c>
      <c r="BG309" s="115">
        <v>48.292239288601451</v>
      </c>
      <c r="BH309" s="7"/>
      <c r="BI309" s="194"/>
      <c r="BJ309" s="136">
        <v>2022</v>
      </c>
      <c r="BK309" s="2" t="s">
        <v>224</v>
      </c>
      <c r="BL309" s="115">
        <v>-6.5207909763740446</v>
      </c>
      <c r="BM309" s="115">
        <v>-1.9277868362958048</v>
      </c>
      <c r="BN309" s="115">
        <v>-2.4860599472592959</v>
      </c>
      <c r="BO309" s="115">
        <v>-0.13487126839382413</v>
      </c>
      <c r="BP309" s="115">
        <v>-2.6222732183237052</v>
      </c>
      <c r="BQ309" s="115">
        <v>-1.0709181311270812</v>
      </c>
      <c r="BR309" s="115">
        <v>-0.89914178929216093</v>
      </c>
      <c r="BS309" s="115">
        <v>-0.57571914568110005</v>
      </c>
      <c r="BT309" s="115">
        <v>-1.0736021364682519E-2</v>
      </c>
      <c r="BU309" s="115">
        <v>0</v>
      </c>
      <c r="BV309" s="115">
        <v>3.2067153813636096</v>
      </c>
    </row>
    <row r="310" spans="1:74" ht="15" customHeight="1" x14ac:dyDescent="0.25">
      <c r="A310" s="194"/>
      <c r="B310" s="125">
        <v>2023</v>
      </c>
      <c r="C310" s="4" t="s">
        <v>225</v>
      </c>
      <c r="D310" s="123">
        <v>133226</v>
      </c>
      <c r="E310" s="123">
        <v>49876</v>
      </c>
      <c r="F310" s="123">
        <v>37233</v>
      </c>
      <c r="G310" s="123">
        <v>2283</v>
      </c>
      <c r="H310" s="123">
        <v>11554</v>
      </c>
      <c r="I310" s="123">
        <v>2288</v>
      </c>
      <c r="J310" s="123">
        <v>1686</v>
      </c>
      <c r="K310" s="123">
        <v>2405</v>
      </c>
      <c r="L310" s="123">
        <v>10549</v>
      </c>
      <c r="M310" s="123"/>
      <c r="N310" s="123">
        <v>15352</v>
      </c>
      <c r="O310" s="7"/>
      <c r="P310" s="194"/>
      <c r="Q310" s="125">
        <v>2023</v>
      </c>
      <c r="R310" s="4" t="s">
        <v>225</v>
      </c>
      <c r="S310" s="124">
        <v>-4.3692979118962256</v>
      </c>
      <c r="T310" s="124">
        <v>-9.4480755265068979</v>
      </c>
      <c r="U310" s="124">
        <v>0.45596805525578077</v>
      </c>
      <c r="V310" s="124">
        <v>11.966650318783721</v>
      </c>
      <c r="W310" s="124">
        <v>1.5646976090013993</v>
      </c>
      <c r="X310" s="124">
        <v>31.042382588774331</v>
      </c>
      <c r="Y310" s="124">
        <v>34.449760765550252</v>
      </c>
      <c r="Z310" s="124">
        <v>0</v>
      </c>
      <c r="AA310" s="124">
        <v>-22.853590756179614</v>
      </c>
      <c r="AB310" s="124" t="s">
        <v>18</v>
      </c>
      <c r="AC310" s="124">
        <v>4.6132879045996447</v>
      </c>
      <c r="AD310" s="7"/>
      <c r="AE310" s="194"/>
      <c r="AF310" s="125">
        <v>2023</v>
      </c>
      <c r="AG310" s="4" t="s">
        <v>225</v>
      </c>
      <c r="AH310" s="124">
        <v>-4.3692979118962256</v>
      </c>
      <c r="AI310" s="124">
        <v>-3.7354733585523179</v>
      </c>
      <c r="AJ310" s="124">
        <v>0.12130956909979664</v>
      </c>
      <c r="AK310" s="124">
        <v>0.17514517668846377</v>
      </c>
      <c r="AL310" s="124">
        <v>0.1277698420104367</v>
      </c>
      <c r="AM310" s="124">
        <v>0.38905199084076791</v>
      </c>
      <c r="AN310" s="124">
        <v>0.31009309971072274</v>
      </c>
      <c r="AO310" s="124">
        <v>0</v>
      </c>
      <c r="AP310" s="124">
        <v>-2.2431503161944644</v>
      </c>
      <c r="AQ310" s="124">
        <v>0</v>
      </c>
      <c r="AR310" s="124">
        <v>0.48595608450036876</v>
      </c>
      <c r="AS310" s="7"/>
      <c r="AT310" s="194"/>
      <c r="AU310" s="125">
        <v>2023</v>
      </c>
      <c r="AV310" s="4" t="s">
        <v>225</v>
      </c>
      <c r="AW310" s="124">
        <v>-6.4502991320956085</v>
      </c>
      <c r="AX310" s="124">
        <v>-8.2352075360612247</v>
      </c>
      <c r="AY310" s="124">
        <v>-7.0429919608528451</v>
      </c>
      <c r="AZ310" s="124">
        <v>32.118055555555571</v>
      </c>
      <c r="BA310" s="124">
        <v>-19.674638487208</v>
      </c>
      <c r="BB310" s="124">
        <v>-56.992481203007515</v>
      </c>
      <c r="BC310" s="124">
        <v>-35.003855050115646</v>
      </c>
      <c r="BD310" s="124">
        <v>12.646370023419195</v>
      </c>
      <c r="BE310" s="124">
        <v>-22.147601476014756</v>
      </c>
      <c r="BF310" s="124" t="s">
        <v>18</v>
      </c>
      <c r="BG310" s="124">
        <v>85.075346594333922</v>
      </c>
      <c r="BH310" s="7"/>
      <c r="BI310" s="194"/>
      <c r="BJ310" s="125">
        <v>2023</v>
      </c>
      <c r="BK310" s="4" t="s">
        <v>225</v>
      </c>
      <c r="BL310" s="124">
        <v>-6.4502991320956085</v>
      </c>
      <c r="BM310" s="124">
        <v>-3.1429935679577556</v>
      </c>
      <c r="BN310" s="124">
        <v>-1.9808723983933936</v>
      </c>
      <c r="BO310" s="124">
        <v>0.38971434991433301</v>
      </c>
      <c r="BP310" s="124">
        <v>-1.9871920905541665</v>
      </c>
      <c r="BQ310" s="124">
        <v>-2.1290340701626262</v>
      </c>
      <c r="BR310" s="124">
        <v>-0.63758672022020602</v>
      </c>
      <c r="BS310" s="124">
        <v>0.18959076482318901</v>
      </c>
      <c r="BT310" s="124">
        <v>-2.1072662416088526</v>
      </c>
      <c r="BU310" s="124">
        <v>0</v>
      </c>
      <c r="BV310" s="124">
        <v>4.9553408420638698</v>
      </c>
    </row>
    <row r="311" spans="1:74" ht="15" customHeight="1" x14ac:dyDescent="0.25">
      <c r="A311" s="194"/>
      <c r="B311" s="136">
        <v>2023</v>
      </c>
      <c r="C311" s="2" t="s">
        <v>226</v>
      </c>
      <c r="D311" s="3">
        <v>170745</v>
      </c>
      <c r="E311" s="3">
        <v>62994</v>
      </c>
      <c r="F311" s="3">
        <v>46165</v>
      </c>
      <c r="G311" s="3">
        <v>3403</v>
      </c>
      <c r="H311" s="3">
        <v>14797</v>
      </c>
      <c r="I311" s="3">
        <v>1186</v>
      </c>
      <c r="J311" s="3">
        <v>1686</v>
      </c>
      <c r="K311" s="3">
        <v>2135</v>
      </c>
      <c r="L311" s="3">
        <v>21489</v>
      </c>
      <c r="M311" s="3"/>
      <c r="N311" s="3">
        <v>16890</v>
      </c>
      <c r="O311" s="7"/>
      <c r="P311" s="194"/>
      <c r="Q311" s="136">
        <v>2023</v>
      </c>
      <c r="R311" s="2" t="s">
        <v>226</v>
      </c>
      <c r="S311" s="86">
        <v>28.161920345878428</v>
      </c>
      <c r="T311" s="86">
        <v>26.301227043066817</v>
      </c>
      <c r="U311" s="86">
        <v>23.989471705207748</v>
      </c>
      <c r="V311" s="86">
        <v>49.058256679807272</v>
      </c>
      <c r="W311" s="86">
        <v>28.068201488661941</v>
      </c>
      <c r="X311" s="86">
        <v>-48.164335664335667</v>
      </c>
      <c r="Y311" s="86">
        <v>0</v>
      </c>
      <c r="Z311" s="86">
        <v>-11.226611226611226</v>
      </c>
      <c r="AA311" s="86">
        <v>103.70651246563654</v>
      </c>
      <c r="AB311" s="86" t="s">
        <v>18</v>
      </c>
      <c r="AC311" s="86">
        <v>10.018238665971865</v>
      </c>
      <c r="AD311" s="7"/>
      <c r="AE311" s="194"/>
      <c r="AF311" s="136">
        <v>2023</v>
      </c>
      <c r="AG311" s="2" t="s">
        <v>226</v>
      </c>
      <c r="AH311" s="86">
        <v>28.161920345878428</v>
      </c>
      <c r="AI311" s="86">
        <v>9.8464263732304502</v>
      </c>
      <c r="AJ311" s="86">
        <v>6.7043970396168904</v>
      </c>
      <c r="AK311" s="86">
        <v>0.84067674477954746</v>
      </c>
      <c r="AL311" s="86">
        <v>2.434209538678636</v>
      </c>
      <c r="AM311" s="86">
        <v>-0.82716586852416185</v>
      </c>
      <c r="AN311" s="86">
        <v>0</v>
      </c>
      <c r="AO311" s="86">
        <v>-0.20266314383078374</v>
      </c>
      <c r="AP311" s="86">
        <v>8.2116103463287935</v>
      </c>
      <c r="AQ311" s="86">
        <v>0</v>
      </c>
      <c r="AR311" s="86">
        <v>1.154429315599057</v>
      </c>
      <c r="AS311" s="7"/>
      <c r="AT311" s="194"/>
      <c r="AU311" s="136">
        <v>2023</v>
      </c>
      <c r="AV311" s="2" t="s">
        <v>226</v>
      </c>
      <c r="AW311" s="86">
        <v>22.074941552452643</v>
      </c>
      <c r="AX311" s="86">
        <v>19.311337550664803</v>
      </c>
      <c r="AY311" s="86">
        <v>13.074680970926096</v>
      </c>
      <c r="AZ311" s="86">
        <v>73.092573753814861</v>
      </c>
      <c r="BA311" s="86">
        <v>4.8094630967559198</v>
      </c>
      <c r="BB311" s="86">
        <v>-58.933518005540165</v>
      </c>
      <c r="BC311" s="86">
        <v>-41.781767955801108</v>
      </c>
      <c r="BD311" s="86">
        <v>25.366999412800936</v>
      </c>
      <c r="BE311" s="86">
        <v>60.725504861630498</v>
      </c>
      <c r="BF311" s="86" t="s">
        <v>18</v>
      </c>
      <c r="BG311" s="86">
        <v>81.55433731054498</v>
      </c>
      <c r="BH311" s="7"/>
      <c r="BI311" s="194"/>
      <c r="BJ311" s="136">
        <v>2023</v>
      </c>
      <c r="BK311" s="2" t="s">
        <v>226</v>
      </c>
      <c r="BL311" s="86">
        <v>22.074941552452643</v>
      </c>
      <c r="BM311" s="86">
        <v>7.2896781988860972</v>
      </c>
      <c r="BN311" s="86">
        <v>3.8164282292716742</v>
      </c>
      <c r="BO311" s="86">
        <v>1.0273899148488939</v>
      </c>
      <c r="BP311" s="86">
        <v>0.48545424647348567</v>
      </c>
      <c r="BQ311" s="86">
        <v>-1.216852912368001</v>
      </c>
      <c r="BR311" s="86">
        <v>-0.86509519621931907</v>
      </c>
      <c r="BS311" s="86">
        <v>0.30886043369152549</v>
      </c>
      <c r="BT311" s="86">
        <v>5.804717271160869</v>
      </c>
      <c r="BU311" s="86">
        <v>0</v>
      </c>
      <c r="BV311" s="86">
        <v>5.4243613667074166</v>
      </c>
    </row>
    <row r="312" spans="1:74" ht="15" customHeight="1" x14ac:dyDescent="0.25">
      <c r="A312" s="194"/>
      <c r="B312" s="153">
        <v>2023</v>
      </c>
      <c r="C312" s="151" t="s">
        <v>223</v>
      </c>
      <c r="D312" s="123">
        <v>165017</v>
      </c>
      <c r="E312" s="123">
        <v>61625</v>
      </c>
      <c r="F312" s="123">
        <v>39089</v>
      </c>
      <c r="G312" s="123">
        <v>2857</v>
      </c>
      <c r="H312" s="123">
        <v>17107</v>
      </c>
      <c r="I312" s="123">
        <v>1025</v>
      </c>
      <c r="J312" s="123">
        <v>2617</v>
      </c>
      <c r="K312" s="123">
        <v>3891</v>
      </c>
      <c r="L312" s="123">
        <v>20949</v>
      </c>
      <c r="M312" s="123"/>
      <c r="N312" s="123">
        <v>15857</v>
      </c>
      <c r="O312" s="7"/>
      <c r="P312" s="194"/>
      <c r="Q312" s="153">
        <v>2023</v>
      </c>
      <c r="R312" s="151" t="s">
        <v>223</v>
      </c>
      <c r="S312" s="124">
        <v>-3.354710240416992</v>
      </c>
      <c r="T312" s="124">
        <v>-2.1732228466203196</v>
      </c>
      <c r="U312" s="124">
        <v>-15.32762915628723</v>
      </c>
      <c r="V312" s="124">
        <v>-16.044666470761086</v>
      </c>
      <c r="W312" s="124">
        <v>15.61127255524768</v>
      </c>
      <c r="X312" s="124">
        <v>-13.575042158516013</v>
      </c>
      <c r="Y312" s="124">
        <v>55.219454329774607</v>
      </c>
      <c r="Z312" s="124">
        <v>82.248243559718958</v>
      </c>
      <c r="AA312" s="124">
        <v>-2.5129135836939867</v>
      </c>
      <c r="AB312" s="124" t="s">
        <v>18</v>
      </c>
      <c r="AC312" s="124">
        <v>-6.1160449970396655</v>
      </c>
      <c r="AD312" s="7"/>
      <c r="AE312" s="194"/>
      <c r="AF312" s="153">
        <v>2023</v>
      </c>
      <c r="AG312" s="151" t="s">
        <v>223</v>
      </c>
      <c r="AH312" s="124">
        <v>-3.354710240416992</v>
      </c>
      <c r="AI312" s="124">
        <v>-0.80178043280915889</v>
      </c>
      <c r="AJ312" s="124">
        <v>-4.1441916307944551</v>
      </c>
      <c r="AK312" s="124">
        <v>-0.31977510322410574</v>
      </c>
      <c r="AL312" s="124">
        <v>1.3528946674866011</v>
      </c>
      <c r="AM312" s="124">
        <v>-9.4292658643005539E-2</v>
      </c>
      <c r="AN312" s="124">
        <v>0.54525754780520597</v>
      </c>
      <c r="AO312" s="124">
        <v>1.0284342147647063</v>
      </c>
      <c r="AP312" s="124">
        <v>-0.31626109110076395</v>
      </c>
      <c r="AQ312" s="124">
        <v>0</v>
      </c>
      <c r="AR312" s="124">
        <v>-0.60499575390201688</v>
      </c>
      <c r="AS312" s="7"/>
      <c r="AT312" s="194"/>
      <c r="AU312" s="153">
        <v>2023</v>
      </c>
      <c r="AV312" s="151" t="s">
        <v>223</v>
      </c>
      <c r="AW312" s="124">
        <v>16.512744475040606</v>
      </c>
      <c r="AX312" s="124">
        <v>24.108833125226553</v>
      </c>
      <c r="AY312" s="124">
        <v>0.12551229508197537</v>
      </c>
      <c r="AZ312" s="124">
        <v>40.117704757233923</v>
      </c>
      <c r="BA312" s="124">
        <v>27.426443202979513</v>
      </c>
      <c r="BB312" s="124">
        <v>-58.602584814216478</v>
      </c>
      <c r="BC312" s="124">
        <v>108.69218500797447</v>
      </c>
      <c r="BD312" s="124">
        <v>82.248243559718958</v>
      </c>
      <c r="BE312" s="124">
        <v>15.396055965627411</v>
      </c>
      <c r="BF312" s="124" t="s">
        <v>18</v>
      </c>
      <c r="BG312" s="124">
        <v>17.869620159072326</v>
      </c>
      <c r="BH312" s="7"/>
      <c r="BI312" s="194"/>
      <c r="BJ312" s="153">
        <v>2023</v>
      </c>
      <c r="BK312" s="151" t="s">
        <v>223</v>
      </c>
      <c r="BL312" s="124">
        <v>16.512744475040606</v>
      </c>
      <c r="BM312" s="124">
        <v>8.452305302548897</v>
      </c>
      <c r="BN312" s="124">
        <v>3.4597189860905188E-2</v>
      </c>
      <c r="BO312" s="124">
        <v>0.57756125114735601</v>
      </c>
      <c r="BP312" s="124">
        <v>2.5997316952623044</v>
      </c>
      <c r="BQ312" s="124">
        <v>-1.024500458942315</v>
      </c>
      <c r="BR312" s="124">
        <v>0.96236673021252606</v>
      </c>
      <c r="BS312" s="124">
        <v>1.2398503141989696</v>
      </c>
      <c r="BT312" s="124">
        <v>1.9734519522700003</v>
      </c>
      <c r="BU312" s="124">
        <v>0</v>
      </c>
      <c r="BV312" s="124">
        <v>1.6973804984819607</v>
      </c>
    </row>
    <row r="313" spans="1:74" ht="15" customHeight="1" x14ac:dyDescent="0.25">
      <c r="A313" s="194"/>
      <c r="B313" s="154">
        <v>2023</v>
      </c>
      <c r="C313" s="155" t="s">
        <v>224</v>
      </c>
      <c r="D313" s="3">
        <v>174742</v>
      </c>
      <c r="E313" s="3">
        <v>58560</v>
      </c>
      <c r="F313" s="3">
        <v>39840</v>
      </c>
      <c r="G313" s="3">
        <v>3289</v>
      </c>
      <c r="H313" s="3">
        <v>19311</v>
      </c>
      <c r="I313" s="3">
        <v>3270</v>
      </c>
      <c r="J313" s="3">
        <v>2617</v>
      </c>
      <c r="K313" s="3">
        <v>3891</v>
      </c>
      <c r="L313" s="3">
        <v>26672</v>
      </c>
      <c r="M313" s="3"/>
      <c r="N313" s="3">
        <v>17292</v>
      </c>
      <c r="O313" s="7"/>
      <c r="P313" s="194"/>
      <c r="Q313" s="154">
        <v>2023</v>
      </c>
      <c r="R313" s="155" t="s">
        <v>224</v>
      </c>
      <c r="S313" s="86">
        <v>5.8933322021367474</v>
      </c>
      <c r="T313" s="86">
        <v>-4.9736308316430069</v>
      </c>
      <c r="U313" s="86">
        <v>1.9212566195093217</v>
      </c>
      <c r="V313" s="86">
        <v>15.120756037801897</v>
      </c>
      <c r="W313" s="86">
        <v>12.883614894487636</v>
      </c>
      <c r="X313" s="86">
        <v>219.02439024390247</v>
      </c>
      <c r="Y313" s="86">
        <v>0</v>
      </c>
      <c r="Z313" s="86">
        <v>0</v>
      </c>
      <c r="AA313" s="86">
        <v>27.318726430855889</v>
      </c>
      <c r="AB313" s="86" t="s">
        <v>18</v>
      </c>
      <c r="AC313" s="86">
        <v>9.0496310777574536</v>
      </c>
      <c r="AD313" s="7"/>
      <c r="AE313" s="194"/>
      <c r="AF313" s="154">
        <v>2023</v>
      </c>
      <c r="AG313" s="155" t="s">
        <v>224</v>
      </c>
      <c r="AH313" s="86">
        <v>5.8933322021367474</v>
      </c>
      <c r="AI313" s="86">
        <v>-1.8573843906991394</v>
      </c>
      <c r="AJ313" s="86">
        <v>0.45510462558403053</v>
      </c>
      <c r="AK313" s="86">
        <v>0.26179120939054756</v>
      </c>
      <c r="AL313" s="86">
        <v>1.3356199664277009</v>
      </c>
      <c r="AM313" s="86">
        <v>1.3604658913930074</v>
      </c>
      <c r="AN313" s="86">
        <v>0</v>
      </c>
      <c r="AO313" s="86">
        <v>0</v>
      </c>
      <c r="AP313" s="86">
        <v>3.4681275262548694</v>
      </c>
      <c r="AQ313" s="86">
        <v>0</v>
      </c>
      <c r="AR313" s="86">
        <v>0.86960737378573083</v>
      </c>
      <c r="AS313" s="7"/>
      <c r="AT313" s="194"/>
      <c r="AU313" s="154">
        <v>2023</v>
      </c>
      <c r="AV313" s="155" t="s">
        <v>224</v>
      </c>
      <c r="AW313" s="86">
        <v>25.431223216785213</v>
      </c>
      <c r="AX313" s="86">
        <v>6.3180827886710347</v>
      </c>
      <c r="AY313" s="86">
        <v>7.4897474638463137</v>
      </c>
      <c r="AZ313" s="86">
        <v>61.304561059342802</v>
      </c>
      <c r="BA313" s="86">
        <v>69.752109704641327</v>
      </c>
      <c r="BB313" s="86">
        <v>87.285223367697597</v>
      </c>
      <c r="BC313" s="86">
        <v>108.69218500797447</v>
      </c>
      <c r="BD313" s="86">
        <v>61.787941787941776</v>
      </c>
      <c r="BE313" s="86">
        <v>95.056311247623228</v>
      </c>
      <c r="BF313" s="86" t="s">
        <v>18</v>
      </c>
      <c r="BG313" s="86">
        <v>17.833049403747879</v>
      </c>
      <c r="BH313" s="7"/>
      <c r="BI313" s="194"/>
      <c r="BJ313" s="154">
        <v>2023</v>
      </c>
      <c r="BK313" s="155" t="s">
        <v>224</v>
      </c>
      <c r="BL313" s="86">
        <v>25.431223216785213</v>
      </c>
      <c r="BM313" s="86">
        <v>2.4979721921141591</v>
      </c>
      <c r="BN313" s="86">
        <v>1.9926352888818695</v>
      </c>
      <c r="BO313" s="86">
        <v>0.89726012647778708</v>
      </c>
      <c r="BP313" s="86">
        <v>5.6958072828809918</v>
      </c>
      <c r="BQ313" s="86">
        <v>1.0939395462017178</v>
      </c>
      <c r="BR313" s="86">
        <v>0.97837244191137906</v>
      </c>
      <c r="BS313" s="86">
        <v>1.0666628383567931</v>
      </c>
      <c r="BT313" s="86">
        <v>9.3300696991666214</v>
      </c>
      <c r="BU313" s="86">
        <v>0</v>
      </c>
      <c r="BV313" s="86">
        <v>1.878503800793895</v>
      </c>
    </row>
    <row r="314" spans="1:74" ht="15" customHeight="1" thickBot="1" x14ac:dyDescent="0.3">
      <c r="A314" s="195"/>
      <c r="B314" s="156">
        <v>2024</v>
      </c>
      <c r="C314" s="157" t="s">
        <v>225</v>
      </c>
      <c r="D314" s="142">
        <v>163760</v>
      </c>
      <c r="E314" s="142">
        <v>56379</v>
      </c>
      <c r="F314" s="142">
        <v>38150</v>
      </c>
      <c r="G314" s="142">
        <v>3226</v>
      </c>
      <c r="H314" s="142">
        <v>17572</v>
      </c>
      <c r="I314" s="142">
        <v>3397</v>
      </c>
      <c r="J314" s="142">
        <v>2617</v>
      </c>
      <c r="K314" s="142">
        <v>3421</v>
      </c>
      <c r="L314" s="142">
        <v>26672</v>
      </c>
      <c r="M314" s="142">
        <v>681</v>
      </c>
      <c r="N314" s="142">
        <v>11645</v>
      </c>
      <c r="O314" s="7"/>
      <c r="P314" s="195"/>
      <c r="Q314" s="156">
        <v>2024</v>
      </c>
      <c r="R314" s="157" t="s">
        <v>225</v>
      </c>
      <c r="S314" s="143">
        <v>-6.2846940060203025</v>
      </c>
      <c r="T314" s="143">
        <v>-3.7243852459016438</v>
      </c>
      <c r="U314" s="143">
        <v>-4.2419678714859401</v>
      </c>
      <c r="V314" s="143">
        <v>-1.9154758285193054</v>
      </c>
      <c r="W314" s="143">
        <v>-9.0052301796903294</v>
      </c>
      <c r="X314" s="143">
        <v>3.8837920489296636</v>
      </c>
      <c r="Y314" s="143">
        <v>0</v>
      </c>
      <c r="Z314" s="143">
        <v>-12.079157029041383</v>
      </c>
      <c r="AA314" s="143">
        <v>0</v>
      </c>
      <c r="AB314" s="143" t="s">
        <v>18</v>
      </c>
      <c r="AC314" s="143">
        <v>-32.656719870460321</v>
      </c>
      <c r="AD314" s="7"/>
      <c r="AE314" s="195"/>
      <c r="AF314" s="156">
        <v>2024</v>
      </c>
      <c r="AG314" s="157" t="s">
        <v>225</v>
      </c>
      <c r="AH314" s="143">
        <v>-6.2846940060203025</v>
      </c>
      <c r="AI314" s="143">
        <v>-1.248125808334573</v>
      </c>
      <c r="AJ314" s="143">
        <v>-0.96714012658662452</v>
      </c>
      <c r="AK314" s="143">
        <v>-3.6053152647903756E-2</v>
      </c>
      <c r="AL314" s="143">
        <v>-0.99518146753499426</v>
      </c>
      <c r="AM314" s="143">
        <v>7.2678577560059951E-2</v>
      </c>
      <c r="AN314" s="143">
        <v>0</v>
      </c>
      <c r="AO314" s="143">
        <v>-0.2689679641986471</v>
      </c>
      <c r="AP314" s="143">
        <v>0</v>
      </c>
      <c r="AQ314" s="143">
        <v>0.38971741195591203</v>
      </c>
      <c r="AR314" s="143">
        <v>-3.2316214762335318</v>
      </c>
      <c r="AS314" s="7"/>
      <c r="AT314" s="195"/>
      <c r="AU314" s="156">
        <v>2024</v>
      </c>
      <c r="AV314" s="157" t="s">
        <v>225</v>
      </c>
      <c r="AW314" s="143">
        <v>22.918949754552415</v>
      </c>
      <c r="AX314" s="143">
        <v>13.038335070976032</v>
      </c>
      <c r="AY314" s="143">
        <v>2.4628689603308942</v>
      </c>
      <c r="AZ314" s="143">
        <v>41.305300043802021</v>
      </c>
      <c r="BA314" s="143">
        <v>52.085857711615034</v>
      </c>
      <c r="BB314" s="143">
        <v>48.470279720279734</v>
      </c>
      <c r="BC314" s="143">
        <v>55.219454329774607</v>
      </c>
      <c r="BD314" s="143">
        <v>42.245322245322257</v>
      </c>
      <c r="BE314" s="143">
        <v>152.83913167124848</v>
      </c>
      <c r="BF314" s="143" t="s">
        <v>18</v>
      </c>
      <c r="BG314" s="143">
        <v>-24.146690984887968</v>
      </c>
      <c r="BH314" s="7"/>
      <c r="BI314" s="195"/>
      <c r="BJ314" s="156">
        <v>2024</v>
      </c>
      <c r="BK314" s="157" t="s">
        <v>225</v>
      </c>
      <c r="BL314" s="143">
        <v>22.918949754552415</v>
      </c>
      <c r="BM314" s="143">
        <v>4.8811793493762483</v>
      </c>
      <c r="BN314" s="143">
        <v>0.68830408478825456</v>
      </c>
      <c r="BO314" s="143">
        <v>0.70781979493492264</v>
      </c>
      <c r="BP314" s="143">
        <v>4.5171362947172469</v>
      </c>
      <c r="BQ314" s="143">
        <v>0.83242009817903406</v>
      </c>
      <c r="BR314" s="143">
        <v>0.69881254409799887</v>
      </c>
      <c r="BS314" s="143">
        <v>0.76261390419287522</v>
      </c>
      <c r="BT314" s="143">
        <v>12.101992103643433</v>
      </c>
      <c r="BU314" s="143">
        <v>0.51116148499542124</v>
      </c>
      <c r="BV314" s="143">
        <v>-2.78248990437302</v>
      </c>
    </row>
    <row r="315" spans="1:74" x14ac:dyDescent="0.25">
      <c r="A315" s="193" t="s">
        <v>207</v>
      </c>
      <c r="B315" s="82">
        <v>2020</v>
      </c>
      <c r="C315" s="82" t="s">
        <v>223</v>
      </c>
      <c r="D315" s="99">
        <v>95351</v>
      </c>
      <c r="E315" s="99">
        <v>24053</v>
      </c>
      <c r="F315" s="99">
        <v>45042</v>
      </c>
      <c r="G315" s="99">
        <v>3620</v>
      </c>
      <c r="H315" s="99">
        <v>4746</v>
      </c>
      <c r="I315" s="99">
        <v>2779</v>
      </c>
      <c r="J315" s="99">
        <v>285</v>
      </c>
      <c r="K315" s="99"/>
      <c r="L315" s="99">
        <v>13064</v>
      </c>
      <c r="M315" s="99"/>
      <c r="N315" s="99">
        <v>1762</v>
      </c>
      <c r="O315" s="7"/>
      <c r="P315" s="193" t="s">
        <v>207</v>
      </c>
      <c r="Q315" s="82">
        <v>2020</v>
      </c>
      <c r="R315" s="82" t="s">
        <v>223</v>
      </c>
      <c r="S315" s="100"/>
      <c r="T315" s="100"/>
      <c r="U315" s="100"/>
      <c r="V315" s="100"/>
      <c r="W315" s="100"/>
      <c r="X315" s="100"/>
      <c r="Y315" s="100"/>
      <c r="Z315" s="100"/>
      <c r="AA315" s="100"/>
      <c r="AB315" s="100"/>
      <c r="AC315" s="100"/>
      <c r="AD315" s="7"/>
      <c r="AE315" s="193" t="s">
        <v>207</v>
      </c>
      <c r="AF315" s="82">
        <v>2020</v>
      </c>
      <c r="AG315" s="82" t="s">
        <v>223</v>
      </c>
      <c r="AH315" s="100"/>
      <c r="AI315" s="100"/>
      <c r="AJ315" s="100"/>
      <c r="AK315" s="100"/>
      <c r="AL315" s="100"/>
      <c r="AM315" s="100"/>
      <c r="AN315" s="100"/>
      <c r="AO315" s="100"/>
      <c r="AP315" s="100"/>
      <c r="AQ315" s="100"/>
      <c r="AR315" s="100"/>
      <c r="AS315" s="7"/>
      <c r="AT315" s="193" t="s">
        <v>207</v>
      </c>
      <c r="AU315" s="82">
        <v>2020</v>
      </c>
      <c r="AV315" s="82" t="s">
        <v>223</v>
      </c>
      <c r="AW315" s="100"/>
      <c r="AX315" s="100"/>
      <c r="AY315" s="100"/>
      <c r="AZ315" s="100"/>
      <c r="BA315" s="100"/>
      <c r="BB315" s="100"/>
      <c r="BC315" s="100"/>
      <c r="BD315" s="100"/>
      <c r="BE315" s="100"/>
      <c r="BF315" s="100"/>
      <c r="BG315" s="100"/>
      <c r="BH315" s="7"/>
      <c r="BI315" s="193" t="s">
        <v>207</v>
      </c>
      <c r="BJ315" s="82">
        <v>2020</v>
      </c>
      <c r="BK315" s="82" t="s">
        <v>223</v>
      </c>
      <c r="BL315" s="100"/>
      <c r="BM315" s="100"/>
      <c r="BN315" s="100"/>
      <c r="BO315" s="100"/>
      <c r="BP315" s="100"/>
      <c r="BQ315" s="100"/>
      <c r="BR315" s="100"/>
      <c r="BS315" s="100"/>
      <c r="BT315" s="100"/>
      <c r="BU315" s="100"/>
      <c r="BV315" s="100"/>
    </row>
    <row r="316" spans="1:74" x14ac:dyDescent="0.25">
      <c r="A316" s="194"/>
      <c r="B316" s="107">
        <v>2020</v>
      </c>
      <c r="C316" s="4" t="s">
        <v>224</v>
      </c>
      <c r="D316" s="5">
        <v>99017</v>
      </c>
      <c r="E316" s="5">
        <v>23871</v>
      </c>
      <c r="F316" s="5">
        <v>45461</v>
      </c>
      <c r="G316" s="5">
        <v>3620</v>
      </c>
      <c r="H316" s="5">
        <v>4746</v>
      </c>
      <c r="I316" s="5">
        <v>2779</v>
      </c>
      <c r="J316" s="5">
        <v>305</v>
      </c>
      <c r="K316" s="5"/>
      <c r="L316" s="5">
        <v>16473</v>
      </c>
      <c r="M316" s="5"/>
      <c r="N316" s="5">
        <v>1762</v>
      </c>
      <c r="O316" s="7"/>
      <c r="P316" s="194"/>
      <c r="Q316" s="107">
        <v>2020</v>
      </c>
      <c r="R316" s="4" t="s">
        <v>224</v>
      </c>
      <c r="S316" s="87">
        <v>3.8447420582899099</v>
      </c>
      <c r="T316" s="87">
        <v>-0.75666237059826358</v>
      </c>
      <c r="U316" s="87">
        <v>0.93024288441898761</v>
      </c>
      <c r="V316" s="87">
        <v>0</v>
      </c>
      <c r="W316" s="87">
        <v>0</v>
      </c>
      <c r="X316" s="87">
        <v>0</v>
      </c>
      <c r="Y316" s="87">
        <v>7.0175438596491233</v>
      </c>
      <c r="Z316" s="87" t="s">
        <v>18</v>
      </c>
      <c r="AA316" s="87">
        <v>26.094611145131651</v>
      </c>
      <c r="AB316" s="87" t="s">
        <v>18</v>
      </c>
      <c r="AC316" s="87">
        <v>0</v>
      </c>
      <c r="AD316" s="7"/>
      <c r="AE316" s="194"/>
      <c r="AF316" s="107">
        <v>2020</v>
      </c>
      <c r="AG316" s="4" t="s">
        <v>224</v>
      </c>
      <c r="AH316" s="87">
        <v>3.8447420582899099</v>
      </c>
      <c r="AI316" s="87">
        <v>-0.19087371920588206</v>
      </c>
      <c r="AJ316" s="87">
        <v>0.43942905685310207</v>
      </c>
      <c r="AK316" s="87">
        <v>0</v>
      </c>
      <c r="AL316" s="87">
        <v>0</v>
      </c>
      <c r="AM316" s="87">
        <v>0</v>
      </c>
      <c r="AN316" s="87">
        <v>2.0975133978668358E-2</v>
      </c>
      <c r="AO316" s="87">
        <v>0</v>
      </c>
      <c r="AP316" s="87">
        <v>3.5752115866640217</v>
      </c>
      <c r="AQ316" s="87">
        <v>0</v>
      </c>
      <c r="AR316" s="87">
        <v>0</v>
      </c>
      <c r="AS316" s="7"/>
      <c r="AT316" s="194"/>
      <c r="AU316" s="107">
        <v>2020</v>
      </c>
      <c r="AV316" s="4" t="s">
        <v>224</v>
      </c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7"/>
      <c r="BI316" s="194"/>
      <c r="BJ316" s="107">
        <v>2020</v>
      </c>
      <c r="BK316" s="4" t="s">
        <v>224</v>
      </c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</row>
    <row r="317" spans="1:74" x14ac:dyDescent="0.25">
      <c r="A317" s="194"/>
      <c r="B317" s="2">
        <v>2021</v>
      </c>
      <c r="C317" s="2" t="s">
        <v>225</v>
      </c>
      <c r="D317" s="3">
        <v>95893</v>
      </c>
      <c r="E317" s="3">
        <v>23871</v>
      </c>
      <c r="F317" s="3">
        <v>45337</v>
      </c>
      <c r="G317" s="3">
        <v>3620</v>
      </c>
      <c r="H317" s="3">
        <v>11746</v>
      </c>
      <c r="I317" s="3">
        <v>2779</v>
      </c>
      <c r="J317" s="3">
        <v>305</v>
      </c>
      <c r="K317" s="3"/>
      <c r="L317" s="3">
        <v>6473</v>
      </c>
      <c r="M317" s="3"/>
      <c r="N317" s="3">
        <v>1762</v>
      </c>
      <c r="O317" s="7"/>
      <c r="P317" s="194"/>
      <c r="Q317" s="2">
        <v>2021</v>
      </c>
      <c r="R317" s="2" t="s">
        <v>225</v>
      </c>
      <c r="S317" s="86">
        <v>-3.1550137855115707</v>
      </c>
      <c r="T317" s="86">
        <v>0</v>
      </c>
      <c r="U317" s="86">
        <v>-0.27276126789995203</v>
      </c>
      <c r="V317" s="86">
        <v>0</v>
      </c>
      <c r="W317" s="86">
        <v>147.49262536873155</v>
      </c>
      <c r="X317" s="86">
        <v>0</v>
      </c>
      <c r="Y317" s="86">
        <v>0</v>
      </c>
      <c r="Z317" s="86" t="s">
        <v>18</v>
      </c>
      <c r="AA317" s="86">
        <v>-60.705396709767498</v>
      </c>
      <c r="AB317" s="86" t="s">
        <v>18</v>
      </c>
      <c r="AC317" s="86">
        <v>0</v>
      </c>
      <c r="AD317" s="7"/>
      <c r="AE317" s="194"/>
      <c r="AF317" s="2">
        <v>2021</v>
      </c>
      <c r="AG317" s="2" t="s">
        <v>225</v>
      </c>
      <c r="AH317" s="86">
        <v>-3.1550137855115707</v>
      </c>
      <c r="AI317" s="86">
        <v>0</v>
      </c>
      <c r="AJ317" s="86">
        <v>-0.12523102093579858</v>
      </c>
      <c r="AK317" s="86">
        <v>0</v>
      </c>
      <c r="AL317" s="86">
        <v>7.0694931173434687</v>
      </c>
      <c r="AM317" s="86">
        <v>0</v>
      </c>
      <c r="AN317" s="86">
        <v>0</v>
      </c>
      <c r="AO317" s="86">
        <v>0</v>
      </c>
      <c r="AP317" s="86">
        <v>-10.09927588191924</v>
      </c>
      <c r="AQ317" s="86">
        <v>0</v>
      </c>
      <c r="AR317" s="86">
        <v>0</v>
      </c>
      <c r="AS317" s="7"/>
      <c r="AT317" s="194"/>
      <c r="AU317" s="2">
        <v>2021</v>
      </c>
      <c r="AV317" s="2" t="s">
        <v>225</v>
      </c>
      <c r="AW317" s="86"/>
      <c r="AX317" s="86"/>
      <c r="AY317" s="86"/>
      <c r="AZ317" s="86"/>
      <c r="BA317" s="86"/>
      <c r="BB317" s="86"/>
      <c r="BC317" s="86"/>
      <c r="BD317" s="86"/>
      <c r="BE317" s="86"/>
      <c r="BF317" s="86"/>
      <c r="BG317" s="86"/>
      <c r="BH317" s="7"/>
      <c r="BI317" s="194"/>
      <c r="BJ317" s="2">
        <v>2021</v>
      </c>
      <c r="BK317" s="2" t="s">
        <v>225</v>
      </c>
      <c r="BL317" s="86"/>
      <c r="BM317" s="86"/>
      <c r="BN317" s="86"/>
      <c r="BO317" s="86"/>
      <c r="BP317" s="86"/>
      <c r="BQ317" s="86"/>
      <c r="BR317" s="86"/>
      <c r="BS317" s="86"/>
      <c r="BT317" s="86"/>
      <c r="BU317" s="86"/>
      <c r="BV317" s="86"/>
    </row>
    <row r="318" spans="1:74" x14ac:dyDescent="0.25">
      <c r="A318" s="194"/>
      <c r="B318" s="107">
        <v>2021</v>
      </c>
      <c r="C318" s="4" t="s">
        <v>226</v>
      </c>
      <c r="D318" s="5">
        <v>79305</v>
      </c>
      <c r="E318" s="5">
        <v>23691</v>
      </c>
      <c r="F318" s="5">
        <v>42376</v>
      </c>
      <c r="G318" s="5">
        <v>3620</v>
      </c>
      <c r="H318" s="5">
        <v>4559</v>
      </c>
      <c r="I318" s="5">
        <v>1050</v>
      </c>
      <c r="J318" s="5">
        <v>305</v>
      </c>
      <c r="K318" s="5"/>
      <c r="L318" s="5">
        <v>1942</v>
      </c>
      <c r="M318" s="5"/>
      <c r="N318" s="5">
        <v>1762</v>
      </c>
      <c r="O318" s="7"/>
      <c r="P318" s="194"/>
      <c r="Q318" s="107">
        <v>2021</v>
      </c>
      <c r="R318" s="4" t="s">
        <v>226</v>
      </c>
      <c r="S318" s="87">
        <v>-17.29844722763913</v>
      </c>
      <c r="T318" s="87">
        <v>-0.75405303506346399</v>
      </c>
      <c r="U318" s="87">
        <v>-6.5310893971811055</v>
      </c>
      <c r="V318" s="87">
        <v>0</v>
      </c>
      <c r="W318" s="87">
        <v>-61.186786991316197</v>
      </c>
      <c r="X318" s="87">
        <v>-62.216624685138541</v>
      </c>
      <c r="Y318" s="87">
        <v>0</v>
      </c>
      <c r="Z318" s="87" t="s">
        <v>18</v>
      </c>
      <c r="AA318" s="87">
        <v>-69.998455121272983</v>
      </c>
      <c r="AB318" s="87" t="s">
        <v>18</v>
      </c>
      <c r="AC318" s="87">
        <v>0</v>
      </c>
      <c r="AD318" s="7"/>
      <c r="AE318" s="194"/>
      <c r="AF318" s="107">
        <v>2021</v>
      </c>
      <c r="AG318" s="4" t="s">
        <v>226</v>
      </c>
      <c r="AH318" s="87">
        <v>-17.29844722763913</v>
      </c>
      <c r="AI318" s="87">
        <v>-0.18770921756541134</v>
      </c>
      <c r="AJ318" s="87">
        <v>-3.0878166289510167</v>
      </c>
      <c r="AK318" s="87">
        <v>0</v>
      </c>
      <c r="AL318" s="87">
        <v>-7.4948119257922858</v>
      </c>
      <c r="AM318" s="87">
        <v>-1.8030513176144234</v>
      </c>
      <c r="AN318" s="87">
        <v>0</v>
      </c>
      <c r="AO318" s="87">
        <v>0</v>
      </c>
      <c r="AP318" s="87">
        <v>-4.725058137715993</v>
      </c>
      <c r="AQ318" s="87">
        <v>0</v>
      </c>
      <c r="AR318" s="87">
        <v>0</v>
      </c>
      <c r="AS318" s="7"/>
      <c r="AT318" s="194"/>
      <c r="AU318" s="107">
        <v>2021</v>
      </c>
      <c r="AV318" s="4" t="s">
        <v>226</v>
      </c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7"/>
      <c r="BI318" s="194"/>
      <c r="BJ318" s="107">
        <v>2021</v>
      </c>
      <c r="BK318" s="4" t="s">
        <v>226</v>
      </c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</row>
    <row r="319" spans="1:74" x14ac:dyDescent="0.25">
      <c r="A319" s="194"/>
      <c r="B319" s="108">
        <v>2021</v>
      </c>
      <c r="C319" s="2" t="s">
        <v>223</v>
      </c>
      <c r="D319" s="3">
        <v>80795</v>
      </c>
      <c r="E319" s="3">
        <v>25010</v>
      </c>
      <c r="F319" s="3">
        <v>42376</v>
      </c>
      <c r="G319" s="3">
        <v>3620</v>
      </c>
      <c r="H319" s="3">
        <v>4730</v>
      </c>
      <c r="I319" s="3">
        <v>1050</v>
      </c>
      <c r="J319" s="3">
        <v>305</v>
      </c>
      <c r="K319" s="3"/>
      <c r="L319" s="3">
        <v>1942</v>
      </c>
      <c r="M319" s="3"/>
      <c r="N319" s="3">
        <v>1762</v>
      </c>
      <c r="O319" s="7"/>
      <c r="P319" s="194"/>
      <c r="Q319" s="108">
        <v>2021</v>
      </c>
      <c r="R319" s="2" t="s">
        <v>223</v>
      </c>
      <c r="S319" s="86">
        <v>1.8788222684572133</v>
      </c>
      <c r="T319" s="86">
        <v>5.5675150901186186</v>
      </c>
      <c r="U319" s="86">
        <v>0</v>
      </c>
      <c r="V319" s="86">
        <v>0</v>
      </c>
      <c r="W319" s="86">
        <v>3.7508225488045639</v>
      </c>
      <c r="X319" s="86">
        <v>0</v>
      </c>
      <c r="Y319" s="86">
        <v>0</v>
      </c>
      <c r="Z319" s="86" t="s">
        <v>18</v>
      </c>
      <c r="AA319" s="86">
        <v>0</v>
      </c>
      <c r="AB319" s="86" t="s">
        <v>18</v>
      </c>
      <c r="AC319" s="86">
        <v>0</v>
      </c>
      <c r="AD319" s="7"/>
      <c r="AE319" s="194"/>
      <c r="AF319" s="108">
        <v>2021</v>
      </c>
      <c r="AG319" s="2" t="s">
        <v>223</v>
      </c>
      <c r="AH319" s="86">
        <v>1.8788222684572133</v>
      </c>
      <c r="AI319" s="86">
        <v>1.6631990416745397</v>
      </c>
      <c r="AJ319" s="86">
        <v>0</v>
      </c>
      <c r="AK319" s="86">
        <v>0</v>
      </c>
      <c r="AL319" s="86">
        <v>0.21562322678267348</v>
      </c>
      <c r="AM319" s="86">
        <v>0</v>
      </c>
      <c r="AN319" s="86">
        <v>0</v>
      </c>
      <c r="AO319" s="86">
        <v>0</v>
      </c>
      <c r="AP319" s="86">
        <v>0</v>
      </c>
      <c r="AQ319" s="86">
        <v>0</v>
      </c>
      <c r="AR319" s="86">
        <v>0</v>
      </c>
      <c r="AS319" s="7"/>
      <c r="AT319" s="194"/>
      <c r="AU319" s="108">
        <v>2021</v>
      </c>
      <c r="AV319" s="2" t="s">
        <v>223</v>
      </c>
      <c r="AW319" s="86">
        <v>-15.265702509674782</v>
      </c>
      <c r="AX319" s="86">
        <v>3.9787136739699775</v>
      </c>
      <c r="AY319" s="86">
        <v>-5.9189201190000489</v>
      </c>
      <c r="AZ319" s="86">
        <v>0</v>
      </c>
      <c r="BA319" s="86">
        <v>-0.33712600084281519</v>
      </c>
      <c r="BB319" s="86">
        <v>-62.216624685138541</v>
      </c>
      <c r="BC319" s="86">
        <v>7.0175438596491233</v>
      </c>
      <c r="BD319" s="86" t="s">
        <v>18</v>
      </c>
      <c r="BE319" s="86">
        <v>-85.134721371708508</v>
      </c>
      <c r="BF319" s="86" t="s">
        <v>18</v>
      </c>
      <c r="BG319" s="86">
        <v>0</v>
      </c>
      <c r="BH319" s="7"/>
      <c r="BI319" s="194"/>
      <c r="BJ319" s="108">
        <v>2021</v>
      </c>
      <c r="BK319" s="2" t="s">
        <v>223</v>
      </c>
      <c r="BL319" s="86">
        <v>-15.265702509674782</v>
      </c>
      <c r="BM319" s="86">
        <v>1.0036601608792779</v>
      </c>
      <c r="BN319" s="86">
        <v>-2.7959853593564832</v>
      </c>
      <c r="BO319" s="86">
        <v>0</v>
      </c>
      <c r="BP319" s="86">
        <v>-1.6780107182934632E-2</v>
      </c>
      <c r="BQ319" s="86">
        <v>-1.8133003324558736</v>
      </c>
      <c r="BR319" s="86">
        <v>2.0975133978668289E-2</v>
      </c>
      <c r="BS319" s="86">
        <v>0</v>
      </c>
      <c r="BT319" s="86">
        <v>-11.664272005537436</v>
      </c>
      <c r="BU319" s="86">
        <v>0</v>
      </c>
      <c r="BV319" s="86">
        <v>0</v>
      </c>
    </row>
    <row r="320" spans="1:74" x14ac:dyDescent="0.25">
      <c r="A320" s="194"/>
      <c r="B320" s="107">
        <v>2021</v>
      </c>
      <c r="C320" s="4" t="s">
        <v>224</v>
      </c>
      <c r="D320" s="5">
        <v>88653</v>
      </c>
      <c r="E320" s="5">
        <v>25744</v>
      </c>
      <c r="F320" s="5">
        <v>41890</v>
      </c>
      <c r="G320" s="5">
        <v>3620</v>
      </c>
      <c r="H320" s="5">
        <v>11730</v>
      </c>
      <c r="I320" s="5">
        <v>1140</v>
      </c>
      <c r="J320" s="5">
        <v>305</v>
      </c>
      <c r="K320" s="5">
        <v>520</v>
      </c>
      <c r="L320" s="5">
        <v>1942</v>
      </c>
      <c r="M320" s="5"/>
      <c r="N320" s="5">
        <v>1762</v>
      </c>
      <c r="O320" s="7"/>
      <c r="P320" s="194"/>
      <c r="Q320" s="107">
        <v>2021</v>
      </c>
      <c r="R320" s="4" t="s">
        <v>224</v>
      </c>
      <c r="S320" s="87">
        <v>9.7258493718670707</v>
      </c>
      <c r="T320" s="87">
        <v>2.9348260695721535</v>
      </c>
      <c r="U320" s="87">
        <v>-1.1468755899565792</v>
      </c>
      <c r="V320" s="87">
        <v>0</v>
      </c>
      <c r="W320" s="87">
        <v>147.99154334038053</v>
      </c>
      <c r="X320" s="87">
        <v>8.5714285714285694</v>
      </c>
      <c r="Y320" s="87">
        <v>0</v>
      </c>
      <c r="Z320" s="87" t="s">
        <v>18</v>
      </c>
      <c r="AA320" s="87">
        <v>0</v>
      </c>
      <c r="AB320" s="87" t="s">
        <v>18</v>
      </c>
      <c r="AC320" s="87">
        <v>0</v>
      </c>
      <c r="AD320" s="7"/>
      <c r="AE320" s="194"/>
      <c r="AF320" s="107">
        <v>2021</v>
      </c>
      <c r="AG320" s="4" t="s">
        <v>224</v>
      </c>
      <c r="AH320" s="87">
        <v>9.7258493718670707</v>
      </c>
      <c r="AI320" s="87">
        <v>0.90847205891453675</v>
      </c>
      <c r="AJ320" s="87">
        <v>-0.60152237143387588</v>
      </c>
      <c r="AK320" s="87">
        <v>0</v>
      </c>
      <c r="AL320" s="87">
        <v>8.6639024692122035</v>
      </c>
      <c r="AM320" s="87">
        <v>0.11139303174701404</v>
      </c>
      <c r="AN320" s="87">
        <v>0</v>
      </c>
      <c r="AO320" s="87">
        <v>0.64360418342719228</v>
      </c>
      <c r="AP320" s="87">
        <v>0</v>
      </c>
      <c r="AQ320" s="87">
        <v>0</v>
      </c>
      <c r="AR320" s="87">
        <v>0</v>
      </c>
      <c r="AS320" s="7"/>
      <c r="AT320" s="194"/>
      <c r="AU320" s="107">
        <v>2021</v>
      </c>
      <c r="AV320" s="4" t="s">
        <v>224</v>
      </c>
      <c r="AW320" s="87">
        <v>-10.466889524021127</v>
      </c>
      <c r="AX320" s="87">
        <v>7.8463407481881688</v>
      </c>
      <c r="AY320" s="87">
        <v>-7.8550845779899277</v>
      </c>
      <c r="AZ320" s="87">
        <v>0</v>
      </c>
      <c r="BA320" s="87">
        <v>147.15549936788875</v>
      </c>
      <c r="BB320" s="87">
        <v>-58.978049658150418</v>
      </c>
      <c r="BC320" s="87">
        <v>0</v>
      </c>
      <c r="BD320" s="87" t="s">
        <v>18</v>
      </c>
      <c r="BE320" s="87">
        <v>-88.211011958963155</v>
      </c>
      <c r="BF320" s="87" t="s">
        <v>18</v>
      </c>
      <c r="BG320" s="87">
        <v>0</v>
      </c>
      <c r="BH320" s="7"/>
      <c r="BI320" s="194"/>
      <c r="BJ320" s="107">
        <v>2021</v>
      </c>
      <c r="BK320" s="4" t="s">
        <v>224</v>
      </c>
      <c r="BL320" s="87">
        <v>-10.466889524021127</v>
      </c>
      <c r="BM320" s="87">
        <v>1.8915943726834785</v>
      </c>
      <c r="BN320" s="87">
        <v>-3.6064514174333699</v>
      </c>
      <c r="BO320" s="87">
        <v>0</v>
      </c>
      <c r="BP320" s="87">
        <v>7.053334275932416</v>
      </c>
      <c r="BQ320" s="87">
        <v>-1.6552713170465678</v>
      </c>
      <c r="BR320" s="87">
        <v>0</v>
      </c>
      <c r="BS320" s="87">
        <v>0.52516234585980182</v>
      </c>
      <c r="BT320" s="87">
        <v>-14.675257784016885</v>
      </c>
      <c r="BU320" s="87">
        <v>0</v>
      </c>
      <c r="BV320" s="87">
        <v>0</v>
      </c>
    </row>
    <row r="321" spans="1:74" x14ac:dyDescent="0.25">
      <c r="A321" s="194"/>
      <c r="B321" s="2">
        <v>2022</v>
      </c>
      <c r="C321" s="2" t="s">
        <v>225</v>
      </c>
      <c r="D321" s="3">
        <v>75805</v>
      </c>
      <c r="E321" s="3">
        <v>24713</v>
      </c>
      <c r="F321" s="3">
        <v>30785</v>
      </c>
      <c r="G321" s="3">
        <v>3620</v>
      </c>
      <c r="H321" s="3">
        <v>11038</v>
      </c>
      <c r="I321" s="3">
        <v>1140</v>
      </c>
      <c r="J321" s="3">
        <v>285</v>
      </c>
      <c r="K321" s="3">
        <v>520</v>
      </c>
      <c r="L321" s="3">
        <v>1942</v>
      </c>
      <c r="M321" s="3"/>
      <c r="N321" s="3">
        <v>1762</v>
      </c>
      <c r="O321" s="7"/>
      <c r="P321" s="194"/>
      <c r="Q321" s="2">
        <v>2022</v>
      </c>
      <c r="R321" s="2" t="s">
        <v>225</v>
      </c>
      <c r="S321" s="86">
        <v>-14.492459364037316</v>
      </c>
      <c r="T321" s="86">
        <v>-4.0048166563082646</v>
      </c>
      <c r="U321" s="86">
        <v>-26.509906899021246</v>
      </c>
      <c r="V321" s="86">
        <v>0</v>
      </c>
      <c r="W321" s="86">
        <v>-5.8994032395566904</v>
      </c>
      <c r="X321" s="86">
        <v>0</v>
      </c>
      <c r="Y321" s="86">
        <v>-6.5573770491803174</v>
      </c>
      <c r="Z321" s="86">
        <v>0</v>
      </c>
      <c r="AA321" s="86">
        <v>0</v>
      </c>
      <c r="AB321" s="86" t="s">
        <v>18</v>
      </c>
      <c r="AC321" s="86">
        <v>0</v>
      </c>
      <c r="AD321" s="7"/>
      <c r="AE321" s="194"/>
      <c r="AF321" s="2">
        <v>2022</v>
      </c>
      <c r="AG321" s="2" t="s">
        <v>225</v>
      </c>
      <c r="AH321" s="86">
        <v>-14.492459364037316</v>
      </c>
      <c r="AI321" s="86">
        <v>-1.1629612083065437</v>
      </c>
      <c r="AJ321" s="86">
        <v>-12.526366846017622</v>
      </c>
      <c r="AK321" s="86">
        <v>0</v>
      </c>
      <c r="AL321" s="86">
        <v>-0.78057144146278201</v>
      </c>
      <c r="AM321" s="86">
        <v>0</v>
      </c>
      <c r="AN321" s="86">
        <v>-2.255986825036942E-2</v>
      </c>
      <c r="AO321" s="86">
        <v>0</v>
      </c>
      <c r="AP321" s="86">
        <v>0</v>
      </c>
      <c r="AQ321" s="86">
        <v>0</v>
      </c>
      <c r="AR321" s="86">
        <v>0</v>
      </c>
      <c r="AS321" s="7"/>
      <c r="AT321" s="194"/>
      <c r="AU321" s="2">
        <v>2022</v>
      </c>
      <c r="AV321" s="2" t="s">
        <v>225</v>
      </c>
      <c r="AW321" s="86">
        <v>-20.948348680299915</v>
      </c>
      <c r="AX321" s="86">
        <v>3.5272925306857701</v>
      </c>
      <c r="AY321" s="86">
        <v>-32.097403886450365</v>
      </c>
      <c r="AZ321" s="86">
        <v>0</v>
      </c>
      <c r="BA321" s="86">
        <v>-6.0275838583347507</v>
      </c>
      <c r="BB321" s="86">
        <v>-58.978049658150418</v>
      </c>
      <c r="BC321" s="86">
        <v>-6.5573770491803174</v>
      </c>
      <c r="BD321" s="86" t="s">
        <v>18</v>
      </c>
      <c r="BE321" s="86">
        <v>-69.998455121272983</v>
      </c>
      <c r="BF321" s="86" t="s">
        <v>18</v>
      </c>
      <c r="BG321" s="86">
        <v>0</v>
      </c>
      <c r="BH321" s="7"/>
      <c r="BI321" s="194"/>
      <c r="BJ321" s="2">
        <v>2022</v>
      </c>
      <c r="BK321" s="2" t="s">
        <v>225</v>
      </c>
      <c r="BL321" s="86">
        <v>-20.948348680299915</v>
      </c>
      <c r="BM321" s="86">
        <v>0.87806200661153566</v>
      </c>
      <c r="BN321" s="86">
        <v>-15.175247411177038</v>
      </c>
      <c r="BO321" s="86">
        <v>0</v>
      </c>
      <c r="BP321" s="86">
        <v>-0.7383229224239517</v>
      </c>
      <c r="BQ321" s="86">
        <v>-1.7091967088317184</v>
      </c>
      <c r="BR321" s="86">
        <v>-2.0856579729490156E-2</v>
      </c>
      <c r="BS321" s="86">
        <v>0.54227107296674404</v>
      </c>
      <c r="BT321" s="86">
        <v>-4.7250581377159957</v>
      </c>
      <c r="BU321" s="86">
        <v>0</v>
      </c>
      <c r="BV321" s="86">
        <v>0</v>
      </c>
    </row>
    <row r="322" spans="1:74" x14ac:dyDescent="0.25">
      <c r="A322" s="194"/>
      <c r="B322" s="107">
        <v>2022</v>
      </c>
      <c r="C322" s="4" t="s">
        <v>226</v>
      </c>
      <c r="D322" s="5">
        <v>82451</v>
      </c>
      <c r="E322" s="5">
        <v>24605</v>
      </c>
      <c r="F322" s="5">
        <v>27629</v>
      </c>
      <c r="G322" s="5">
        <v>3620</v>
      </c>
      <c r="H322" s="5">
        <v>11038</v>
      </c>
      <c r="I322" s="5">
        <v>1050</v>
      </c>
      <c r="J322" s="5">
        <v>285</v>
      </c>
      <c r="K322" s="5">
        <v>520</v>
      </c>
      <c r="L322" s="5">
        <v>11942</v>
      </c>
      <c r="M322" s="5"/>
      <c r="N322" s="5">
        <v>1762</v>
      </c>
      <c r="O322" s="7"/>
      <c r="P322" s="194"/>
      <c r="Q322" s="107">
        <v>2022</v>
      </c>
      <c r="R322" s="4" t="s">
        <v>226</v>
      </c>
      <c r="S322" s="87">
        <v>8.7672317129476909</v>
      </c>
      <c r="T322" s="87">
        <v>-0.43701695463926171</v>
      </c>
      <c r="U322" s="87">
        <v>-10.251745980185163</v>
      </c>
      <c r="V322" s="87">
        <v>0</v>
      </c>
      <c r="W322" s="87">
        <v>0</v>
      </c>
      <c r="X322" s="87">
        <v>-7.8947368421052602</v>
      </c>
      <c r="Y322" s="87">
        <v>0</v>
      </c>
      <c r="Z322" s="87">
        <v>0</v>
      </c>
      <c r="AA322" s="87">
        <v>514.93305870236861</v>
      </c>
      <c r="AB322" s="87" t="s">
        <v>18</v>
      </c>
      <c r="AC322" s="87">
        <v>0</v>
      </c>
      <c r="AD322" s="7"/>
      <c r="AE322" s="194"/>
      <c r="AF322" s="107">
        <v>2022</v>
      </c>
      <c r="AG322" s="4" t="s">
        <v>226</v>
      </c>
      <c r="AH322" s="87">
        <v>8.7672317129476909</v>
      </c>
      <c r="AI322" s="87">
        <v>-0.14247081327089234</v>
      </c>
      <c r="AJ322" s="87">
        <v>-4.1633137655827435</v>
      </c>
      <c r="AK322" s="87">
        <v>0</v>
      </c>
      <c r="AL322" s="87">
        <v>0</v>
      </c>
      <c r="AM322" s="87">
        <v>-0.11872567772574362</v>
      </c>
      <c r="AN322" s="87">
        <v>0</v>
      </c>
      <c r="AO322" s="87">
        <v>0</v>
      </c>
      <c r="AP322" s="87">
        <v>13.191741969527069</v>
      </c>
      <c r="AQ322" s="87">
        <v>0</v>
      </c>
      <c r="AR322" s="87">
        <v>0</v>
      </c>
      <c r="AS322" s="7"/>
      <c r="AT322" s="194"/>
      <c r="AU322" s="107">
        <v>2022</v>
      </c>
      <c r="AV322" s="4" t="s">
        <v>226</v>
      </c>
      <c r="AW322" s="87">
        <v>3.9669629909841859</v>
      </c>
      <c r="AX322" s="87">
        <v>3.8580051496348773</v>
      </c>
      <c r="AY322" s="87">
        <v>-34.80035869360016</v>
      </c>
      <c r="AZ322" s="87">
        <v>0</v>
      </c>
      <c r="BA322" s="87">
        <v>142.11449879359509</v>
      </c>
      <c r="BB322" s="87">
        <v>0</v>
      </c>
      <c r="BC322" s="87">
        <v>-6.5573770491803174</v>
      </c>
      <c r="BD322" s="87" t="s">
        <v>18</v>
      </c>
      <c r="BE322" s="87">
        <v>514.93305870236861</v>
      </c>
      <c r="BF322" s="87" t="s">
        <v>18</v>
      </c>
      <c r="BG322" s="87">
        <v>0</v>
      </c>
      <c r="BH322" s="7"/>
      <c r="BI322" s="194"/>
      <c r="BJ322" s="107">
        <v>2022</v>
      </c>
      <c r="BK322" s="4" t="s">
        <v>226</v>
      </c>
      <c r="BL322" s="87">
        <v>3.9669629909841859</v>
      </c>
      <c r="BM322" s="87">
        <v>1.1525124519261114</v>
      </c>
      <c r="BN322" s="87">
        <v>-18.595296639556196</v>
      </c>
      <c r="BO322" s="87">
        <v>0</v>
      </c>
      <c r="BP322" s="87">
        <v>8.1697244814324677</v>
      </c>
      <c r="BQ322" s="87">
        <v>0</v>
      </c>
      <c r="BR322" s="87">
        <v>-2.5219090851774865E-2</v>
      </c>
      <c r="BS322" s="87">
        <v>0.65569636214614646</v>
      </c>
      <c r="BT322" s="87">
        <v>12.609545425887431</v>
      </c>
      <c r="BU322" s="87">
        <v>0</v>
      </c>
      <c r="BV322" s="87">
        <v>0</v>
      </c>
    </row>
    <row r="323" spans="1:74" x14ac:dyDescent="0.25">
      <c r="A323" s="194"/>
      <c r="B323" s="108">
        <v>2022</v>
      </c>
      <c r="C323" s="2" t="s">
        <v>223</v>
      </c>
      <c r="D323" s="114">
        <v>82096</v>
      </c>
      <c r="E323" s="114">
        <v>24605</v>
      </c>
      <c r="F323" s="114">
        <v>27274</v>
      </c>
      <c r="G323" s="114">
        <v>3620</v>
      </c>
      <c r="H323" s="114">
        <v>11038</v>
      </c>
      <c r="I323" s="114">
        <v>1050</v>
      </c>
      <c r="J323" s="114">
        <v>285</v>
      </c>
      <c r="K323" s="114">
        <v>520</v>
      </c>
      <c r="L323" s="114">
        <v>11942</v>
      </c>
      <c r="M323" s="114"/>
      <c r="N323" s="114">
        <v>1762</v>
      </c>
      <c r="O323" s="7"/>
      <c r="P323" s="194"/>
      <c r="Q323" s="108">
        <v>2022</v>
      </c>
      <c r="R323" s="2" t="s">
        <v>223</v>
      </c>
      <c r="S323" s="115">
        <v>-0.43055875610968997</v>
      </c>
      <c r="T323" s="115">
        <v>0</v>
      </c>
      <c r="U323" s="115">
        <v>-1.2848818270657603</v>
      </c>
      <c r="V323" s="115">
        <v>0</v>
      </c>
      <c r="W323" s="115">
        <v>0</v>
      </c>
      <c r="X323" s="115">
        <v>0</v>
      </c>
      <c r="Y323" s="115">
        <v>0</v>
      </c>
      <c r="Z323" s="115">
        <v>0</v>
      </c>
      <c r="AA323" s="115">
        <v>0</v>
      </c>
      <c r="AB323" s="115" t="s">
        <v>18</v>
      </c>
      <c r="AC323" s="115">
        <v>0</v>
      </c>
      <c r="AD323" s="7"/>
      <c r="AE323" s="194"/>
      <c r="AF323" s="108">
        <v>2022</v>
      </c>
      <c r="AG323" s="2" t="s">
        <v>223</v>
      </c>
      <c r="AH323" s="115">
        <v>-0.43055875610968997</v>
      </c>
      <c r="AI323" s="115">
        <v>0</v>
      </c>
      <c r="AJ323" s="115">
        <v>-0.43055875610968997</v>
      </c>
      <c r="AK323" s="115">
        <v>0</v>
      </c>
      <c r="AL323" s="115">
        <v>0</v>
      </c>
      <c r="AM323" s="115">
        <v>0</v>
      </c>
      <c r="AN323" s="115">
        <v>0</v>
      </c>
      <c r="AO323" s="115">
        <v>0</v>
      </c>
      <c r="AP323" s="115">
        <v>0</v>
      </c>
      <c r="AQ323" s="115">
        <v>0</v>
      </c>
      <c r="AR323" s="115">
        <v>0</v>
      </c>
      <c r="AS323" s="7"/>
      <c r="AT323" s="194"/>
      <c r="AU323" s="108">
        <v>2022</v>
      </c>
      <c r="AV323" s="2" t="s">
        <v>223</v>
      </c>
      <c r="AW323" s="115">
        <v>1.6102481589207258</v>
      </c>
      <c r="AX323" s="115">
        <v>-1.6193522590963596</v>
      </c>
      <c r="AY323" s="115">
        <v>-35.638097036058141</v>
      </c>
      <c r="AZ323" s="115">
        <v>0</v>
      </c>
      <c r="BA323" s="115">
        <v>133.36152219873151</v>
      </c>
      <c r="BB323" s="115">
        <v>0</v>
      </c>
      <c r="BC323" s="115">
        <v>-6.5573770491803174</v>
      </c>
      <c r="BD323" s="115" t="s">
        <v>18</v>
      </c>
      <c r="BE323" s="115">
        <v>514.93305870236861</v>
      </c>
      <c r="BF323" s="115" t="s">
        <v>18</v>
      </c>
      <c r="BG323" s="115">
        <v>0</v>
      </c>
      <c r="BH323" s="7"/>
      <c r="BI323" s="194"/>
      <c r="BJ323" s="108">
        <v>2022</v>
      </c>
      <c r="BK323" s="2" t="s">
        <v>223</v>
      </c>
      <c r="BL323" s="115">
        <v>1.6102481589207258</v>
      </c>
      <c r="BM323" s="115">
        <v>-0.50126864286156347</v>
      </c>
      <c r="BN323" s="115">
        <v>-18.691750727148964</v>
      </c>
      <c r="BO323" s="115">
        <v>0</v>
      </c>
      <c r="BP323" s="115">
        <v>7.8074138251129437</v>
      </c>
      <c r="BQ323" s="115">
        <v>0</v>
      </c>
      <c r="BR323" s="115">
        <v>-2.4754007054892016E-2</v>
      </c>
      <c r="BS323" s="115">
        <v>0.6436041834271925</v>
      </c>
      <c r="BT323" s="115">
        <v>12.377003527446011</v>
      </c>
      <c r="BU323" s="115">
        <v>0</v>
      </c>
      <c r="BV323" s="115">
        <v>0</v>
      </c>
    </row>
    <row r="324" spans="1:74" x14ac:dyDescent="0.25">
      <c r="A324" s="194"/>
      <c r="B324" s="107">
        <v>2022</v>
      </c>
      <c r="C324" s="4" t="s">
        <v>224</v>
      </c>
      <c r="D324" s="123">
        <v>87950</v>
      </c>
      <c r="E324" s="123">
        <v>24505</v>
      </c>
      <c r="F324" s="123">
        <v>27130</v>
      </c>
      <c r="G324" s="123">
        <v>3620</v>
      </c>
      <c r="H324" s="123">
        <v>12885</v>
      </c>
      <c r="I324" s="123">
        <v>1350</v>
      </c>
      <c r="J324" s="123">
        <v>285</v>
      </c>
      <c r="K324" s="123">
        <v>4191</v>
      </c>
      <c r="L324" s="123">
        <v>11942</v>
      </c>
      <c r="M324" s="123"/>
      <c r="N324" s="123">
        <v>2042</v>
      </c>
      <c r="O324" s="7"/>
      <c r="P324" s="194"/>
      <c r="Q324" s="107">
        <v>2022</v>
      </c>
      <c r="R324" s="4" t="s">
        <v>224</v>
      </c>
      <c r="S324" s="124">
        <v>7.1306762814266307</v>
      </c>
      <c r="T324" s="124">
        <v>-0.40642145905303551</v>
      </c>
      <c r="U324" s="124">
        <v>-0.52797536114981369</v>
      </c>
      <c r="V324" s="124">
        <v>0</v>
      </c>
      <c r="W324" s="124">
        <v>16.733103823156355</v>
      </c>
      <c r="X324" s="124">
        <v>28.571428571428584</v>
      </c>
      <c r="Y324" s="124">
        <v>0</v>
      </c>
      <c r="Z324" s="124">
        <v>705.96153846153834</v>
      </c>
      <c r="AA324" s="124">
        <v>0</v>
      </c>
      <c r="AB324" s="124" t="s">
        <v>18</v>
      </c>
      <c r="AC324" s="124">
        <v>15.891032917139626</v>
      </c>
      <c r="AD324" s="7"/>
      <c r="AE324" s="194"/>
      <c r="AF324" s="107">
        <v>2022</v>
      </c>
      <c r="AG324" s="4" t="s">
        <v>224</v>
      </c>
      <c r="AH324" s="124">
        <v>7.1306762814266307</v>
      </c>
      <c r="AI324" s="124">
        <v>-0.1218086143052038</v>
      </c>
      <c r="AJ324" s="124">
        <v>-0.17540440459949347</v>
      </c>
      <c r="AK324" s="124">
        <v>0</v>
      </c>
      <c r="AL324" s="124">
        <v>2.249805106217114</v>
      </c>
      <c r="AM324" s="124">
        <v>0.36542584291561142</v>
      </c>
      <c r="AN324" s="124">
        <v>0</v>
      </c>
      <c r="AO324" s="124">
        <v>4.4715942311440315</v>
      </c>
      <c r="AP324" s="124">
        <v>0</v>
      </c>
      <c r="AQ324" s="124">
        <v>0</v>
      </c>
      <c r="AR324" s="124">
        <v>0.34106412005457065</v>
      </c>
      <c r="AS324" s="7"/>
      <c r="AT324" s="194"/>
      <c r="AU324" s="107">
        <v>2022</v>
      </c>
      <c r="AV324" s="4" t="s">
        <v>224</v>
      </c>
      <c r="AW324" s="124">
        <v>-0.79297936900049137</v>
      </c>
      <c r="AX324" s="124">
        <v>-4.8127719080173961</v>
      </c>
      <c r="AY324" s="124">
        <v>-35.235139651468131</v>
      </c>
      <c r="AZ324" s="124">
        <v>0</v>
      </c>
      <c r="BA324" s="124">
        <v>9.846547314578018</v>
      </c>
      <c r="BB324" s="124">
        <v>18.421052631578931</v>
      </c>
      <c r="BC324" s="124">
        <v>-6.5573770491803174</v>
      </c>
      <c r="BD324" s="124">
        <v>705.96153846153834</v>
      </c>
      <c r="BE324" s="124">
        <v>514.93305870236861</v>
      </c>
      <c r="BF324" s="124" t="s">
        <v>18</v>
      </c>
      <c r="BG324" s="124">
        <v>15.891032917139626</v>
      </c>
      <c r="BH324" s="7"/>
      <c r="BI324" s="194"/>
      <c r="BJ324" s="107">
        <v>2022</v>
      </c>
      <c r="BK324" s="4" t="s">
        <v>224</v>
      </c>
      <c r="BL324" s="124">
        <v>-0.79297936900049137</v>
      </c>
      <c r="BM324" s="124">
        <v>-1.3975838381103967</v>
      </c>
      <c r="BN324" s="124">
        <v>-16.649182768772764</v>
      </c>
      <c r="BO324" s="124">
        <v>0</v>
      </c>
      <c r="BP324" s="124">
        <v>1.3028323914588442</v>
      </c>
      <c r="BQ324" s="124">
        <v>0.23687861662888079</v>
      </c>
      <c r="BR324" s="124">
        <v>-2.2559868250369597E-2</v>
      </c>
      <c r="BS324" s="124">
        <v>4.1408638173553403</v>
      </c>
      <c r="BT324" s="124">
        <v>11.279934125184798</v>
      </c>
      <c r="BU324" s="124">
        <v>0</v>
      </c>
      <c r="BV324" s="124">
        <v>0.31583815550517436</v>
      </c>
    </row>
    <row r="325" spans="1:74" ht="15" customHeight="1" x14ac:dyDescent="0.25">
      <c r="A325" s="194"/>
      <c r="B325" s="2">
        <v>2023</v>
      </c>
      <c r="C325" s="2" t="s">
        <v>225</v>
      </c>
      <c r="D325" s="3">
        <v>89133</v>
      </c>
      <c r="E325" s="3">
        <v>24745</v>
      </c>
      <c r="F325" s="3">
        <v>25026</v>
      </c>
      <c r="G325" s="3">
        <v>3665</v>
      </c>
      <c r="H325" s="3">
        <v>12764</v>
      </c>
      <c r="I325" s="3">
        <v>1350</v>
      </c>
      <c r="J325" s="3">
        <v>3363</v>
      </c>
      <c r="K325" s="3">
        <v>4191</v>
      </c>
      <c r="L325" s="3">
        <v>11942</v>
      </c>
      <c r="M325" s="3"/>
      <c r="N325" s="3">
        <v>2087</v>
      </c>
      <c r="O325" s="7"/>
      <c r="P325" s="194"/>
      <c r="Q325" s="2">
        <v>2023</v>
      </c>
      <c r="R325" s="2" t="s">
        <v>225</v>
      </c>
      <c r="S325" s="86">
        <v>1.3450824332006874</v>
      </c>
      <c r="T325" s="86">
        <v>0.97939196082433</v>
      </c>
      <c r="U325" s="86">
        <v>-7.7552524880206306</v>
      </c>
      <c r="V325" s="86">
        <v>1.2430939226519371</v>
      </c>
      <c r="W325" s="86">
        <v>-0.93907644547923042</v>
      </c>
      <c r="X325" s="86">
        <v>0</v>
      </c>
      <c r="Y325" s="86">
        <v>1080</v>
      </c>
      <c r="Z325" s="86">
        <v>0</v>
      </c>
      <c r="AA325" s="86">
        <v>0</v>
      </c>
      <c r="AB325" s="86" t="s">
        <v>18</v>
      </c>
      <c r="AC325" s="86">
        <v>2.2037218413320119</v>
      </c>
      <c r="AD325" s="7"/>
      <c r="AE325" s="194"/>
      <c r="AF325" s="2">
        <v>2023</v>
      </c>
      <c r="AG325" s="2" t="s">
        <v>225</v>
      </c>
      <c r="AH325" s="86">
        <v>1.3450824332006874</v>
      </c>
      <c r="AI325" s="86">
        <v>0.27288231949971681</v>
      </c>
      <c r="AJ325" s="86">
        <v>-2.3922683342808506</v>
      </c>
      <c r="AK325" s="86">
        <v>5.1165434906196905E-2</v>
      </c>
      <c r="AL325" s="86">
        <v>-0.13757816941444057</v>
      </c>
      <c r="AM325" s="86">
        <v>0</v>
      </c>
      <c r="AN325" s="86">
        <v>3.4997157475838683</v>
      </c>
      <c r="AO325" s="86">
        <v>0</v>
      </c>
      <c r="AP325" s="86">
        <v>0</v>
      </c>
      <c r="AQ325" s="86">
        <v>0</v>
      </c>
      <c r="AR325" s="86">
        <v>5.1165434906196905E-2</v>
      </c>
      <c r="AS325" s="7"/>
      <c r="AT325" s="194"/>
      <c r="AU325" s="2">
        <v>2023</v>
      </c>
      <c r="AV325" s="2" t="s">
        <v>225</v>
      </c>
      <c r="AW325" s="86">
        <v>17.581953696985693</v>
      </c>
      <c r="AX325" s="86">
        <v>0.12948650507829029</v>
      </c>
      <c r="AY325" s="86">
        <v>-18.707162579178174</v>
      </c>
      <c r="AZ325" s="86">
        <v>1.2430939226519371</v>
      </c>
      <c r="BA325" s="86">
        <v>15.636890741076286</v>
      </c>
      <c r="BB325" s="86">
        <v>18.421052631578931</v>
      </c>
      <c r="BC325" s="86">
        <v>1080</v>
      </c>
      <c r="BD325" s="86">
        <v>705.96153846153834</v>
      </c>
      <c r="BE325" s="86">
        <v>514.93305870236861</v>
      </c>
      <c r="BF325" s="86" t="s">
        <v>18</v>
      </c>
      <c r="BG325" s="86">
        <v>18.444948921679909</v>
      </c>
      <c r="BH325" s="7"/>
      <c r="BI325" s="194"/>
      <c r="BJ325" s="2">
        <v>2023</v>
      </c>
      <c r="BK325" s="2" t="s">
        <v>225</v>
      </c>
      <c r="BL325" s="86">
        <v>17.581953696985693</v>
      </c>
      <c r="BM325" s="86">
        <v>4.2213574302486657E-2</v>
      </c>
      <c r="BN325" s="86">
        <v>-7.5971242002506454</v>
      </c>
      <c r="BO325" s="86">
        <v>5.9362838862871865E-2</v>
      </c>
      <c r="BP325" s="86">
        <v>2.2768946639403738</v>
      </c>
      <c r="BQ325" s="86">
        <v>0.27702658136006869</v>
      </c>
      <c r="BR325" s="86">
        <v>4.0604181782204352</v>
      </c>
      <c r="BS325" s="86">
        <v>4.8426884770133913</v>
      </c>
      <c r="BT325" s="86">
        <v>13.191741969527079</v>
      </c>
      <c r="BU325" s="86">
        <v>0</v>
      </c>
      <c r="BV325" s="86">
        <v>0.42873161400963011</v>
      </c>
    </row>
    <row r="326" spans="1:74" ht="15" customHeight="1" x14ac:dyDescent="0.25">
      <c r="A326" s="194"/>
      <c r="B326" s="107">
        <v>2023</v>
      </c>
      <c r="C326" s="4" t="s">
        <v>226</v>
      </c>
      <c r="D326" s="123">
        <v>71076</v>
      </c>
      <c r="E326" s="123">
        <v>23895</v>
      </c>
      <c r="F326" s="123">
        <v>17352</v>
      </c>
      <c r="G326" s="123">
        <v>45</v>
      </c>
      <c r="H326" s="123">
        <v>10463</v>
      </c>
      <c r="I326" s="123">
        <v>1050</v>
      </c>
      <c r="J326" s="123">
        <v>3363</v>
      </c>
      <c r="K326" s="123">
        <v>520</v>
      </c>
      <c r="L326" s="123">
        <v>11752</v>
      </c>
      <c r="M326" s="123"/>
      <c r="N326" s="123">
        <v>2636</v>
      </c>
      <c r="O326" s="7"/>
      <c r="P326" s="194"/>
      <c r="Q326" s="107">
        <v>2023</v>
      </c>
      <c r="R326" s="4" t="s">
        <v>226</v>
      </c>
      <c r="S326" s="124">
        <v>-20.258490121503826</v>
      </c>
      <c r="T326" s="124">
        <v>-3.435037381289149</v>
      </c>
      <c r="U326" s="124">
        <v>-30.664109326300647</v>
      </c>
      <c r="V326" s="124">
        <v>-98.772169167803554</v>
      </c>
      <c r="W326" s="124">
        <v>-18.027264180507672</v>
      </c>
      <c r="X326" s="124">
        <v>-22.222222222222214</v>
      </c>
      <c r="Y326" s="124">
        <v>0</v>
      </c>
      <c r="Z326" s="124">
        <v>-87.592460033404919</v>
      </c>
      <c r="AA326" s="124">
        <v>-1.591023279182707</v>
      </c>
      <c r="AB326" s="124" t="s">
        <v>18</v>
      </c>
      <c r="AC326" s="124">
        <v>26.305701964542408</v>
      </c>
      <c r="AD326" s="7"/>
      <c r="AE326" s="194"/>
      <c r="AF326" s="107">
        <v>2023</v>
      </c>
      <c r="AG326" s="4" t="s">
        <v>226</v>
      </c>
      <c r="AH326" s="124">
        <v>-20.258490121503826</v>
      </c>
      <c r="AI326" s="124">
        <v>-0.95363109061739226</v>
      </c>
      <c r="AJ326" s="124">
        <v>-8.6096058698798448</v>
      </c>
      <c r="AK326" s="124">
        <v>-4.0613465270999534</v>
      </c>
      <c r="AL326" s="124">
        <v>-2.5815354582477879</v>
      </c>
      <c r="AM326" s="124">
        <v>-0.33657567904143254</v>
      </c>
      <c r="AN326" s="124">
        <v>0</v>
      </c>
      <c r="AO326" s="124">
        <v>-4.1185643925369959</v>
      </c>
      <c r="AP326" s="124">
        <v>-0.21316459672624063</v>
      </c>
      <c r="AQ326" s="124">
        <v>0</v>
      </c>
      <c r="AR326" s="124">
        <v>0.61593349264582165</v>
      </c>
      <c r="AS326" s="7"/>
      <c r="AT326" s="194"/>
      <c r="AU326" s="107">
        <v>2023</v>
      </c>
      <c r="AV326" s="4" t="s">
        <v>226</v>
      </c>
      <c r="AW326" s="124">
        <v>-13.796072819007648</v>
      </c>
      <c r="AX326" s="124">
        <v>-2.885592359276572</v>
      </c>
      <c r="AY326" s="124">
        <v>-37.196424047196786</v>
      </c>
      <c r="AZ326" s="124">
        <v>-98.756906077348063</v>
      </c>
      <c r="BA326" s="124">
        <v>-5.2092770429425599</v>
      </c>
      <c r="BB326" s="124">
        <v>0</v>
      </c>
      <c r="BC326" s="124">
        <v>1080</v>
      </c>
      <c r="BD326" s="124">
        <v>0</v>
      </c>
      <c r="BE326" s="124">
        <v>-1.591023279182707</v>
      </c>
      <c r="BF326" s="124" t="s">
        <v>18</v>
      </c>
      <c r="BG326" s="124">
        <v>49.602724177071508</v>
      </c>
      <c r="BH326" s="7"/>
      <c r="BI326" s="194"/>
      <c r="BJ326" s="107">
        <v>2023</v>
      </c>
      <c r="BK326" s="4" t="s">
        <v>226</v>
      </c>
      <c r="BL326" s="124">
        <v>-13.796072819007648</v>
      </c>
      <c r="BM326" s="124">
        <v>-0.86111751221937849</v>
      </c>
      <c r="BN326" s="124">
        <v>-12.464372778983877</v>
      </c>
      <c r="BO326" s="124">
        <v>-4.3359086002595468</v>
      </c>
      <c r="BP326" s="124">
        <v>-0.69738390074104595</v>
      </c>
      <c r="BQ326" s="124">
        <v>0</v>
      </c>
      <c r="BR326" s="124">
        <v>3.7331263417059812</v>
      </c>
      <c r="BS326" s="124">
        <v>0</v>
      </c>
      <c r="BT326" s="124">
        <v>-0.23043989763617173</v>
      </c>
      <c r="BU326" s="124">
        <v>0</v>
      </c>
      <c r="BV326" s="124">
        <v>1.06002352912639</v>
      </c>
    </row>
    <row r="327" spans="1:74" ht="15" customHeight="1" x14ac:dyDescent="0.25">
      <c r="A327" s="194"/>
      <c r="B327" s="136">
        <v>2023</v>
      </c>
      <c r="C327" s="2" t="s">
        <v>223</v>
      </c>
      <c r="D327" s="3">
        <v>63024</v>
      </c>
      <c r="E327" s="3">
        <v>22074</v>
      </c>
      <c r="F327" s="3">
        <v>12909</v>
      </c>
      <c r="G327" s="3">
        <v>45</v>
      </c>
      <c r="H327" s="3">
        <v>9577</v>
      </c>
      <c r="I327" s="3">
        <v>860</v>
      </c>
      <c r="J327" s="3">
        <v>3078</v>
      </c>
      <c r="K327" s="3">
        <v>520</v>
      </c>
      <c r="L327" s="3">
        <v>11752</v>
      </c>
      <c r="M327" s="3"/>
      <c r="N327" s="3">
        <v>2209</v>
      </c>
      <c r="O327" s="7"/>
      <c r="P327" s="194"/>
      <c r="Q327" s="136">
        <v>2023</v>
      </c>
      <c r="R327" s="2" t="s">
        <v>223</v>
      </c>
      <c r="S327" s="86">
        <v>-11.32871855478642</v>
      </c>
      <c r="T327" s="86">
        <v>-7.620841180163211</v>
      </c>
      <c r="U327" s="86">
        <v>-25.605117565698478</v>
      </c>
      <c r="V327" s="86">
        <v>0</v>
      </c>
      <c r="W327" s="86">
        <v>-8.4679346267800781</v>
      </c>
      <c r="X327" s="86">
        <v>-18.095238095238102</v>
      </c>
      <c r="Y327" s="86">
        <v>-8.4745762711864359</v>
      </c>
      <c r="Z327" s="86">
        <v>0</v>
      </c>
      <c r="AA327" s="86">
        <v>0</v>
      </c>
      <c r="AB327" s="86" t="s">
        <v>18</v>
      </c>
      <c r="AC327" s="86">
        <v>-16.198786039453722</v>
      </c>
      <c r="AD327" s="7"/>
      <c r="AE327" s="194"/>
      <c r="AF327" s="136">
        <v>2023</v>
      </c>
      <c r="AG327" s="2" t="s">
        <v>223</v>
      </c>
      <c r="AH327" s="86">
        <v>-11.32871855478642</v>
      </c>
      <c r="AI327" s="86">
        <v>-2.5620462603410417</v>
      </c>
      <c r="AJ327" s="86">
        <v>-6.2510552085091984</v>
      </c>
      <c r="AK327" s="86">
        <v>0</v>
      </c>
      <c r="AL327" s="86">
        <v>-1.246552985536608</v>
      </c>
      <c r="AM327" s="86">
        <v>-0.26731948899769248</v>
      </c>
      <c r="AN327" s="86">
        <v>-0.40097923349653869</v>
      </c>
      <c r="AO327" s="86">
        <v>0</v>
      </c>
      <c r="AP327" s="86">
        <v>0</v>
      </c>
      <c r="AQ327" s="86">
        <v>0</v>
      </c>
      <c r="AR327" s="86">
        <v>-0.60076537790534046</v>
      </c>
      <c r="AS327" s="7"/>
      <c r="AT327" s="194"/>
      <c r="AU327" s="136">
        <v>2023</v>
      </c>
      <c r="AV327" s="2" t="s">
        <v>223</v>
      </c>
      <c r="AW327" s="86">
        <v>-23.231338920288451</v>
      </c>
      <c r="AX327" s="86">
        <v>-10.2865271286324</v>
      </c>
      <c r="AY327" s="86">
        <v>-52.669208770257384</v>
      </c>
      <c r="AZ327" s="86">
        <v>-98.756906077348063</v>
      </c>
      <c r="BA327" s="86">
        <v>-13.236093495198404</v>
      </c>
      <c r="BB327" s="86">
        <v>-18.095238095238102</v>
      </c>
      <c r="BC327" s="86">
        <v>980</v>
      </c>
      <c r="BD327" s="86">
        <v>0</v>
      </c>
      <c r="BE327" s="86">
        <v>-1.591023279182707</v>
      </c>
      <c r="BF327" s="86" t="s">
        <v>18</v>
      </c>
      <c r="BG327" s="86">
        <v>25.368898978433592</v>
      </c>
      <c r="BH327" s="7"/>
      <c r="BI327" s="194"/>
      <c r="BJ327" s="136">
        <v>2023</v>
      </c>
      <c r="BK327" s="2" t="s">
        <v>223</v>
      </c>
      <c r="BL327" s="86">
        <v>-23.231338920288451</v>
      </c>
      <c r="BM327" s="86">
        <v>-3.0829760280647061</v>
      </c>
      <c r="BN327" s="86">
        <v>-17.497807444942513</v>
      </c>
      <c r="BO327" s="86">
        <v>-4.354657961411033</v>
      </c>
      <c r="BP327" s="86">
        <v>-1.7796238549990262</v>
      </c>
      <c r="BQ327" s="86">
        <v>-0.23143636717988703</v>
      </c>
      <c r="BR327" s="86">
        <v>3.4021145975443399</v>
      </c>
      <c r="BS327" s="86">
        <v>0</v>
      </c>
      <c r="BT327" s="86">
        <v>-0.23143636717988703</v>
      </c>
      <c r="BU327" s="86">
        <v>0</v>
      </c>
      <c r="BV327" s="86">
        <v>0.54448450594426057</v>
      </c>
    </row>
    <row r="328" spans="1:74" ht="15" customHeight="1" x14ac:dyDescent="0.25">
      <c r="A328" s="194"/>
      <c r="B328" s="144">
        <v>2023</v>
      </c>
      <c r="C328" s="145" t="s">
        <v>224</v>
      </c>
      <c r="D328" s="146">
        <v>62905</v>
      </c>
      <c r="E328" s="146">
        <v>23029</v>
      </c>
      <c r="F328" s="146">
        <v>13006</v>
      </c>
      <c r="G328" s="146"/>
      <c r="H328" s="146">
        <v>8474</v>
      </c>
      <c r="I328" s="146">
        <v>1000</v>
      </c>
      <c r="J328" s="146">
        <v>3078</v>
      </c>
      <c r="K328" s="146">
        <v>520</v>
      </c>
      <c r="L328" s="146">
        <v>11442</v>
      </c>
      <c r="M328" s="146"/>
      <c r="N328" s="146">
        <v>2356</v>
      </c>
      <c r="O328" s="7"/>
      <c r="P328" s="194"/>
      <c r="Q328" s="144">
        <v>2023</v>
      </c>
      <c r="R328" s="145" t="s">
        <v>224</v>
      </c>
      <c r="S328" s="147">
        <v>-0.18881695861894343</v>
      </c>
      <c r="T328" s="147">
        <v>4.3263567998550201</v>
      </c>
      <c r="U328" s="147">
        <v>0.75141374235030867</v>
      </c>
      <c r="V328" s="147">
        <v>-100</v>
      </c>
      <c r="W328" s="147">
        <v>-11.517176568862894</v>
      </c>
      <c r="X328" s="147">
        <v>16.279069767441868</v>
      </c>
      <c r="Y328" s="147">
        <v>0</v>
      </c>
      <c r="Z328" s="147">
        <v>0</v>
      </c>
      <c r="AA328" s="147">
        <v>-2.6378488767869328</v>
      </c>
      <c r="AB328" s="147" t="s">
        <v>18</v>
      </c>
      <c r="AC328" s="147">
        <v>6.6545948392938072</v>
      </c>
      <c r="AD328" s="7"/>
      <c r="AE328" s="194"/>
      <c r="AF328" s="144">
        <v>2023</v>
      </c>
      <c r="AG328" s="145" t="s">
        <v>224</v>
      </c>
      <c r="AH328" s="147">
        <v>-0.18881695861894343</v>
      </c>
      <c r="AI328" s="147">
        <v>1.5152957603453023</v>
      </c>
      <c r="AJ328" s="147">
        <v>0.15390962173140768</v>
      </c>
      <c r="AK328" s="147">
        <v>-7.1401370906323147E-2</v>
      </c>
      <c r="AL328" s="147">
        <v>-1.7501269357705431</v>
      </c>
      <c r="AM328" s="147">
        <v>0.22213759837522756</v>
      </c>
      <c r="AN328" s="147">
        <v>0</v>
      </c>
      <c r="AO328" s="147">
        <v>0</v>
      </c>
      <c r="AP328" s="147">
        <v>-0.49187611068800391</v>
      </c>
      <c r="AQ328" s="147">
        <v>0</v>
      </c>
      <c r="AR328" s="147">
        <v>0.23324447829398895</v>
      </c>
      <c r="AS328" s="7"/>
      <c r="AT328" s="194"/>
      <c r="AU328" s="144">
        <v>2023</v>
      </c>
      <c r="AV328" s="145" t="s">
        <v>224</v>
      </c>
      <c r="AW328" s="147">
        <v>-28.476407049459922</v>
      </c>
      <c r="AX328" s="147">
        <v>-6.0232605590695698</v>
      </c>
      <c r="AY328" s="147">
        <v>-52.060449686693701</v>
      </c>
      <c r="AZ328" s="147">
        <v>-100</v>
      </c>
      <c r="BA328" s="147">
        <v>-34.233604967015907</v>
      </c>
      <c r="BB328" s="147">
        <v>-25.925925925925924</v>
      </c>
      <c r="BC328" s="147">
        <v>980</v>
      </c>
      <c r="BD328" s="147">
        <v>-87.592460033404919</v>
      </c>
      <c r="BE328" s="147">
        <v>-4.1869033662703146</v>
      </c>
      <c r="BF328" s="147" t="s">
        <v>18</v>
      </c>
      <c r="BG328" s="147">
        <v>15.377081292850136</v>
      </c>
      <c r="BH328" s="7"/>
      <c r="BI328" s="194"/>
      <c r="BJ328" s="144">
        <v>2023</v>
      </c>
      <c r="BK328" s="145" t="s">
        <v>224</v>
      </c>
      <c r="BL328" s="147">
        <v>-28.476407049459922</v>
      </c>
      <c r="BM328" s="147">
        <v>-1.678226264923252</v>
      </c>
      <c r="BN328" s="147">
        <v>-16.059124502558273</v>
      </c>
      <c r="BO328" s="147">
        <v>-4.1159749857873793</v>
      </c>
      <c r="BP328" s="147">
        <v>-5.0153496304718592</v>
      </c>
      <c r="BQ328" s="147">
        <v>-0.39795338260375218</v>
      </c>
      <c r="BR328" s="147">
        <v>3.1756679931779419</v>
      </c>
      <c r="BS328" s="147">
        <v>-4.1739624786810685</v>
      </c>
      <c r="BT328" s="147">
        <v>-0.56850483229107451</v>
      </c>
      <c r="BU328" s="147">
        <v>0</v>
      </c>
      <c r="BV328" s="147">
        <v>0.35702103467879476</v>
      </c>
    </row>
    <row r="329" spans="1:74" ht="15" customHeight="1" thickBot="1" x14ac:dyDescent="0.3">
      <c r="A329" s="195"/>
      <c r="B329" s="150">
        <v>2024</v>
      </c>
      <c r="C329" s="148" t="s">
        <v>225</v>
      </c>
      <c r="D329" s="149">
        <v>60206</v>
      </c>
      <c r="E329" s="149">
        <v>22695</v>
      </c>
      <c r="F329" s="149">
        <v>10731</v>
      </c>
      <c r="G329" s="149"/>
      <c r="H329" s="149">
        <v>8384</v>
      </c>
      <c r="I329" s="149">
        <v>1000</v>
      </c>
      <c r="J329" s="149">
        <v>3078</v>
      </c>
      <c r="K329" s="149">
        <v>520</v>
      </c>
      <c r="L329" s="149">
        <v>11442</v>
      </c>
      <c r="M329" s="149"/>
      <c r="N329" s="149">
        <v>2356</v>
      </c>
      <c r="O329" s="7"/>
      <c r="P329" s="195"/>
      <c r="Q329" s="150">
        <v>2024</v>
      </c>
      <c r="R329" s="148" t="s">
        <v>225</v>
      </c>
      <c r="S329" s="159">
        <v>-4.2905969318814101</v>
      </c>
      <c r="T329" s="159">
        <v>-1.4503452169004305</v>
      </c>
      <c r="U329" s="159">
        <v>-17.491926803013996</v>
      </c>
      <c r="V329" s="159" t="s">
        <v>18</v>
      </c>
      <c r="W329" s="159">
        <v>-1.0620722209110198</v>
      </c>
      <c r="X329" s="159">
        <v>0</v>
      </c>
      <c r="Y329" s="159">
        <v>0</v>
      </c>
      <c r="Z329" s="159">
        <v>0</v>
      </c>
      <c r="AA329" s="159">
        <v>0</v>
      </c>
      <c r="AB329" s="159" t="s">
        <v>18</v>
      </c>
      <c r="AC329" s="159">
        <v>0</v>
      </c>
      <c r="AD329" s="7"/>
      <c r="AE329" s="195"/>
      <c r="AF329" s="150">
        <v>2024</v>
      </c>
      <c r="AG329" s="148" t="s">
        <v>225</v>
      </c>
      <c r="AH329" s="159">
        <v>-4.2905969318814101</v>
      </c>
      <c r="AI329" s="159">
        <v>-0.5309593831968844</v>
      </c>
      <c r="AJ329" s="159">
        <v>-3.6165646609967426</v>
      </c>
      <c r="AK329" s="159">
        <v>0</v>
      </c>
      <c r="AL329" s="159">
        <v>-0.14307288768778323</v>
      </c>
      <c r="AM329" s="159">
        <v>0</v>
      </c>
      <c r="AN329" s="159">
        <v>0</v>
      </c>
      <c r="AO329" s="159">
        <v>0</v>
      </c>
      <c r="AP329" s="159">
        <v>0</v>
      </c>
      <c r="AQ329" s="159">
        <v>0</v>
      </c>
      <c r="AR329" s="159">
        <v>0</v>
      </c>
      <c r="AS329" s="7"/>
      <c r="AT329" s="195"/>
      <c r="AU329" s="150">
        <v>2024</v>
      </c>
      <c r="AV329" s="148" t="s">
        <v>225</v>
      </c>
      <c r="AW329" s="159">
        <v>-32.453748892105068</v>
      </c>
      <c r="AX329" s="159">
        <v>-8.2845019195797107</v>
      </c>
      <c r="AY329" s="159">
        <v>-57.120594581635096</v>
      </c>
      <c r="AZ329" s="159">
        <v>-100</v>
      </c>
      <c r="BA329" s="159">
        <v>-34.315261673456604</v>
      </c>
      <c r="BB329" s="159">
        <v>-25.925925925925924</v>
      </c>
      <c r="BC329" s="159">
        <v>-8.4745762711864359</v>
      </c>
      <c r="BD329" s="159">
        <v>-87.592460033404919</v>
      </c>
      <c r="BE329" s="159">
        <v>-4.1869033662703146</v>
      </c>
      <c r="BF329" s="159" t="s">
        <v>18</v>
      </c>
      <c r="BG329" s="159">
        <v>12.889314805941538</v>
      </c>
      <c r="BH329" s="7"/>
      <c r="BI329" s="195"/>
      <c r="BJ329" s="150">
        <v>2024</v>
      </c>
      <c r="BK329" s="148" t="s">
        <v>225</v>
      </c>
      <c r="BL329" s="159">
        <v>-32.453748892105068</v>
      </c>
      <c r="BM329" s="159">
        <v>-2.2999338067831228</v>
      </c>
      <c r="BN329" s="159">
        <v>-16.037831106324262</v>
      </c>
      <c r="BO329" s="159">
        <v>-4.111832878956168</v>
      </c>
      <c r="BP329" s="159">
        <v>-4.9140049140049156</v>
      </c>
      <c r="BQ329" s="159">
        <v>-0.39267162554833801</v>
      </c>
      <c r="BR329" s="159">
        <v>-0.31974689508936099</v>
      </c>
      <c r="BS329" s="159">
        <v>-4.1185643925369968</v>
      </c>
      <c r="BT329" s="159">
        <v>-0.56095946506905425</v>
      </c>
      <c r="BU329" s="159">
        <v>0</v>
      </c>
      <c r="BV329" s="159">
        <v>0.30179619220715126</v>
      </c>
    </row>
    <row r="330" spans="1:74" x14ac:dyDescent="0.25">
      <c r="A330" s="193" t="s">
        <v>208</v>
      </c>
      <c r="B330" s="125">
        <v>2020</v>
      </c>
      <c r="C330" s="4" t="s">
        <v>223</v>
      </c>
      <c r="D330" s="162">
        <v>59676</v>
      </c>
      <c r="E330" s="162">
        <v>21738</v>
      </c>
      <c r="F330" s="162">
        <v>14872</v>
      </c>
      <c r="G330" s="162">
        <v>2669</v>
      </c>
      <c r="H330" s="162">
        <v>6174</v>
      </c>
      <c r="I330" s="162">
        <v>1206</v>
      </c>
      <c r="J330" s="162">
        <v>2598</v>
      </c>
      <c r="K330" s="162">
        <v>8875</v>
      </c>
      <c r="L330" s="162">
        <v>1000</v>
      </c>
      <c r="M330" s="162"/>
      <c r="N330" s="162">
        <v>544</v>
      </c>
      <c r="O330" s="7"/>
      <c r="P330" s="193" t="s">
        <v>208</v>
      </c>
      <c r="Q330" s="125">
        <v>2020</v>
      </c>
      <c r="R330" s="4" t="s">
        <v>223</v>
      </c>
      <c r="S330" s="163"/>
      <c r="T330" s="163"/>
      <c r="U330" s="163"/>
      <c r="V330" s="163"/>
      <c r="W330" s="163"/>
      <c r="X330" s="163"/>
      <c r="Y330" s="163"/>
      <c r="Z330" s="163"/>
      <c r="AA330" s="163"/>
      <c r="AB330" s="163"/>
      <c r="AC330" s="163"/>
      <c r="AD330" s="7"/>
      <c r="AE330" s="193" t="s">
        <v>208</v>
      </c>
      <c r="AF330" s="125">
        <v>2020</v>
      </c>
      <c r="AG330" s="4" t="s">
        <v>223</v>
      </c>
      <c r="AH330" s="163"/>
      <c r="AI330" s="163"/>
      <c r="AJ330" s="163"/>
      <c r="AK330" s="163"/>
      <c r="AL330" s="163"/>
      <c r="AM330" s="163"/>
      <c r="AN330" s="163"/>
      <c r="AO330" s="163"/>
      <c r="AP330" s="163"/>
      <c r="AQ330" s="163"/>
      <c r="AR330" s="163"/>
      <c r="AS330" s="7"/>
      <c r="AT330" s="193" t="s">
        <v>208</v>
      </c>
      <c r="AU330" s="125">
        <v>2020</v>
      </c>
      <c r="AV330" s="4" t="s">
        <v>223</v>
      </c>
      <c r="AW330" s="163"/>
      <c r="AX330" s="163"/>
      <c r="AY330" s="163"/>
      <c r="AZ330" s="163"/>
      <c r="BA330" s="163"/>
      <c r="BB330" s="163"/>
      <c r="BC330" s="163"/>
      <c r="BD330" s="163"/>
      <c r="BE330" s="163"/>
      <c r="BF330" s="163"/>
      <c r="BG330" s="163"/>
      <c r="BH330" s="7"/>
      <c r="BI330" s="193" t="s">
        <v>208</v>
      </c>
      <c r="BJ330" s="125">
        <v>2020</v>
      </c>
      <c r="BK330" s="4" t="s">
        <v>223</v>
      </c>
      <c r="BL330" s="163"/>
      <c r="BM330" s="163"/>
      <c r="BN330" s="163"/>
      <c r="BO330" s="163"/>
      <c r="BP330" s="163"/>
      <c r="BQ330" s="163"/>
      <c r="BR330" s="163"/>
      <c r="BS330" s="163"/>
      <c r="BT330" s="163"/>
      <c r="BU330" s="163"/>
      <c r="BV330" s="163"/>
    </row>
    <row r="331" spans="1:74" x14ac:dyDescent="0.25">
      <c r="A331" s="194"/>
      <c r="B331" s="136">
        <v>2020</v>
      </c>
      <c r="C331" s="2" t="s">
        <v>224</v>
      </c>
      <c r="D331" s="3">
        <v>57713</v>
      </c>
      <c r="E331" s="3">
        <v>19884</v>
      </c>
      <c r="F331" s="3">
        <v>16722</v>
      </c>
      <c r="G331" s="3">
        <v>2220</v>
      </c>
      <c r="H331" s="3">
        <v>4948</v>
      </c>
      <c r="I331" s="3">
        <v>1480</v>
      </c>
      <c r="J331" s="3">
        <v>2040</v>
      </c>
      <c r="K331" s="3">
        <v>8875</v>
      </c>
      <c r="L331" s="3">
        <v>1000</v>
      </c>
      <c r="M331" s="3"/>
      <c r="N331" s="3">
        <v>544</v>
      </c>
      <c r="O331" s="7"/>
      <c r="P331" s="194"/>
      <c r="Q331" s="136">
        <v>2020</v>
      </c>
      <c r="R331" s="2" t="s">
        <v>224</v>
      </c>
      <c r="S331" s="86">
        <v>-3.289429586433414</v>
      </c>
      <c r="T331" s="86">
        <v>-8.528843499861992</v>
      </c>
      <c r="U331" s="86">
        <v>12.43948359332974</v>
      </c>
      <c r="V331" s="86">
        <v>-16.822780067440988</v>
      </c>
      <c r="W331" s="86">
        <v>-19.857466796242306</v>
      </c>
      <c r="X331" s="86">
        <v>22.719734660033168</v>
      </c>
      <c r="Y331" s="86">
        <v>-21.47806004618937</v>
      </c>
      <c r="Z331" s="86">
        <v>0</v>
      </c>
      <c r="AA331" s="86">
        <v>0</v>
      </c>
      <c r="AB331" s="86" t="s">
        <v>18</v>
      </c>
      <c r="AC331" s="86">
        <v>0</v>
      </c>
      <c r="AD331" s="7"/>
      <c r="AE331" s="194"/>
      <c r="AF331" s="136">
        <v>2020</v>
      </c>
      <c r="AG331" s="2" t="s">
        <v>224</v>
      </c>
      <c r="AH331" s="86">
        <v>-3.289429586433414</v>
      </c>
      <c r="AI331" s="86">
        <v>-3.1067765936054763</v>
      </c>
      <c r="AJ331" s="86">
        <v>3.10007373148335</v>
      </c>
      <c r="AK331" s="86">
        <v>-0.75239627320866165</v>
      </c>
      <c r="AL331" s="86">
        <v>-2.0544272404316684</v>
      </c>
      <c r="AM331" s="86">
        <v>0.45914605536564207</v>
      </c>
      <c r="AN331" s="86">
        <v>-0.93504926603659966</v>
      </c>
      <c r="AO331" s="86">
        <v>0</v>
      </c>
      <c r="AP331" s="86">
        <v>0</v>
      </c>
      <c r="AQ331" s="86">
        <v>0</v>
      </c>
      <c r="AR331" s="86">
        <v>0</v>
      </c>
      <c r="AS331" s="7"/>
      <c r="AT331" s="194"/>
      <c r="AU331" s="136">
        <v>2020</v>
      </c>
      <c r="AV331" s="2" t="s">
        <v>224</v>
      </c>
      <c r="AW331" s="86"/>
      <c r="AX331" s="86"/>
      <c r="AY331" s="86"/>
      <c r="AZ331" s="86"/>
      <c r="BA331" s="86"/>
      <c r="BB331" s="86"/>
      <c r="BC331" s="86"/>
      <c r="BD331" s="86"/>
      <c r="BE331" s="86"/>
      <c r="BF331" s="86"/>
      <c r="BG331" s="86"/>
      <c r="BH331" s="7"/>
      <c r="BI331" s="194"/>
      <c r="BJ331" s="136">
        <v>2020</v>
      </c>
      <c r="BK331" s="2" t="s">
        <v>224</v>
      </c>
      <c r="BL331" s="86"/>
      <c r="BM331" s="86"/>
      <c r="BN331" s="86"/>
      <c r="BO331" s="86"/>
      <c r="BP331" s="86"/>
      <c r="BQ331" s="86"/>
      <c r="BR331" s="86"/>
      <c r="BS331" s="86"/>
      <c r="BT331" s="86"/>
      <c r="BU331" s="86"/>
      <c r="BV331" s="86"/>
    </row>
    <row r="332" spans="1:74" x14ac:dyDescent="0.25">
      <c r="A332" s="194"/>
      <c r="B332" s="125">
        <v>2021</v>
      </c>
      <c r="C332" s="4" t="s">
        <v>225</v>
      </c>
      <c r="D332" s="5">
        <v>66387</v>
      </c>
      <c r="E332" s="5">
        <v>25810</v>
      </c>
      <c r="F332" s="5">
        <v>19159</v>
      </c>
      <c r="G332" s="5">
        <v>1920</v>
      </c>
      <c r="H332" s="5">
        <v>7920</v>
      </c>
      <c r="I332" s="5">
        <v>1034</v>
      </c>
      <c r="J332" s="5">
        <v>1600</v>
      </c>
      <c r="K332" s="5">
        <v>7000</v>
      </c>
      <c r="L332" s="5">
        <v>1000</v>
      </c>
      <c r="M332" s="5"/>
      <c r="N332" s="5">
        <v>944</v>
      </c>
      <c r="O332" s="7"/>
      <c r="P332" s="194"/>
      <c r="Q332" s="125">
        <v>2021</v>
      </c>
      <c r="R332" s="4" t="s">
        <v>225</v>
      </c>
      <c r="S332" s="87">
        <v>15.029542737338204</v>
      </c>
      <c r="T332" s="87">
        <v>29.802856568094967</v>
      </c>
      <c r="U332" s="87">
        <v>14.573615596220549</v>
      </c>
      <c r="V332" s="87">
        <v>-13.513513513513516</v>
      </c>
      <c r="W332" s="87">
        <v>60.064672594987854</v>
      </c>
      <c r="X332" s="87">
        <v>-30.135135135135144</v>
      </c>
      <c r="Y332" s="87">
        <v>-21.568627450980387</v>
      </c>
      <c r="Z332" s="87">
        <v>-21.126760563380287</v>
      </c>
      <c r="AA332" s="87">
        <v>0</v>
      </c>
      <c r="AB332" s="87" t="s">
        <v>18</v>
      </c>
      <c r="AC332" s="87">
        <v>73.529411764705884</v>
      </c>
      <c r="AD332" s="7"/>
      <c r="AE332" s="194"/>
      <c r="AF332" s="125">
        <v>2021</v>
      </c>
      <c r="AG332" s="4" t="s">
        <v>225</v>
      </c>
      <c r="AH332" s="87">
        <v>15.029542737338204</v>
      </c>
      <c r="AI332" s="87">
        <v>10.268050525878049</v>
      </c>
      <c r="AJ332" s="87">
        <v>4.2226188207163027</v>
      </c>
      <c r="AK332" s="87">
        <v>-0.51981356020307368</v>
      </c>
      <c r="AL332" s="87">
        <v>5.1496196697451166</v>
      </c>
      <c r="AM332" s="87">
        <v>-0.77278949283523624</v>
      </c>
      <c r="AN332" s="87">
        <v>-0.76239322163117473</v>
      </c>
      <c r="AO332" s="87">
        <v>-3.2488347512692104</v>
      </c>
      <c r="AP332" s="87">
        <v>0</v>
      </c>
      <c r="AQ332" s="87">
        <v>0</v>
      </c>
      <c r="AR332" s="87">
        <v>0.69308474693743161</v>
      </c>
      <c r="AS332" s="7"/>
      <c r="AT332" s="194"/>
      <c r="AU332" s="125">
        <v>2021</v>
      </c>
      <c r="AV332" s="4" t="s">
        <v>225</v>
      </c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7"/>
      <c r="BI332" s="194"/>
      <c r="BJ332" s="125">
        <v>2021</v>
      </c>
      <c r="BK332" s="4" t="s">
        <v>225</v>
      </c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</row>
    <row r="333" spans="1:74" x14ac:dyDescent="0.25">
      <c r="A333" s="194"/>
      <c r="B333" s="108">
        <v>2021</v>
      </c>
      <c r="C333" s="2" t="s">
        <v>226</v>
      </c>
      <c r="D333" s="3">
        <v>83479</v>
      </c>
      <c r="E333" s="3">
        <v>31796</v>
      </c>
      <c r="F333" s="3">
        <v>25510</v>
      </c>
      <c r="G333" s="3">
        <v>3360</v>
      </c>
      <c r="H333" s="3">
        <v>8427</v>
      </c>
      <c r="I333" s="3">
        <v>2442</v>
      </c>
      <c r="J333" s="3">
        <v>1780</v>
      </c>
      <c r="K333" s="3">
        <v>7000</v>
      </c>
      <c r="L333" s="3">
        <v>1000</v>
      </c>
      <c r="M333" s="3">
        <v>1120</v>
      </c>
      <c r="N333" s="3">
        <v>1044</v>
      </c>
      <c r="O333" s="7"/>
      <c r="P333" s="194"/>
      <c r="Q333" s="108">
        <v>2021</v>
      </c>
      <c r="R333" s="2" t="s">
        <v>226</v>
      </c>
      <c r="S333" s="86">
        <v>25.746004488830636</v>
      </c>
      <c r="T333" s="86">
        <v>23.192561022859365</v>
      </c>
      <c r="U333" s="86">
        <v>33.14891173860849</v>
      </c>
      <c r="V333" s="86">
        <v>75</v>
      </c>
      <c r="W333" s="86">
        <v>6.4015151515151416</v>
      </c>
      <c r="X333" s="86">
        <v>136.17021276595747</v>
      </c>
      <c r="Y333" s="86">
        <v>11.25</v>
      </c>
      <c r="Z333" s="86">
        <v>0</v>
      </c>
      <c r="AA333" s="86">
        <v>0</v>
      </c>
      <c r="AB333" s="86" t="s">
        <v>18</v>
      </c>
      <c r="AC333" s="86">
        <v>10.593220338983045</v>
      </c>
      <c r="AD333" s="7"/>
      <c r="AE333" s="194"/>
      <c r="AF333" s="108">
        <v>2021</v>
      </c>
      <c r="AG333" s="2" t="s">
        <v>226</v>
      </c>
      <c r="AH333" s="86">
        <v>25.746004488830636</v>
      </c>
      <c r="AI333" s="86">
        <v>9.0168255833220332</v>
      </c>
      <c r="AJ333" s="86">
        <v>9.5666320213294735</v>
      </c>
      <c r="AK333" s="86">
        <v>2.1690993718649727</v>
      </c>
      <c r="AL333" s="86">
        <v>0.76370373717745921</v>
      </c>
      <c r="AM333" s="86">
        <v>2.1208971636013065</v>
      </c>
      <c r="AN333" s="86">
        <v>0.27113742148312159</v>
      </c>
      <c r="AO333" s="86">
        <v>0</v>
      </c>
      <c r="AP333" s="86">
        <v>0</v>
      </c>
      <c r="AQ333" s="86">
        <v>1.6870772892283121</v>
      </c>
      <c r="AR333" s="86">
        <v>0.15063190082395644</v>
      </c>
      <c r="AS333" s="7"/>
      <c r="AT333" s="194"/>
      <c r="AU333" s="108">
        <v>2021</v>
      </c>
      <c r="AV333" s="2" t="s">
        <v>226</v>
      </c>
      <c r="AW333" s="86"/>
      <c r="AX333" s="86"/>
      <c r="AY333" s="86"/>
      <c r="AZ333" s="86"/>
      <c r="BA333" s="86"/>
      <c r="BB333" s="86"/>
      <c r="BC333" s="86"/>
      <c r="BD333" s="86"/>
      <c r="BE333" s="86"/>
      <c r="BF333" s="86"/>
      <c r="BG333" s="86"/>
      <c r="BH333" s="7"/>
      <c r="BI333" s="194"/>
      <c r="BJ333" s="108">
        <v>2021</v>
      </c>
      <c r="BK333" s="2" t="s">
        <v>226</v>
      </c>
      <c r="BL333" s="86"/>
      <c r="BM333" s="86"/>
      <c r="BN333" s="86"/>
      <c r="BO333" s="86"/>
      <c r="BP333" s="86"/>
      <c r="BQ333" s="86"/>
      <c r="BR333" s="86"/>
      <c r="BS333" s="86"/>
      <c r="BT333" s="86"/>
      <c r="BU333" s="86"/>
      <c r="BV333" s="86"/>
    </row>
    <row r="334" spans="1:74" x14ac:dyDescent="0.25">
      <c r="A334" s="194"/>
      <c r="B334" s="107">
        <v>2021</v>
      </c>
      <c r="C334" s="4" t="s">
        <v>223</v>
      </c>
      <c r="D334" s="5">
        <v>87965</v>
      </c>
      <c r="E334" s="5">
        <v>35770</v>
      </c>
      <c r="F334" s="5">
        <v>27141</v>
      </c>
      <c r="G334" s="5">
        <v>3360</v>
      </c>
      <c r="H334" s="5">
        <v>8562</v>
      </c>
      <c r="I334" s="5">
        <v>2188</v>
      </c>
      <c r="J334" s="5">
        <v>1780</v>
      </c>
      <c r="K334" s="5">
        <v>7000</v>
      </c>
      <c r="L334" s="5"/>
      <c r="M334" s="5">
        <v>1120</v>
      </c>
      <c r="N334" s="5">
        <v>1044</v>
      </c>
      <c r="O334" s="7"/>
      <c r="P334" s="194"/>
      <c r="Q334" s="107">
        <v>2021</v>
      </c>
      <c r="R334" s="4" t="s">
        <v>223</v>
      </c>
      <c r="S334" s="87">
        <v>5.3738065860875253</v>
      </c>
      <c r="T334" s="87">
        <v>12.498427475154102</v>
      </c>
      <c r="U334" s="87">
        <v>6.393571148569194</v>
      </c>
      <c r="V334" s="87">
        <v>0</v>
      </c>
      <c r="W334" s="87">
        <v>1.6019935920256358</v>
      </c>
      <c r="X334" s="87">
        <v>-10.401310401310411</v>
      </c>
      <c r="Y334" s="87">
        <v>0</v>
      </c>
      <c r="Z334" s="87">
        <v>0</v>
      </c>
      <c r="AA334" s="87">
        <v>-100</v>
      </c>
      <c r="AB334" s="87">
        <v>0</v>
      </c>
      <c r="AC334" s="87">
        <v>0</v>
      </c>
      <c r="AD334" s="7"/>
      <c r="AE334" s="194"/>
      <c r="AF334" s="107">
        <v>2021</v>
      </c>
      <c r="AG334" s="4" t="s">
        <v>223</v>
      </c>
      <c r="AH334" s="87">
        <v>5.3738065860875253</v>
      </c>
      <c r="AI334" s="87">
        <v>4.7604786832616641</v>
      </c>
      <c r="AJ334" s="87">
        <v>1.9537847841972253</v>
      </c>
      <c r="AK334" s="87">
        <v>0</v>
      </c>
      <c r="AL334" s="87">
        <v>0.1617173181279126</v>
      </c>
      <c r="AM334" s="87">
        <v>-0.30426813929251706</v>
      </c>
      <c r="AN334" s="87">
        <v>0</v>
      </c>
      <c r="AO334" s="87">
        <v>0</v>
      </c>
      <c r="AP334" s="87">
        <v>-1.1979060602067599</v>
      </c>
      <c r="AQ334" s="87">
        <v>0</v>
      </c>
      <c r="AR334" s="87">
        <v>0</v>
      </c>
      <c r="AS334" s="7"/>
      <c r="AT334" s="194"/>
      <c r="AU334" s="107">
        <v>2021</v>
      </c>
      <c r="AV334" s="4" t="s">
        <v>223</v>
      </c>
      <c r="AW334" s="87">
        <v>47.40431664320667</v>
      </c>
      <c r="AX334" s="87">
        <v>64.550556628944719</v>
      </c>
      <c r="AY334" s="87">
        <v>82.497310381925757</v>
      </c>
      <c r="AZ334" s="87">
        <v>25.88984638441363</v>
      </c>
      <c r="BA334" s="87">
        <v>38.678328474246825</v>
      </c>
      <c r="BB334" s="87">
        <v>81.426202321724702</v>
      </c>
      <c r="BC334" s="87">
        <v>-31.485758275596609</v>
      </c>
      <c r="BD334" s="87">
        <v>-21.126760563380287</v>
      </c>
      <c r="BE334" s="87">
        <v>-100</v>
      </c>
      <c r="BF334" s="87" t="s">
        <v>18</v>
      </c>
      <c r="BG334" s="87">
        <v>91.911764705882348</v>
      </c>
      <c r="BH334" s="7"/>
      <c r="BI334" s="194"/>
      <c r="BJ334" s="107">
        <v>2021</v>
      </c>
      <c r="BK334" s="4" t="s">
        <v>223</v>
      </c>
      <c r="BL334" s="87">
        <v>47.40431664320667</v>
      </c>
      <c r="BM334" s="87">
        <v>23.513640324418535</v>
      </c>
      <c r="BN334" s="87">
        <v>20.559353844091437</v>
      </c>
      <c r="BO334" s="87">
        <v>1.1579194315972925</v>
      </c>
      <c r="BP334" s="87">
        <v>4.0016086869093126</v>
      </c>
      <c r="BQ334" s="87">
        <v>1.6455526509819702</v>
      </c>
      <c r="BR334" s="87">
        <v>-1.3707353039747978</v>
      </c>
      <c r="BS334" s="87">
        <v>-3.1419666197466332</v>
      </c>
      <c r="BT334" s="87">
        <v>-1.6757155305315377</v>
      </c>
      <c r="BU334" s="87">
        <v>1.8768013941953221</v>
      </c>
      <c r="BV334" s="87">
        <v>0.83785776526576883</v>
      </c>
    </row>
    <row r="335" spans="1:74" x14ac:dyDescent="0.25">
      <c r="A335" s="194"/>
      <c r="B335" s="136">
        <v>2021</v>
      </c>
      <c r="C335" s="2" t="s">
        <v>224</v>
      </c>
      <c r="D335" s="3">
        <v>103202</v>
      </c>
      <c r="E335" s="3">
        <v>47824</v>
      </c>
      <c r="F335" s="3">
        <v>30669</v>
      </c>
      <c r="G335" s="3">
        <v>3402</v>
      </c>
      <c r="H335" s="3">
        <v>7580</v>
      </c>
      <c r="I335" s="3">
        <v>2473</v>
      </c>
      <c r="J335" s="3">
        <v>680</v>
      </c>
      <c r="K335" s="3">
        <v>8875</v>
      </c>
      <c r="L335" s="3">
        <v>755</v>
      </c>
      <c r="M335" s="3"/>
      <c r="N335" s="3">
        <v>944</v>
      </c>
      <c r="O335" s="7"/>
      <c r="P335" s="194"/>
      <c r="Q335" s="136">
        <v>2021</v>
      </c>
      <c r="R335" s="2" t="s">
        <v>224</v>
      </c>
      <c r="S335" s="86">
        <v>17.321662024668896</v>
      </c>
      <c r="T335" s="86">
        <v>33.69863013698631</v>
      </c>
      <c r="U335" s="86">
        <v>12.998784127335043</v>
      </c>
      <c r="V335" s="86">
        <v>1.25</v>
      </c>
      <c r="W335" s="86">
        <v>-11.469282877832285</v>
      </c>
      <c r="X335" s="86">
        <v>13.025594149908585</v>
      </c>
      <c r="Y335" s="86">
        <v>-61.797752808988768</v>
      </c>
      <c r="Z335" s="86">
        <v>26.785714285714278</v>
      </c>
      <c r="AA335" s="86" t="s">
        <v>18</v>
      </c>
      <c r="AB335" s="86">
        <v>-100</v>
      </c>
      <c r="AC335" s="86">
        <v>-9.5785440613026793</v>
      </c>
      <c r="AD335" s="7"/>
      <c r="AE335" s="194"/>
      <c r="AF335" s="136">
        <v>2021</v>
      </c>
      <c r="AG335" s="2" t="s">
        <v>224</v>
      </c>
      <c r="AH335" s="86">
        <v>17.321662024668896</v>
      </c>
      <c r="AI335" s="86">
        <v>13.703177400102309</v>
      </c>
      <c r="AJ335" s="86">
        <v>4.0106860683226273</v>
      </c>
      <c r="AK335" s="86">
        <v>4.7746262718126507E-2</v>
      </c>
      <c r="AL335" s="86">
        <v>-1.1163530949809579</v>
      </c>
      <c r="AM335" s="86">
        <v>0.32399249701585847</v>
      </c>
      <c r="AN335" s="86">
        <v>-1.2504973569033135</v>
      </c>
      <c r="AO335" s="86">
        <v>2.1315295856306475</v>
      </c>
      <c r="AP335" s="86">
        <v>0.85829591314727416</v>
      </c>
      <c r="AQ335" s="86">
        <v>-1.2732336724833737</v>
      </c>
      <c r="AR335" s="86">
        <v>-0.11368157790030121</v>
      </c>
      <c r="AS335" s="7"/>
      <c r="AT335" s="194"/>
      <c r="AU335" s="136">
        <v>2021</v>
      </c>
      <c r="AV335" s="2" t="s">
        <v>224</v>
      </c>
      <c r="AW335" s="86">
        <v>78.819330133592075</v>
      </c>
      <c r="AX335" s="86">
        <v>140.5149869241601</v>
      </c>
      <c r="AY335" s="86">
        <v>83.405095084320067</v>
      </c>
      <c r="AZ335" s="86">
        <v>53.243243243243228</v>
      </c>
      <c r="BA335" s="86">
        <v>53.193209377526273</v>
      </c>
      <c r="BB335" s="86">
        <v>67.094594594594582</v>
      </c>
      <c r="BC335" s="86">
        <v>-66.666666666666671</v>
      </c>
      <c r="BD335" s="86">
        <v>0</v>
      </c>
      <c r="BE335" s="86">
        <v>-24.5</v>
      </c>
      <c r="BF335" s="86" t="s">
        <v>18</v>
      </c>
      <c r="BG335" s="86">
        <v>73.529411764705884</v>
      </c>
      <c r="BH335" s="7"/>
      <c r="BI335" s="194"/>
      <c r="BJ335" s="136">
        <v>2021</v>
      </c>
      <c r="BK335" s="2" t="s">
        <v>224</v>
      </c>
      <c r="BL335" s="86">
        <v>78.819330133592075</v>
      </c>
      <c r="BM335" s="86">
        <v>48.411969573579604</v>
      </c>
      <c r="BN335" s="86">
        <v>24.166132413840899</v>
      </c>
      <c r="BO335" s="86">
        <v>2.0480654272001106</v>
      </c>
      <c r="BP335" s="86">
        <v>4.5604976348483008</v>
      </c>
      <c r="BQ335" s="86">
        <v>1.7205828842721742</v>
      </c>
      <c r="BR335" s="86">
        <v>-2.3564881395872677</v>
      </c>
      <c r="BS335" s="86">
        <v>0</v>
      </c>
      <c r="BT335" s="86">
        <v>-0.4245144074991769</v>
      </c>
      <c r="BU335" s="86">
        <v>0</v>
      </c>
      <c r="BV335" s="86">
        <v>0.69308474693743161</v>
      </c>
    </row>
    <row r="336" spans="1:74" x14ac:dyDescent="0.25">
      <c r="A336" s="194"/>
      <c r="B336" s="125">
        <v>2022</v>
      </c>
      <c r="C336" s="4" t="s">
        <v>225</v>
      </c>
      <c r="D336" s="5">
        <v>109322</v>
      </c>
      <c r="E336" s="5">
        <v>48034</v>
      </c>
      <c r="F336" s="5">
        <v>32152</v>
      </c>
      <c r="G336" s="5">
        <v>3578</v>
      </c>
      <c r="H336" s="5">
        <v>7281</v>
      </c>
      <c r="I336" s="5">
        <v>3063</v>
      </c>
      <c r="J336" s="5">
        <v>1780</v>
      </c>
      <c r="K336" s="5">
        <v>8875</v>
      </c>
      <c r="L336" s="5">
        <v>4115</v>
      </c>
      <c r="M336" s="5"/>
      <c r="N336" s="5">
        <v>444</v>
      </c>
      <c r="O336" s="7"/>
      <c r="P336" s="194"/>
      <c r="Q336" s="125">
        <v>2022</v>
      </c>
      <c r="R336" s="4" t="s">
        <v>225</v>
      </c>
      <c r="S336" s="87">
        <v>5.9301176333792114</v>
      </c>
      <c r="T336" s="87">
        <v>0.43911007025761251</v>
      </c>
      <c r="U336" s="87">
        <v>4.8355016466138352</v>
      </c>
      <c r="V336" s="87">
        <v>5.1734273956496111</v>
      </c>
      <c r="W336" s="87">
        <v>-3.9445910290237407</v>
      </c>
      <c r="X336" s="87">
        <v>23.85766275778407</v>
      </c>
      <c r="Y336" s="87">
        <v>161.76470588235293</v>
      </c>
      <c r="Z336" s="87">
        <v>0</v>
      </c>
      <c r="AA336" s="87">
        <v>445.03311258278143</v>
      </c>
      <c r="AB336" s="87" t="s">
        <v>18</v>
      </c>
      <c r="AC336" s="87">
        <v>-52.966101694915253</v>
      </c>
      <c r="AD336" s="7"/>
      <c r="AE336" s="194"/>
      <c r="AF336" s="125">
        <v>2022</v>
      </c>
      <c r="AG336" s="4" t="s">
        <v>225</v>
      </c>
      <c r="AH336" s="87">
        <v>5.9301176333792114</v>
      </c>
      <c r="AI336" s="87">
        <v>0.2034844285963455</v>
      </c>
      <c r="AJ336" s="87">
        <v>1.4369876552780017</v>
      </c>
      <c r="AK336" s="87">
        <v>0.17053933063312765</v>
      </c>
      <c r="AL336" s="87">
        <v>-0.28972306738241571</v>
      </c>
      <c r="AM336" s="87">
        <v>0.57169434700878019</v>
      </c>
      <c r="AN336" s="87">
        <v>1.0658708164570478</v>
      </c>
      <c r="AO336" s="87">
        <v>0</v>
      </c>
      <c r="AP336" s="87">
        <v>3.2557508575415279</v>
      </c>
      <c r="AQ336" s="87">
        <v>0</v>
      </c>
      <c r="AR336" s="87">
        <v>-0.48448673475320353</v>
      </c>
      <c r="AS336" s="7"/>
      <c r="AT336" s="194"/>
      <c r="AU336" s="125">
        <v>2022</v>
      </c>
      <c r="AV336" s="4" t="s">
        <v>225</v>
      </c>
      <c r="AW336" s="87">
        <v>64.673806618765724</v>
      </c>
      <c r="AX336" s="87">
        <v>86.106160402944596</v>
      </c>
      <c r="AY336" s="87">
        <v>67.81669189414896</v>
      </c>
      <c r="AZ336" s="87">
        <v>86.354166666666657</v>
      </c>
      <c r="BA336" s="87">
        <v>-8.068181818181813</v>
      </c>
      <c r="BB336" s="87">
        <v>196.22823984526116</v>
      </c>
      <c r="BC336" s="87">
        <v>11.25</v>
      </c>
      <c r="BD336" s="87">
        <v>26.785714285714278</v>
      </c>
      <c r="BE336" s="87">
        <v>311.5</v>
      </c>
      <c r="BF336" s="87" t="s">
        <v>18</v>
      </c>
      <c r="BG336" s="87">
        <v>-52.966101694915253</v>
      </c>
      <c r="BH336" s="7"/>
      <c r="BI336" s="194"/>
      <c r="BJ336" s="125">
        <v>2022</v>
      </c>
      <c r="BK336" s="4" t="s">
        <v>225</v>
      </c>
      <c r="BL336" s="87">
        <v>64.673806618765724</v>
      </c>
      <c r="BM336" s="87">
        <v>33.476433639116088</v>
      </c>
      <c r="BN336" s="87">
        <v>19.571602874056669</v>
      </c>
      <c r="BO336" s="87">
        <v>2.4974769156611991</v>
      </c>
      <c r="BP336" s="87">
        <v>-0.96253784626508199</v>
      </c>
      <c r="BQ336" s="87">
        <v>3.0563212677180771</v>
      </c>
      <c r="BR336" s="87">
        <v>0.2711374214831217</v>
      </c>
      <c r="BS336" s="87">
        <v>2.8243481404491844</v>
      </c>
      <c r="BT336" s="87">
        <v>4.692183710666245</v>
      </c>
      <c r="BU336" s="87">
        <v>0</v>
      </c>
      <c r="BV336" s="87">
        <v>-0.7531595041197825</v>
      </c>
    </row>
    <row r="337" spans="1:74" x14ac:dyDescent="0.25">
      <c r="A337" s="194"/>
      <c r="B337" s="108">
        <v>2022</v>
      </c>
      <c r="C337" s="2" t="s">
        <v>226</v>
      </c>
      <c r="D337" s="3">
        <v>121105</v>
      </c>
      <c r="E337" s="3">
        <v>58596</v>
      </c>
      <c r="F337" s="3">
        <v>32479</v>
      </c>
      <c r="G337" s="3">
        <v>3578</v>
      </c>
      <c r="H337" s="3">
        <v>7635</v>
      </c>
      <c r="I337" s="3">
        <v>4507</v>
      </c>
      <c r="J337" s="3">
        <v>1780</v>
      </c>
      <c r="K337" s="3">
        <v>8875</v>
      </c>
      <c r="L337" s="3">
        <v>3115</v>
      </c>
      <c r="M337" s="3"/>
      <c r="N337" s="3">
        <v>540</v>
      </c>
      <c r="O337" s="7"/>
      <c r="P337" s="194"/>
      <c r="Q337" s="108">
        <v>2022</v>
      </c>
      <c r="R337" s="2" t="s">
        <v>226</v>
      </c>
      <c r="S337" s="86">
        <v>10.778251404108957</v>
      </c>
      <c r="T337" s="86">
        <v>21.988591414414785</v>
      </c>
      <c r="U337" s="86">
        <v>1.0170440408061836</v>
      </c>
      <c r="V337" s="86">
        <v>0</v>
      </c>
      <c r="W337" s="86">
        <v>4.8619695096827371</v>
      </c>
      <c r="X337" s="86">
        <v>47.143323539014034</v>
      </c>
      <c r="Y337" s="86">
        <v>0</v>
      </c>
      <c r="Z337" s="86">
        <v>0</v>
      </c>
      <c r="AA337" s="86">
        <v>-24.301336573511549</v>
      </c>
      <c r="AB337" s="86" t="s">
        <v>18</v>
      </c>
      <c r="AC337" s="86">
        <v>21.621621621621628</v>
      </c>
      <c r="AD337" s="7"/>
      <c r="AE337" s="194"/>
      <c r="AF337" s="108">
        <v>2022</v>
      </c>
      <c r="AG337" s="2" t="s">
        <v>226</v>
      </c>
      <c r="AH337" s="86">
        <v>10.778251404108957</v>
      </c>
      <c r="AI337" s="86">
        <v>9.6613673368580848</v>
      </c>
      <c r="AJ337" s="86">
        <v>0.29911637181902984</v>
      </c>
      <c r="AK337" s="86">
        <v>0</v>
      </c>
      <c r="AL337" s="86">
        <v>0.32381405389583046</v>
      </c>
      <c r="AM337" s="86">
        <v>1.32086862662593</v>
      </c>
      <c r="AN337" s="86">
        <v>0</v>
      </c>
      <c r="AO337" s="86">
        <v>0</v>
      </c>
      <c r="AP337" s="86">
        <v>-0.91472896580743079</v>
      </c>
      <c r="AQ337" s="86">
        <v>0</v>
      </c>
      <c r="AR337" s="86">
        <v>8.7813980717513354E-2</v>
      </c>
      <c r="AS337" s="7"/>
      <c r="AT337" s="194"/>
      <c r="AU337" s="108">
        <v>2022</v>
      </c>
      <c r="AV337" s="2" t="s">
        <v>226</v>
      </c>
      <c r="AW337" s="86">
        <v>45.07241342133949</v>
      </c>
      <c r="AX337" s="86">
        <v>84.287331739841477</v>
      </c>
      <c r="AY337" s="86">
        <v>27.31869854958839</v>
      </c>
      <c r="AZ337" s="86">
        <v>6.4880952380952408</v>
      </c>
      <c r="BA337" s="86">
        <v>-9.3983624065503761</v>
      </c>
      <c r="BB337" s="86">
        <v>84.561834561834559</v>
      </c>
      <c r="BC337" s="86">
        <v>0</v>
      </c>
      <c r="BD337" s="86">
        <v>26.785714285714278</v>
      </c>
      <c r="BE337" s="86">
        <v>211.5</v>
      </c>
      <c r="BF337" s="86">
        <v>-100</v>
      </c>
      <c r="BG337" s="86">
        <v>-48.275862068965516</v>
      </c>
      <c r="BH337" s="7"/>
      <c r="BI337" s="194"/>
      <c r="BJ337" s="108">
        <v>2022</v>
      </c>
      <c r="BK337" s="2" t="s">
        <v>226</v>
      </c>
      <c r="BL337" s="86">
        <v>45.07241342133949</v>
      </c>
      <c r="BM337" s="86">
        <v>32.103882413541122</v>
      </c>
      <c r="BN337" s="86">
        <v>8.3482073335809002</v>
      </c>
      <c r="BO337" s="86">
        <v>0.26114352112507333</v>
      </c>
      <c r="BP337" s="86">
        <v>-0.9487415996837526</v>
      </c>
      <c r="BQ337" s="86">
        <v>2.4736760143269558</v>
      </c>
      <c r="BR337" s="86">
        <v>0</v>
      </c>
      <c r="BS337" s="86">
        <v>2.246073862887672</v>
      </c>
      <c r="BT337" s="86">
        <v>2.533571317337294</v>
      </c>
      <c r="BU337" s="86">
        <v>-1.3416547874315694</v>
      </c>
      <c r="BV337" s="86">
        <v>-0.60374465434420621</v>
      </c>
    </row>
    <row r="338" spans="1:74" x14ac:dyDescent="0.25">
      <c r="A338" s="194"/>
      <c r="B338" s="107">
        <v>2022</v>
      </c>
      <c r="C338" s="4" t="s">
        <v>223</v>
      </c>
      <c r="D338" s="5">
        <v>121520</v>
      </c>
      <c r="E338" s="5">
        <v>58488</v>
      </c>
      <c r="F338" s="5">
        <v>33634</v>
      </c>
      <c r="G338" s="5">
        <v>3578</v>
      </c>
      <c r="H338" s="5">
        <v>7703</v>
      </c>
      <c r="I338" s="5">
        <v>3807</v>
      </c>
      <c r="J338" s="5">
        <v>1780</v>
      </c>
      <c r="K338" s="5">
        <v>8875</v>
      </c>
      <c r="L338" s="5">
        <v>3115</v>
      </c>
      <c r="M338" s="5"/>
      <c r="N338" s="5">
        <v>540</v>
      </c>
      <c r="O338" s="7"/>
      <c r="P338" s="194"/>
      <c r="Q338" s="107">
        <v>2022</v>
      </c>
      <c r="R338" s="4" t="s">
        <v>223</v>
      </c>
      <c r="S338" s="87">
        <v>0.34267784154246783</v>
      </c>
      <c r="T338" s="87">
        <v>-0.18431292238378205</v>
      </c>
      <c r="U338" s="87">
        <v>3.5561439699498152</v>
      </c>
      <c r="V338" s="87">
        <v>0</v>
      </c>
      <c r="W338" s="87">
        <v>0.89063523248198351</v>
      </c>
      <c r="X338" s="87">
        <v>-15.531395606833811</v>
      </c>
      <c r="Y338" s="87">
        <v>0</v>
      </c>
      <c r="Z338" s="87">
        <v>0</v>
      </c>
      <c r="AA338" s="87">
        <v>0</v>
      </c>
      <c r="AB338" s="87" t="s">
        <v>18</v>
      </c>
      <c r="AC338" s="87">
        <v>0</v>
      </c>
      <c r="AD338" s="7"/>
      <c r="AE338" s="194"/>
      <c r="AF338" s="107">
        <v>2022</v>
      </c>
      <c r="AG338" s="4" t="s">
        <v>223</v>
      </c>
      <c r="AH338" s="87">
        <v>0.34267784154246783</v>
      </c>
      <c r="AI338" s="87">
        <v>-8.9178811774907288E-2</v>
      </c>
      <c r="AJ338" s="87">
        <v>0.95371784814831406</v>
      </c>
      <c r="AK338" s="87">
        <v>0</v>
      </c>
      <c r="AL338" s="87">
        <v>5.6149622228645335E-2</v>
      </c>
      <c r="AM338" s="87">
        <v>-0.57801081705958435</v>
      </c>
      <c r="AN338" s="87">
        <v>0</v>
      </c>
      <c r="AO338" s="87">
        <v>0</v>
      </c>
      <c r="AP338" s="87">
        <v>0</v>
      </c>
      <c r="AQ338" s="87">
        <v>0</v>
      </c>
      <c r="AR338" s="87">
        <v>0</v>
      </c>
      <c r="AS338" s="7"/>
      <c r="AT338" s="194"/>
      <c r="AU338" s="107">
        <v>2022</v>
      </c>
      <c r="AV338" s="4" t="s">
        <v>223</v>
      </c>
      <c r="AW338" s="87">
        <v>38.145853464446077</v>
      </c>
      <c r="AX338" s="87">
        <v>63.511322337154041</v>
      </c>
      <c r="AY338" s="87">
        <v>23.923215798975718</v>
      </c>
      <c r="AZ338" s="87">
        <v>6.4880952380952408</v>
      </c>
      <c r="BA338" s="87">
        <v>-10.032702639570189</v>
      </c>
      <c r="BB338" s="87">
        <v>73.994515539305297</v>
      </c>
      <c r="BC338" s="87">
        <v>0</v>
      </c>
      <c r="BD338" s="87">
        <v>26.785714285714278</v>
      </c>
      <c r="BE338" s="87" t="s">
        <v>18</v>
      </c>
      <c r="BF338" s="87">
        <v>-100</v>
      </c>
      <c r="BG338" s="87">
        <v>-48.275862068965516</v>
      </c>
      <c r="BH338" s="7"/>
      <c r="BI338" s="194"/>
      <c r="BJ338" s="107">
        <v>2022</v>
      </c>
      <c r="BK338" s="4" t="s">
        <v>223</v>
      </c>
      <c r="BL338" s="87">
        <v>38.145853464446077</v>
      </c>
      <c r="BM338" s="87">
        <v>25.826180867390434</v>
      </c>
      <c r="BN338" s="87">
        <v>7.3813448530665591</v>
      </c>
      <c r="BO338" s="87">
        <v>0.24782583982265668</v>
      </c>
      <c r="BP338" s="87">
        <v>-0.97652475416358753</v>
      </c>
      <c r="BQ338" s="87">
        <v>1.8405047462058768</v>
      </c>
      <c r="BR338" s="87">
        <v>0</v>
      </c>
      <c r="BS338" s="87">
        <v>2.131529585630648</v>
      </c>
      <c r="BT338" s="87">
        <v>3.5411811515943832</v>
      </c>
      <c r="BU338" s="87">
        <v>-1.2732336724833737</v>
      </c>
      <c r="BV338" s="87">
        <v>-0.57295515261751817</v>
      </c>
    </row>
    <row r="339" spans="1:74" x14ac:dyDescent="0.25">
      <c r="A339" s="194"/>
      <c r="B339" s="136">
        <v>2022</v>
      </c>
      <c r="C339" s="2" t="s">
        <v>224</v>
      </c>
      <c r="D339" s="114">
        <v>131543</v>
      </c>
      <c r="E339" s="114">
        <v>56290</v>
      </c>
      <c r="F339" s="114">
        <v>37765</v>
      </c>
      <c r="G339" s="114">
        <v>3578</v>
      </c>
      <c r="H339" s="114">
        <v>7284</v>
      </c>
      <c r="I339" s="114">
        <v>3543</v>
      </c>
      <c r="J339" s="114">
        <v>1280</v>
      </c>
      <c r="K339" s="114">
        <v>8875</v>
      </c>
      <c r="L339" s="114">
        <v>3115</v>
      </c>
      <c r="M339" s="114"/>
      <c r="N339" s="114">
        <v>9813</v>
      </c>
      <c r="O339" s="7"/>
      <c r="P339" s="194"/>
      <c r="Q339" s="136">
        <v>2022</v>
      </c>
      <c r="R339" s="2" t="s">
        <v>224</v>
      </c>
      <c r="S339" s="115">
        <v>8.2480250164582003</v>
      </c>
      <c r="T339" s="115">
        <v>-3.7580358364108832</v>
      </c>
      <c r="U339" s="115">
        <v>12.282214425878578</v>
      </c>
      <c r="V339" s="115">
        <v>0</v>
      </c>
      <c r="W339" s="115">
        <v>-5.4394391795404431</v>
      </c>
      <c r="X339" s="115">
        <v>-6.9345941686367212</v>
      </c>
      <c r="Y339" s="115">
        <v>-28.089887640449433</v>
      </c>
      <c r="Z339" s="115">
        <v>0</v>
      </c>
      <c r="AA339" s="115">
        <v>0</v>
      </c>
      <c r="AB339" s="115" t="s">
        <v>18</v>
      </c>
      <c r="AC339" s="115">
        <v>1717.2222222222222</v>
      </c>
      <c r="AD339" s="7"/>
      <c r="AE339" s="194"/>
      <c r="AF339" s="136">
        <v>2022</v>
      </c>
      <c r="AG339" s="2" t="s">
        <v>224</v>
      </c>
      <c r="AH339" s="115">
        <v>8.2480250164582003</v>
      </c>
      <c r="AI339" s="115">
        <v>-1.8087557603686646</v>
      </c>
      <c r="AJ339" s="115">
        <v>3.3994404213298237</v>
      </c>
      <c r="AK339" s="115">
        <v>0</v>
      </c>
      <c r="AL339" s="115">
        <v>-0.34479921000658342</v>
      </c>
      <c r="AM339" s="115">
        <v>-0.21724818959842013</v>
      </c>
      <c r="AN339" s="115">
        <v>-0.41145490454246236</v>
      </c>
      <c r="AO339" s="115">
        <v>0</v>
      </c>
      <c r="AP339" s="115">
        <v>0</v>
      </c>
      <c r="AQ339" s="115">
        <v>0</v>
      </c>
      <c r="AR339" s="115">
        <v>7.6308426596445074</v>
      </c>
      <c r="AS339" s="7"/>
      <c r="AT339" s="194"/>
      <c r="AU339" s="136">
        <v>2022</v>
      </c>
      <c r="AV339" s="2" t="s">
        <v>224</v>
      </c>
      <c r="AW339" s="115">
        <v>27.461677099281019</v>
      </c>
      <c r="AX339" s="115">
        <v>17.702408832385402</v>
      </c>
      <c r="AY339" s="115">
        <v>23.13736998271871</v>
      </c>
      <c r="AZ339" s="115">
        <v>5.1734273956496111</v>
      </c>
      <c r="BA339" s="115">
        <v>-3.9050131926121452</v>
      </c>
      <c r="BB339" s="115">
        <v>43.267286696320241</v>
      </c>
      <c r="BC339" s="115">
        <v>88.235294117647044</v>
      </c>
      <c r="BD339" s="115">
        <v>0</v>
      </c>
      <c r="BE339" s="115">
        <v>312.58278145695363</v>
      </c>
      <c r="BF339" s="115" t="s">
        <v>18</v>
      </c>
      <c r="BG339" s="115">
        <v>939.51271186440681</v>
      </c>
      <c r="BH339" s="7"/>
      <c r="BI339" s="194"/>
      <c r="BJ339" s="136">
        <v>2022</v>
      </c>
      <c r="BK339" s="2" t="s">
        <v>224</v>
      </c>
      <c r="BL339" s="115">
        <v>27.461677099281019</v>
      </c>
      <c r="BM339" s="115">
        <v>8.2033293928412228</v>
      </c>
      <c r="BN339" s="115">
        <v>6.8758357396174485</v>
      </c>
      <c r="BO339" s="115">
        <v>0.17053933063312723</v>
      </c>
      <c r="BP339" s="115">
        <v>-0.28681614697389585</v>
      </c>
      <c r="BQ339" s="115">
        <v>1.0368016123718531</v>
      </c>
      <c r="BR339" s="115">
        <v>0.58138408170384281</v>
      </c>
      <c r="BS339" s="115">
        <v>0</v>
      </c>
      <c r="BT339" s="115">
        <v>2.2867773880351154</v>
      </c>
      <c r="BU339" s="115">
        <v>0</v>
      </c>
      <c r="BV339" s="115">
        <v>8.5938257010523049</v>
      </c>
    </row>
    <row r="340" spans="1:74" ht="15" customHeight="1" x14ac:dyDescent="0.25">
      <c r="A340" s="194"/>
      <c r="B340" s="125">
        <v>2023</v>
      </c>
      <c r="C340" s="4" t="s">
        <v>225</v>
      </c>
      <c r="D340" s="123">
        <v>131678</v>
      </c>
      <c r="E340" s="123">
        <v>56307</v>
      </c>
      <c r="F340" s="123">
        <v>39748</v>
      </c>
      <c r="G340" s="123">
        <v>3402</v>
      </c>
      <c r="H340" s="123">
        <v>8804</v>
      </c>
      <c r="I340" s="123">
        <v>1446</v>
      </c>
      <c r="J340" s="123">
        <v>180</v>
      </c>
      <c r="K340" s="123">
        <v>8875</v>
      </c>
      <c r="L340" s="123">
        <v>3115</v>
      </c>
      <c r="M340" s="123"/>
      <c r="N340" s="123">
        <v>9801</v>
      </c>
      <c r="O340" s="7"/>
      <c r="P340" s="194"/>
      <c r="Q340" s="125">
        <v>2023</v>
      </c>
      <c r="R340" s="4" t="s">
        <v>225</v>
      </c>
      <c r="S340" s="124">
        <v>0.10262803797998288</v>
      </c>
      <c r="T340" s="124">
        <v>3.0200746136088696E-2</v>
      </c>
      <c r="U340" s="124">
        <v>5.250893684628636</v>
      </c>
      <c r="V340" s="124">
        <v>-4.9189491335941824</v>
      </c>
      <c r="W340" s="124">
        <v>20.867655134541451</v>
      </c>
      <c r="X340" s="124">
        <v>-59.187129551227777</v>
      </c>
      <c r="Y340" s="124">
        <v>-85.9375</v>
      </c>
      <c r="Z340" s="124">
        <v>0</v>
      </c>
      <c r="AA340" s="124">
        <v>0</v>
      </c>
      <c r="AB340" s="124" t="s">
        <v>18</v>
      </c>
      <c r="AC340" s="124">
        <v>-0.12228676245797487</v>
      </c>
      <c r="AD340" s="7"/>
      <c r="AE340" s="194"/>
      <c r="AF340" s="125">
        <v>2023</v>
      </c>
      <c r="AG340" s="4" t="s">
        <v>225</v>
      </c>
      <c r="AH340" s="124">
        <v>0.10262803797998288</v>
      </c>
      <c r="AI340" s="124">
        <v>1.2923530708590435E-2</v>
      </c>
      <c r="AJ340" s="124">
        <v>1.5074918467726373</v>
      </c>
      <c r="AK340" s="124">
        <v>-0.13379655321834805</v>
      </c>
      <c r="AL340" s="124">
        <v>1.1555156868857333</v>
      </c>
      <c r="AM340" s="124">
        <v>-1.5941555232890674</v>
      </c>
      <c r="AN340" s="124">
        <v>-0.83622845761467535</v>
      </c>
      <c r="AO340" s="124">
        <v>0</v>
      </c>
      <c r="AP340" s="124">
        <v>0</v>
      </c>
      <c r="AQ340" s="124">
        <v>0</v>
      </c>
      <c r="AR340" s="124">
        <v>-9.1224922648873667E-3</v>
      </c>
      <c r="AS340" s="7"/>
      <c r="AT340" s="194"/>
      <c r="AU340" s="125">
        <v>2023</v>
      </c>
      <c r="AV340" s="4" t="s">
        <v>225</v>
      </c>
      <c r="AW340" s="124">
        <v>20.449680759590933</v>
      </c>
      <c r="AX340" s="124">
        <v>17.223216888037626</v>
      </c>
      <c r="AY340" s="124">
        <v>23.62527992037819</v>
      </c>
      <c r="AZ340" s="124">
        <v>-4.9189491335941824</v>
      </c>
      <c r="BA340" s="124">
        <v>20.917456393352566</v>
      </c>
      <c r="BB340" s="124">
        <v>-52.791380999020568</v>
      </c>
      <c r="BC340" s="124">
        <v>-89.887640449438209</v>
      </c>
      <c r="BD340" s="124">
        <v>0</v>
      </c>
      <c r="BE340" s="124">
        <v>-24.301336573511549</v>
      </c>
      <c r="BF340" s="124" t="s">
        <v>18</v>
      </c>
      <c r="BG340" s="124">
        <v>2107.4324324324325</v>
      </c>
      <c r="BH340" s="7"/>
      <c r="BI340" s="194"/>
      <c r="BJ340" s="125">
        <v>2023</v>
      </c>
      <c r="BK340" s="4" t="s">
        <v>225</v>
      </c>
      <c r="BL340" s="124">
        <v>20.449680759590933</v>
      </c>
      <c r="BM340" s="124">
        <v>7.5675527341248783</v>
      </c>
      <c r="BN340" s="124">
        <v>6.9482812242732477</v>
      </c>
      <c r="BO340" s="124">
        <v>-0.1609922979821079</v>
      </c>
      <c r="BP340" s="124">
        <v>1.3931322149247178</v>
      </c>
      <c r="BQ340" s="124">
        <v>-1.4791167377106165</v>
      </c>
      <c r="BR340" s="124">
        <v>-1.4635663452918899</v>
      </c>
      <c r="BS340" s="124">
        <v>0</v>
      </c>
      <c r="BT340" s="124">
        <v>-0.91472896580743124</v>
      </c>
      <c r="BU340" s="124">
        <v>0</v>
      </c>
      <c r="BV340" s="124">
        <v>8.5591189330601356</v>
      </c>
    </row>
    <row r="341" spans="1:74" ht="15" customHeight="1" x14ac:dyDescent="0.25">
      <c r="A341" s="194"/>
      <c r="B341" s="136">
        <v>2023</v>
      </c>
      <c r="C341" s="2" t="s">
        <v>226</v>
      </c>
      <c r="D341" s="3">
        <v>133648</v>
      </c>
      <c r="E341" s="3">
        <v>58498</v>
      </c>
      <c r="F341" s="3">
        <v>38649</v>
      </c>
      <c r="G341" s="3">
        <v>5079</v>
      </c>
      <c r="H341" s="3">
        <v>8920</v>
      </c>
      <c r="I341" s="3">
        <v>1276</v>
      </c>
      <c r="J341" s="3">
        <v>180</v>
      </c>
      <c r="K341" s="3">
        <v>8875</v>
      </c>
      <c r="L341" s="3">
        <v>2360</v>
      </c>
      <c r="M341" s="3"/>
      <c r="N341" s="3">
        <v>9811</v>
      </c>
      <c r="O341" s="7"/>
      <c r="P341" s="194"/>
      <c r="Q341" s="136">
        <v>2023</v>
      </c>
      <c r="R341" s="2" t="s">
        <v>226</v>
      </c>
      <c r="S341" s="86">
        <v>1.4960737556767327</v>
      </c>
      <c r="T341" s="86">
        <v>3.8911680608094912</v>
      </c>
      <c r="U341" s="86">
        <v>-2.7649189896347082</v>
      </c>
      <c r="V341" s="86">
        <v>49.294532627865948</v>
      </c>
      <c r="W341" s="86">
        <v>1.3175829168559687</v>
      </c>
      <c r="X341" s="86">
        <v>-11.756569847856156</v>
      </c>
      <c r="Y341" s="86">
        <v>0</v>
      </c>
      <c r="Z341" s="86">
        <v>0</v>
      </c>
      <c r="AA341" s="86">
        <v>-24.237560192616371</v>
      </c>
      <c r="AB341" s="86" t="s">
        <v>18</v>
      </c>
      <c r="AC341" s="86">
        <v>0.10203040506071659</v>
      </c>
      <c r="AD341" s="7"/>
      <c r="AE341" s="194"/>
      <c r="AF341" s="136">
        <v>2023</v>
      </c>
      <c r="AG341" s="2" t="s">
        <v>226</v>
      </c>
      <c r="AH341" s="86">
        <v>1.4960737556767327</v>
      </c>
      <c r="AI341" s="86">
        <v>1.6639074105013816</v>
      </c>
      <c r="AJ341" s="86">
        <v>-0.83461170430899956</v>
      </c>
      <c r="AK341" s="86">
        <v>1.2735612630811577</v>
      </c>
      <c r="AL341" s="86">
        <v>8.8093683075381221E-2</v>
      </c>
      <c r="AM341" s="86">
        <v>-0.12910281140357591</v>
      </c>
      <c r="AN341" s="86">
        <v>0</v>
      </c>
      <c r="AO341" s="86">
        <v>0</v>
      </c>
      <c r="AP341" s="86">
        <v>-0.57336836829235183</v>
      </c>
      <c r="AQ341" s="86">
        <v>0</v>
      </c>
      <c r="AR341" s="86">
        <v>7.5942830237397596E-3</v>
      </c>
      <c r="AS341" s="7"/>
      <c r="AT341" s="194"/>
      <c r="AU341" s="136">
        <v>2023</v>
      </c>
      <c r="AV341" s="2" t="s">
        <v>226</v>
      </c>
      <c r="AW341" s="86">
        <v>10.357128111968962</v>
      </c>
      <c r="AX341" s="86">
        <v>-0.16724691105194722</v>
      </c>
      <c r="AY341" s="86">
        <v>18.996890298346614</v>
      </c>
      <c r="AZ341" s="86">
        <v>41.950810508664063</v>
      </c>
      <c r="BA341" s="86">
        <v>16.830386378519961</v>
      </c>
      <c r="BB341" s="86">
        <v>-71.68848457954293</v>
      </c>
      <c r="BC341" s="86">
        <v>-89.887640449438209</v>
      </c>
      <c r="BD341" s="86">
        <v>0</v>
      </c>
      <c r="BE341" s="86">
        <v>-24.237560192616371</v>
      </c>
      <c r="BF341" s="86" t="s">
        <v>18</v>
      </c>
      <c r="BG341" s="86">
        <v>1716.8518518518517</v>
      </c>
      <c r="BH341" s="7"/>
      <c r="BI341" s="194"/>
      <c r="BJ341" s="136">
        <v>2023</v>
      </c>
      <c r="BK341" s="2" t="s">
        <v>226</v>
      </c>
      <c r="BL341" s="86">
        <v>10.357128111968962</v>
      </c>
      <c r="BM341" s="86">
        <v>-8.0921514388340776E-2</v>
      </c>
      <c r="BN341" s="86">
        <v>5.0947524875108421</v>
      </c>
      <c r="BO341" s="86">
        <v>1.2394203377234643</v>
      </c>
      <c r="BP341" s="86">
        <v>1.0610627141736519</v>
      </c>
      <c r="BQ341" s="86">
        <v>-2.6679327855992754</v>
      </c>
      <c r="BR341" s="86">
        <v>-1.3211675818504616</v>
      </c>
      <c r="BS341" s="86">
        <v>0</v>
      </c>
      <c r="BT341" s="86">
        <v>-0.62342595268568646</v>
      </c>
      <c r="BU341" s="86">
        <v>0</v>
      </c>
      <c r="BV341" s="86">
        <v>7.6553404070847675</v>
      </c>
    </row>
    <row r="342" spans="1:74" ht="15" customHeight="1" x14ac:dyDescent="0.25">
      <c r="A342" s="194"/>
      <c r="B342" s="153">
        <v>2023</v>
      </c>
      <c r="C342" s="151" t="s">
        <v>223</v>
      </c>
      <c r="D342" s="123">
        <v>128905</v>
      </c>
      <c r="E342" s="123">
        <v>68042</v>
      </c>
      <c r="F342" s="123">
        <v>36343</v>
      </c>
      <c r="G342" s="123">
        <v>4153</v>
      </c>
      <c r="H342" s="123">
        <v>8013</v>
      </c>
      <c r="I342" s="123">
        <v>826</v>
      </c>
      <c r="J342" s="123">
        <v>530</v>
      </c>
      <c r="K342" s="123">
        <v>7000</v>
      </c>
      <c r="L342" s="123">
        <v>3435</v>
      </c>
      <c r="M342" s="123"/>
      <c r="N342" s="123">
        <v>563</v>
      </c>
      <c r="O342" s="7"/>
      <c r="P342" s="194"/>
      <c r="Q342" s="153">
        <v>2023</v>
      </c>
      <c r="R342" s="151" t="s">
        <v>223</v>
      </c>
      <c r="S342" s="124">
        <v>-3.5488746558122841</v>
      </c>
      <c r="T342" s="124">
        <v>16.315087695305834</v>
      </c>
      <c r="U342" s="124">
        <v>-5.9665191854899291</v>
      </c>
      <c r="V342" s="124">
        <v>-18.23193542035834</v>
      </c>
      <c r="W342" s="124">
        <v>-10.168161434977577</v>
      </c>
      <c r="X342" s="124">
        <v>-35.266457680250781</v>
      </c>
      <c r="Y342" s="124">
        <v>194.44444444444446</v>
      </c>
      <c r="Z342" s="124">
        <v>-21.126760563380287</v>
      </c>
      <c r="AA342" s="124">
        <v>45.550847457627128</v>
      </c>
      <c r="AB342" s="124" t="s">
        <v>18</v>
      </c>
      <c r="AC342" s="124">
        <v>-94.261543165834269</v>
      </c>
      <c r="AD342" s="7"/>
      <c r="AE342" s="194"/>
      <c r="AF342" s="153">
        <v>2023</v>
      </c>
      <c r="AG342" s="151" t="s">
        <v>223</v>
      </c>
      <c r="AH342" s="124">
        <v>-3.5488746558122841</v>
      </c>
      <c r="AI342" s="124">
        <v>7.1411468933317401</v>
      </c>
      <c r="AJ342" s="124">
        <v>-1.7254279899437333</v>
      </c>
      <c r="AK342" s="124">
        <v>-0.69286483898000739</v>
      </c>
      <c r="AL342" s="124">
        <v>-0.67864838980007203</v>
      </c>
      <c r="AM342" s="124">
        <v>-0.33670537531425848</v>
      </c>
      <c r="AN342" s="124">
        <v>0.26188195857775659</v>
      </c>
      <c r="AO342" s="124">
        <v>-1.4029390638094101</v>
      </c>
      <c r="AP342" s="124">
        <v>0.80435172991739523</v>
      </c>
      <c r="AQ342" s="124">
        <v>0</v>
      </c>
      <c r="AR342" s="124">
        <v>-6.9196695797916936</v>
      </c>
      <c r="AS342" s="7"/>
      <c r="AT342" s="194"/>
      <c r="AU342" s="153">
        <v>2023</v>
      </c>
      <c r="AV342" s="151" t="s">
        <v>223</v>
      </c>
      <c r="AW342" s="124">
        <v>6.0771889400921708</v>
      </c>
      <c r="AX342" s="124">
        <v>16.334974695664073</v>
      </c>
      <c r="AY342" s="124">
        <v>8.05434976511863</v>
      </c>
      <c r="AZ342" s="124">
        <v>16.070430408049191</v>
      </c>
      <c r="BA342" s="124">
        <v>4.0244060755549924</v>
      </c>
      <c r="BB342" s="124">
        <v>-78.303125820856309</v>
      </c>
      <c r="BC342" s="124">
        <v>-70.224719101123597</v>
      </c>
      <c r="BD342" s="124">
        <v>-21.126760563380287</v>
      </c>
      <c r="BE342" s="124">
        <v>10.272873194221503</v>
      </c>
      <c r="BF342" s="124" t="s">
        <v>18</v>
      </c>
      <c r="BG342" s="124">
        <v>4.2592592592592524</v>
      </c>
      <c r="BH342" s="7"/>
      <c r="BI342" s="194"/>
      <c r="BJ342" s="153">
        <v>2023</v>
      </c>
      <c r="BK342" s="151" t="s">
        <v>223</v>
      </c>
      <c r="BL342" s="124">
        <v>6.0771889400921708</v>
      </c>
      <c r="BM342" s="124">
        <v>7.8620803159973738</v>
      </c>
      <c r="BN342" s="124">
        <v>2.2292626728110618</v>
      </c>
      <c r="BO342" s="124">
        <v>0.47317314022383189</v>
      </c>
      <c r="BP342" s="124">
        <v>0.25510204081632676</v>
      </c>
      <c r="BQ342" s="124">
        <v>-2.4530941408821612</v>
      </c>
      <c r="BR342" s="124">
        <v>-1.0286372613561561</v>
      </c>
      <c r="BS342" s="124">
        <v>-1.5429558920342343</v>
      </c>
      <c r="BT342" s="124">
        <v>0.26333113890717597</v>
      </c>
      <c r="BU342" s="124">
        <v>0</v>
      </c>
      <c r="BV342" s="124">
        <v>1.8926925608953274E-2</v>
      </c>
    </row>
    <row r="343" spans="1:74" ht="15" customHeight="1" x14ac:dyDescent="0.25">
      <c r="A343" s="194"/>
      <c r="B343" s="154">
        <v>2023</v>
      </c>
      <c r="C343" s="155" t="s">
        <v>224</v>
      </c>
      <c r="D343" s="3">
        <v>126811</v>
      </c>
      <c r="E343" s="3">
        <v>66462</v>
      </c>
      <c r="F343" s="3">
        <v>36650</v>
      </c>
      <c r="G343" s="3">
        <v>3567</v>
      </c>
      <c r="H343" s="3">
        <v>8411</v>
      </c>
      <c r="I343" s="3">
        <v>550</v>
      </c>
      <c r="J343" s="3">
        <v>180</v>
      </c>
      <c r="K343" s="3">
        <v>7000</v>
      </c>
      <c r="L343" s="3">
        <v>3435</v>
      </c>
      <c r="M343" s="3"/>
      <c r="N343" s="3">
        <v>556</v>
      </c>
      <c r="O343" s="7"/>
      <c r="P343" s="194"/>
      <c r="Q343" s="154">
        <v>2023</v>
      </c>
      <c r="R343" s="155" t="s">
        <v>224</v>
      </c>
      <c r="S343" s="86">
        <v>-1.6244521158993166</v>
      </c>
      <c r="T343" s="86">
        <v>-2.3220951765086255</v>
      </c>
      <c r="U343" s="86">
        <v>0.84472938392536889</v>
      </c>
      <c r="V343" s="86">
        <v>-14.1102817240549</v>
      </c>
      <c r="W343" s="86">
        <v>4.9669287407962059</v>
      </c>
      <c r="X343" s="86">
        <v>-33.414043583535118</v>
      </c>
      <c r="Y343" s="86">
        <v>-66.037735849056602</v>
      </c>
      <c r="Z343" s="86">
        <v>0</v>
      </c>
      <c r="AA343" s="86">
        <v>0</v>
      </c>
      <c r="AB343" s="86" t="s">
        <v>18</v>
      </c>
      <c r="AC343" s="86">
        <v>-1.2433392539964387</v>
      </c>
      <c r="AD343" s="7"/>
      <c r="AE343" s="194"/>
      <c r="AF343" s="154">
        <v>2023</v>
      </c>
      <c r="AG343" s="155" t="s">
        <v>224</v>
      </c>
      <c r="AH343" s="86">
        <v>-1.6244521158993166</v>
      </c>
      <c r="AI343" s="86">
        <v>-1.2257088553586055</v>
      </c>
      <c r="AJ343" s="86">
        <v>0.23815988518676706</v>
      </c>
      <c r="AK343" s="86">
        <v>-0.45459834762034362</v>
      </c>
      <c r="AL343" s="86">
        <v>0.30875450913463609</v>
      </c>
      <c r="AM343" s="86">
        <v>-0.21411116713859185</v>
      </c>
      <c r="AN343" s="86">
        <v>-0.271517784414881</v>
      </c>
      <c r="AO343" s="86">
        <v>0</v>
      </c>
      <c r="AP343" s="86">
        <v>0</v>
      </c>
      <c r="AQ343" s="86">
        <v>0</v>
      </c>
      <c r="AR343" s="86">
        <v>-5.4303556882976198E-3</v>
      </c>
      <c r="AS343" s="7"/>
      <c r="AT343" s="194"/>
      <c r="AU343" s="154">
        <v>2023</v>
      </c>
      <c r="AV343" s="155" t="s">
        <v>224</v>
      </c>
      <c r="AW343" s="86">
        <v>-3.5973027831203552</v>
      </c>
      <c r="AX343" s="86">
        <v>18.070705276248006</v>
      </c>
      <c r="AY343" s="86">
        <v>-2.9524692175294689</v>
      </c>
      <c r="AZ343" s="86">
        <v>-0.30743432084963729</v>
      </c>
      <c r="BA343" s="86">
        <v>15.472267984623826</v>
      </c>
      <c r="BB343" s="86">
        <v>-84.476432401919283</v>
      </c>
      <c r="BC343" s="86">
        <v>-85.9375</v>
      </c>
      <c r="BD343" s="86">
        <v>-21.126760563380287</v>
      </c>
      <c r="BE343" s="86">
        <v>10.272873194221503</v>
      </c>
      <c r="BF343" s="86" t="s">
        <v>18</v>
      </c>
      <c r="BG343" s="86">
        <v>-94.334046672781</v>
      </c>
      <c r="BH343" s="7"/>
      <c r="BI343" s="194"/>
      <c r="BJ343" s="154">
        <v>2023</v>
      </c>
      <c r="BK343" s="155" t="s">
        <v>224</v>
      </c>
      <c r="BL343" s="86">
        <v>-3.5973027831203552</v>
      </c>
      <c r="BM343" s="86">
        <v>7.7328326098690301</v>
      </c>
      <c r="BN343" s="86">
        <v>-0.84763157294573033</v>
      </c>
      <c r="BO343" s="86">
        <v>-8.3622845761462186E-3</v>
      </c>
      <c r="BP343" s="86">
        <v>0.85675406521061714</v>
      </c>
      <c r="BQ343" s="86">
        <v>-2.2753016124005123</v>
      </c>
      <c r="BR343" s="86">
        <v>-0.83622845761462183</v>
      </c>
      <c r="BS343" s="86">
        <v>-1.4253894163885601</v>
      </c>
      <c r="BT343" s="86">
        <v>0.24326646039698094</v>
      </c>
      <c r="BU343" s="86">
        <v>0</v>
      </c>
      <c r="BV343" s="86">
        <v>-7.0372425746714136</v>
      </c>
    </row>
    <row r="344" spans="1:74" ht="15" customHeight="1" thickBot="1" x14ac:dyDescent="0.3">
      <c r="A344" s="195"/>
      <c r="B344" s="156">
        <v>2024</v>
      </c>
      <c r="C344" s="157" t="s">
        <v>225</v>
      </c>
      <c r="D344" s="142">
        <v>133048</v>
      </c>
      <c r="E344" s="142">
        <v>76695</v>
      </c>
      <c r="F344" s="142">
        <v>33734</v>
      </c>
      <c r="G344" s="142">
        <v>3293</v>
      </c>
      <c r="H344" s="142">
        <v>8080</v>
      </c>
      <c r="I344" s="142">
        <v>1150</v>
      </c>
      <c r="J344" s="142">
        <v>180</v>
      </c>
      <c r="K344" s="142">
        <v>6500</v>
      </c>
      <c r="L344" s="142">
        <v>2860</v>
      </c>
      <c r="M344" s="142"/>
      <c r="N344" s="142">
        <v>556</v>
      </c>
      <c r="O344" s="7"/>
      <c r="P344" s="195"/>
      <c r="Q344" s="156">
        <v>2024</v>
      </c>
      <c r="R344" s="157" t="s">
        <v>225</v>
      </c>
      <c r="S344" s="143">
        <v>4.9183430459502659</v>
      </c>
      <c r="T344" s="143">
        <v>15.396768077999454</v>
      </c>
      <c r="U344" s="143">
        <v>-7.9563437926330209</v>
      </c>
      <c r="V344" s="143">
        <v>-7.681525091112988</v>
      </c>
      <c r="W344" s="143">
        <v>-3.9353227915824505</v>
      </c>
      <c r="X344" s="143">
        <v>109.09090909090909</v>
      </c>
      <c r="Y344" s="143">
        <v>0</v>
      </c>
      <c r="Z344" s="143">
        <v>-7.1428571428571388</v>
      </c>
      <c r="AA344" s="143">
        <v>-16.739446870451232</v>
      </c>
      <c r="AB344" s="143" t="s">
        <v>18</v>
      </c>
      <c r="AC344" s="143">
        <v>0</v>
      </c>
      <c r="AD344" s="7"/>
      <c r="AE344" s="195"/>
      <c r="AF344" s="156">
        <v>2024</v>
      </c>
      <c r="AG344" s="157" t="s">
        <v>225</v>
      </c>
      <c r="AH344" s="143">
        <v>4.9183430459502659</v>
      </c>
      <c r="AI344" s="143">
        <v>8.0694892398924285</v>
      </c>
      <c r="AJ344" s="143">
        <v>-2.29948506044428</v>
      </c>
      <c r="AK344" s="143">
        <v>-0.21606958386890701</v>
      </c>
      <c r="AL344" s="143">
        <v>-0.26101836591462851</v>
      </c>
      <c r="AM344" s="143">
        <v>0.47314507416548979</v>
      </c>
      <c r="AN344" s="143">
        <v>0</v>
      </c>
      <c r="AO344" s="143">
        <v>-0.3942875618045748</v>
      </c>
      <c r="AP344" s="143">
        <v>-0.45343069607526099</v>
      </c>
      <c r="AQ344" s="143">
        <v>0</v>
      </c>
      <c r="AR344" s="143">
        <v>0</v>
      </c>
      <c r="AS344" s="7"/>
      <c r="AT344" s="195"/>
      <c r="AU344" s="156">
        <v>2024</v>
      </c>
      <c r="AV344" s="157" t="s">
        <v>225</v>
      </c>
      <c r="AW344" s="143">
        <v>1.0404167742523498</v>
      </c>
      <c r="AX344" s="143">
        <v>36.208641909531678</v>
      </c>
      <c r="AY344" s="143">
        <v>-15.130321022441379</v>
      </c>
      <c r="AZ344" s="143">
        <v>-3.2039976484420976</v>
      </c>
      <c r="BA344" s="143">
        <v>-8.2235347569286716</v>
      </c>
      <c r="BB344" s="143">
        <v>-20.470262793914245</v>
      </c>
      <c r="BC344" s="143">
        <v>0</v>
      </c>
      <c r="BD344" s="143">
        <v>-26.760563380281681</v>
      </c>
      <c r="BE344" s="143">
        <v>-8.1861958266452604</v>
      </c>
      <c r="BF344" s="143" t="s">
        <v>18</v>
      </c>
      <c r="BG344" s="143">
        <v>-94.327109478624635</v>
      </c>
      <c r="BH344" s="7"/>
      <c r="BI344" s="195"/>
      <c r="BJ344" s="156">
        <v>2024</v>
      </c>
      <c r="BK344" s="157" t="s">
        <v>225</v>
      </c>
      <c r="BL344" s="143">
        <v>1.0404167742523498</v>
      </c>
      <c r="BM344" s="143">
        <v>15.483224228800664</v>
      </c>
      <c r="BN344" s="143">
        <v>-4.5672018104771031</v>
      </c>
      <c r="BO344" s="143">
        <v>-8.27776849587636E-2</v>
      </c>
      <c r="BP344" s="143">
        <v>-0.54982609091876</v>
      </c>
      <c r="BQ344" s="143">
        <v>-0.22479077750269749</v>
      </c>
      <c r="BR344" s="143">
        <v>0</v>
      </c>
      <c r="BS344" s="143">
        <v>-1.8036422181381975</v>
      </c>
      <c r="BT344" s="143">
        <v>-0.19365421710536437</v>
      </c>
      <c r="BU344" s="143">
        <v>0</v>
      </c>
      <c r="BV344" s="143">
        <v>-7.0209146554474264</v>
      </c>
    </row>
    <row r="345" spans="1:74" x14ac:dyDescent="0.25">
      <c r="A345" s="193" t="s">
        <v>209</v>
      </c>
      <c r="B345" s="82">
        <v>2020</v>
      </c>
      <c r="C345" s="82" t="s">
        <v>223</v>
      </c>
      <c r="D345" s="99">
        <v>91898</v>
      </c>
      <c r="E345" s="99">
        <v>39392</v>
      </c>
      <c r="F345" s="99">
        <v>35394</v>
      </c>
      <c r="G345" s="99">
        <v>2081</v>
      </c>
      <c r="H345" s="99">
        <v>2579</v>
      </c>
      <c r="I345" s="99">
        <v>1858</v>
      </c>
      <c r="J345" s="99">
        <v>1900</v>
      </c>
      <c r="K345" s="99">
        <v>6239</v>
      </c>
      <c r="L345" s="99"/>
      <c r="M345" s="99"/>
      <c r="N345" s="99">
        <v>2455</v>
      </c>
      <c r="O345" s="7"/>
      <c r="P345" s="193" t="s">
        <v>209</v>
      </c>
      <c r="Q345" s="82">
        <v>2020</v>
      </c>
      <c r="R345" s="82" t="s">
        <v>223</v>
      </c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7"/>
      <c r="AE345" s="193" t="s">
        <v>209</v>
      </c>
      <c r="AF345" s="82">
        <v>2020</v>
      </c>
      <c r="AG345" s="82" t="s">
        <v>223</v>
      </c>
      <c r="AH345" s="100"/>
      <c r="AI345" s="100"/>
      <c r="AJ345" s="100"/>
      <c r="AK345" s="100"/>
      <c r="AL345" s="100"/>
      <c r="AM345" s="100"/>
      <c r="AN345" s="100"/>
      <c r="AO345" s="100"/>
      <c r="AP345" s="100"/>
      <c r="AQ345" s="100"/>
      <c r="AR345" s="100"/>
      <c r="AS345" s="7"/>
      <c r="AT345" s="193" t="s">
        <v>209</v>
      </c>
      <c r="AU345" s="82">
        <v>2020</v>
      </c>
      <c r="AV345" s="82" t="s">
        <v>223</v>
      </c>
      <c r="AW345" s="100"/>
      <c r="AX345" s="100"/>
      <c r="AY345" s="100"/>
      <c r="AZ345" s="100"/>
      <c r="BA345" s="100"/>
      <c r="BB345" s="100"/>
      <c r="BC345" s="100"/>
      <c r="BD345" s="100"/>
      <c r="BE345" s="100"/>
      <c r="BF345" s="100"/>
      <c r="BG345" s="100"/>
      <c r="BH345" s="7"/>
      <c r="BI345" s="193" t="s">
        <v>209</v>
      </c>
      <c r="BJ345" s="82">
        <v>2020</v>
      </c>
      <c r="BK345" s="82" t="s">
        <v>223</v>
      </c>
      <c r="BL345" s="100"/>
      <c r="BM345" s="100"/>
      <c r="BN345" s="100"/>
      <c r="BO345" s="100"/>
      <c r="BP345" s="100"/>
      <c r="BQ345" s="100"/>
      <c r="BR345" s="100"/>
      <c r="BS345" s="100"/>
      <c r="BT345" s="100"/>
      <c r="BU345" s="100"/>
      <c r="BV345" s="100"/>
    </row>
    <row r="346" spans="1:74" x14ac:dyDescent="0.25">
      <c r="A346" s="194"/>
      <c r="B346" s="107">
        <v>2020</v>
      </c>
      <c r="C346" s="4" t="s">
        <v>224</v>
      </c>
      <c r="D346" s="5">
        <v>96349</v>
      </c>
      <c r="E346" s="5">
        <v>37133</v>
      </c>
      <c r="F346" s="5">
        <v>42523</v>
      </c>
      <c r="G346" s="5">
        <v>2093</v>
      </c>
      <c r="H346" s="5">
        <v>2916</v>
      </c>
      <c r="I346" s="5">
        <v>1747</v>
      </c>
      <c r="J346" s="5">
        <v>1440</v>
      </c>
      <c r="K346" s="5">
        <v>6015</v>
      </c>
      <c r="L346" s="5">
        <v>360</v>
      </c>
      <c r="M346" s="5"/>
      <c r="N346" s="5">
        <v>2122</v>
      </c>
      <c r="O346" s="7"/>
      <c r="P346" s="194"/>
      <c r="Q346" s="107">
        <v>2020</v>
      </c>
      <c r="R346" s="4" t="s">
        <v>224</v>
      </c>
      <c r="S346" s="87">
        <v>4.8434133495832299</v>
      </c>
      <c r="T346" s="87">
        <v>-5.7346669374492336</v>
      </c>
      <c r="U346" s="87">
        <v>20.141831948917897</v>
      </c>
      <c r="V346" s="87">
        <v>0.5766458433445365</v>
      </c>
      <c r="W346" s="87">
        <v>13.067080263668089</v>
      </c>
      <c r="X346" s="87">
        <v>-5.9741657696447845</v>
      </c>
      <c r="Y346" s="87">
        <v>-24.210526315789465</v>
      </c>
      <c r="Z346" s="87">
        <v>-3.5903189613720201</v>
      </c>
      <c r="AA346" s="87" t="s">
        <v>18</v>
      </c>
      <c r="AB346" s="87" t="s">
        <v>18</v>
      </c>
      <c r="AC346" s="87">
        <v>-13.564154786150723</v>
      </c>
      <c r="AD346" s="7"/>
      <c r="AE346" s="194"/>
      <c r="AF346" s="107">
        <v>2020</v>
      </c>
      <c r="AG346" s="4" t="s">
        <v>224</v>
      </c>
      <c r="AH346" s="87">
        <v>4.8434133495832299</v>
      </c>
      <c r="AI346" s="87">
        <v>-2.4581601340616754</v>
      </c>
      <c r="AJ346" s="87">
        <v>7.7575137652614803</v>
      </c>
      <c r="AK346" s="87">
        <v>1.305795555942457E-2</v>
      </c>
      <c r="AL346" s="87">
        <v>0.36671091862717331</v>
      </c>
      <c r="AM346" s="87">
        <v>-0.12078608892467728</v>
      </c>
      <c r="AN346" s="87">
        <v>-0.50055496311127512</v>
      </c>
      <c r="AO346" s="87">
        <v>-0.2437485037759253</v>
      </c>
      <c r="AP346" s="87">
        <v>0.39173866678273711</v>
      </c>
      <c r="AQ346" s="87">
        <v>0</v>
      </c>
      <c r="AR346" s="87">
        <v>-0.36235826677403182</v>
      </c>
      <c r="AS346" s="7"/>
      <c r="AT346" s="194"/>
      <c r="AU346" s="107">
        <v>2020</v>
      </c>
      <c r="AV346" s="4" t="s">
        <v>224</v>
      </c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7"/>
      <c r="BI346" s="194"/>
      <c r="BJ346" s="107">
        <v>2020</v>
      </c>
      <c r="BK346" s="4" t="s">
        <v>224</v>
      </c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</row>
    <row r="347" spans="1:74" x14ac:dyDescent="0.25">
      <c r="A347" s="194"/>
      <c r="B347" s="2">
        <v>2021</v>
      </c>
      <c r="C347" s="2" t="s">
        <v>225</v>
      </c>
      <c r="D347" s="3">
        <v>112396</v>
      </c>
      <c r="E347" s="3">
        <v>43192</v>
      </c>
      <c r="F347" s="3">
        <v>47847</v>
      </c>
      <c r="G347" s="3">
        <v>2033</v>
      </c>
      <c r="H347" s="3">
        <v>3133</v>
      </c>
      <c r="I347" s="3">
        <v>3536</v>
      </c>
      <c r="J347" s="3">
        <v>460</v>
      </c>
      <c r="K347" s="3">
        <v>6283</v>
      </c>
      <c r="L347" s="3">
        <v>360</v>
      </c>
      <c r="M347" s="3">
        <v>2147</v>
      </c>
      <c r="N347" s="3">
        <v>3405</v>
      </c>
      <c r="O347" s="7"/>
      <c r="P347" s="194"/>
      <c r="Q347" s="2">
        <v>2021</v>
      </c>
      <c r="R347" s="2" t="s">
        <v>225</v>
      </c>
      <c r="S347" s="86">
        <v>16.655076856013039</v>
      </c>
      <c r="T347" s="86">
        <v>16.317022594457754</v>
      </c>
      <c r="U347" s="86">
        <v>12.520283140888466</v>
      </c>
      <c r="V347" s="86">
        <v>-2.8666985188724396</v>
      </c>
      <c r="W347" s="86">
        <v>7.4417009602194781</v>
      </c>
      <c r="X347" s="86">
        <v>102.40412135088724</v>
      </c>
      <c r="Y347" s="86">
        <v>-68.055555555555557</v>
      </c>
      <c r="Z347" s="86">
        <v>4.4555278470490407</v>
      </c>
      <c r="AA347" s="86">
        <v>0</v>
      </c>
      <c r="AB347" s="86" t="s">
        <v>18</v>
      </c>
      <c r="AC347" s="86">
        <v>60.461828463713488</v>
      </c>
      <c r="AD347" s="7"/>
      <c r="AE347" s="194"/>
      <c r="AF347" s="2">
        <v>2021</v>
      </c>
      <c r="AG347" s="2" t="s">
        <v>225</v>
      </c>
      <c r="AH347" s="86">
        <v>16.655076856013039</v>
      </c>
      <c r="AI347" s="86">
        <v>6.2885966642103197</v>
      </c>
      <c r="AJ347" s="86">
        <v>5.5257449480534317</v>
      </c>
      <c r="AK347" s="86">
        <v>-6.2273609482194951E-2</v>
      </c>
      <c r="AL347" s="86">
        <v>0.22522288762727175</v>
      </c>
      <c r="AM347" s="86">
        <v>1.8567914560607794</v>
      </c>
      <c r="AN347" s="86">
        <v>-1.0171356215425176</v>
      </c>
      <c r="AO347" s="86">
        <v>0.2781554556871374</v>
      </c>
      <c r="AP347" s="86">
        <v>0</v>
      </c>
      <c r="AQ347" s="86">
        <v>2.2283573259712091</v>
      </c>
      <c r="AR347" s="86">
        <v>1.331617349427602</v>
      </c>
      <c r="AS347" s="7"/>
      <c r="AT347" s="194"/>
      <c r="AU347" s="2">
        <v>2021</v>
      </c>
      <c r="AV347" s="2" t="s">
        <v>225</v>
      </c>
      <c r="AW347" s="86"/>
      <c r="AX347" s="86"/>
      <c r="AY347" s="86"/>
      <c r="AZ347" s="86"/>
      <c r="BA347" s="86"/>
      <c r="BB347" s="86"/>
      <c r="BC347" s="86"/>
      <c r="BD347" s="86"/>
      <c r="BE347" s="86"/>
      <c r="BF347" s="86"/>
      <c r="BG347" s="86"/>
      <c r="BH347" s="7"/>
      <c r="BI347" s="194"/>
      <c r="BJ347" s="2">
        <v>2021</v>
      </c>
      <c r="BK347" s="2" t="s">
        <v>225</v>
      </c>
      <c r="BL347" s="86"/>
      <c r="BM347" s="86"/>
      <c r="BN347" s="86"/>
      <c r="BO347" s="86"/>
      <c r="BP347" s="86"/>
      <c r="BQ347" s="86"/>
      <c r="BR347" s="86"/>
      <c r="BS347" s="86"/>
      <c r="BT347" s="86"/>
      <c r="BU347" s="86"/>
      <c r="BV347" s="86"/>
    </row>
    <row r="348" spans="1:74" x14ac:dyDescent="0.25">
      <c r="A348" s="194"/>
      <c r="B348" s="107">
        <v>2021</v>
      </c>
      <c r="C348" s="4" t="s">
        <v>226</v>
      </c>
      <c r="D348" s="5">
        <v>141193</v>
      </c>
      <c r="E348" s="5">
        <v>58562</v>
      </c>
      <c r="F348" s="5">
        <v>41657</v>
      </c>
      <c r="G348" s="5">
        <v>3741</v>
      </c>
      <c r="H348" s="5">
        <v>3218</v>
      </c>
      <c r="I348" s="5">
        <v>4069</v>
      </c>
      <c r="J348" s="5">
        <v>1860</v>
      </c>
      <c r="K348" s="5">
        <v>6507</v>
      </c>
      <c r="L348" s="5">
        <v>360</v>
      </c>
      <c r="M348" s="5">
        <v>350</v>
      </c>
      <c r="N348" s="5">
        <v>20869</v>
      </c>
      <c r="O348" s="7"/>
      <c r="P348" s="194"/>
      <c r="Q348" s="107">
        <v>2021</v>
      </c>
      <c r="R348" s="4" t="s">
        <v>226</v>
      </c>
      <c r="S348" s="87">
        <v>25.621018541585116</v>
      </c>
      <c r="T348" s="87">
        <v>35.58529357288387</v>
      </c>
      <c r="U348" s="87">
        <v>-12.937070244738436</v>
      </c>
      <c r="V348" s="87">
        <v>84.013772749631102</v>
      </c>
      <c r="W348" s="87">
        <v>2.7130545802744876</v>
      </c>
      <c r="X348" s="87">
        <v>15.073529411764696</v>
      </c>
      <c r="Y348" s="87">
        <v>304.34782608695656</v>
      </c>
      <c r="Z348" s="87">
        <v>3.5651758713990205</v>
      </c>
      <c r="AA348" s="87">
        <v>0</v>
      </c>
      <c r="AB348" s="87">
        <v>-83.698183511877033</v>
      </c>
      <c r="AC348" s="87">
        <v>512.8928046989721</v>
      </c>
      <c r="AD348" s="7"/>
      <c r="AE348" s="194"/>
      <c r="AF348" s="107">
        <v>2021</v>
      </c>
      <c r="AG348" s="4" t="s">
        <v>226</v>
      </c>
      <c r="AH348" s="87">
        <v>25.621018541585116</v>
      </c>
      <c r="AI348" s="87">
        <v>13.674863874159225</v>
      </c>
      <c r="AJ348" s="87">
        <v>-5.5073134275241129</v>
      </c>
      <c r="AK348" s="87">
        <v>1.5196270329904982</v>
      </c>
      <c r="AL348" s="87">
        <v>7.5625467098473273E-2</v>
      </c>
      <c r="AM348" s="87">
        <v>0.47421616427630886</v>
      </c>
      <c r="AN348" s="87">
        <v>1.2455959286807363</v>
      </c>
      <c r="AO348" s="87">
        <v>0.19929534858891781</v>
      </c>
      <c r="AP348" s="87">
        <v>0</v>
      </c>
      <c r="AQ348" s="87">
        <v>-1.5988113455994879</v>
      </c>
      <c r="AR348" s="87">
        <v>15.537919498914556</v>
      </c>
      <c r="AS348" s="7"/>
      <c r="AT348" s="194"/>
      <c r="AU348" s="107">
        <v>2021</v>
      </c>
      <c r="AV348" s="4" t="s">
        <v>226</v>
      </c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7"/>
      <c r="BI348" s="194"/>
      <c r="BJ348" s="107">
        <v>2021</v>
      </c>
      <c r="BK348" s="4" t="s">
        <v>226</v>
      </c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</row>
    <row r="349" spans="1:74" x14ac:dyDescent="0.25">
      <c r="A349" s="194"/>
      <c r="B349" s="108">
        <v>2021</v>
      </c>
      <c r="C349" s="2" t="s">
        <v>223</v>
      </c>
      <c r="D349" s="3">
        <v>139684</v>
      </c>
      <c r="E349" s="3">
        <v>44913</v>
      </c>
      <c r="F349" s="3">
        <v>51578</v>
      </c>
      <c r="G349" s="3">
        <v>3390</v>
      </c>
      <c r="H349" s="3">
        <v>4992</v>
      </c>
      <c r="I349" s="3">
        <v>4320</v>
      </c>
      <c r="J349" s="3">
        <v>1400</v>
      </c>
      <c r="K349" s="3">
        <v>6015</v>
      </c>
      <c r="L349" s="3">
        <v>360</v>
      </c>
      <c r="M349" s="3">
        <v>2147</v>
      </c>
      <c r="N349" s="3">
        <v>20569</v>
      </c>
      <c r="O349" s="7"/>
      <c r="P349" s="194"/>
      <c r="Q349" s="108">
        <v>2021</v>
      </c>
      <c r="R349" s="2" t="s">
        <v>223</v>
      </c>
      <c r="S349" s="86">
        <v>-1.0687498672030387</v>
      </c>
      <c r="T349" s="86">
        <v>-23.30692257778081</v>
      </c>
      <c r="U349" s="86">
        <v>23.815925294668361</v>
      </c>
      <c r="V349" s="86">
        <v>-9.3825180433039321</v>
      </c>
      <c r="W349" s="86">
        <v>55.127408328154132</v>
      </c>
      <c r="X349" s="86">
        <v>6.1685917915949915</v>
      </c>
      <c r="Y349" s="86">
        <v>-24.731182795698928</v>
      </c>
      <c r="Z349" s="86">
        <v>-7.5610880590133718</v>
      </c>
      <c r="AA349" s="86">
        <v>0</v>
      </c>
      <c r="AB349" s="86">
        <v>513.42857142857144</v>
      </c>
      <c r="AC349" s="86">
        <v>-1.4375389333461186</v>
      </c>
      <c r="AD349" s="7"/>
      <c r="AE349" s="194"/>
      <c r="AF349" s="108">
        <v>2021</v>
      </c>
      <c r="AG349" s="2" t="s">
        <v>223</v>
      </c>
      <c r="AH349" s="86">
        <v>-1.0687498672030387</v>
      </c>
      <c r="AI349" s="86">
        <v>-9.6669098326403411</v>
      </c>
      <c r="AJ349" s="86">
        <v>7.0265523078338941</v>
      </c>
      <c r="AK349" s="86">
        <v>-0.24859589356412629</v>
      </c>
      <c r="AL349" s="86">
        <v>1.2564362255919088</v>
      </c>
      <c r="AM349" s="86">
        <v>0.17777085266266579</v>
      </c>
      <c r="AN349" s="86">
        <v>-0.32579518814671821</v>
      </c>
      <c r="AO349" s="86">
        <v>-0.34845920123518559</v>
      </c>
      <c r="AP349" s="86">
        <v>0</v>
      </c>
      <c r="AQ349" s="86">
        <v>1.2727259849992449</v>
      </c>
      <c r="AR349" s="86">
        <v>-0.21247512270438146</v>
      </c>
      <c r="AS349" s="7"/>
      <c r="AT349" s="194"/>
      <c r="AU349" s="108">
        <v>2021</v>
      </c>
      <c r="AV349" s="2" t="s">
        <v>223</v>
      </c>
      <c r="AW349" s="86">
        <v>51.998955363555268</v>
      </c>
      <c r="AX349" s="86">
        <v>14.01553614947197</v>
      </c>
      <c r="AY349" s="86">
        <v>45.725264169068225</v>
      </c>
      <c r="AZ349" s="86">
        <v>62.902450744834198</v>
      </c>
      <c r="BA349" s="86">
        <v>93.563396665374171</v>
      </c>
      <c r="BB349" s="86">
        <v>132.508073196986</v>
      </c>
      <c r="BC349" s="86">
        <v>-26.31578947368422</v>
      </c>
      <c r="BD349" s="86">
        <v>-3.5903189613720201</v>
      </c>
      <c r="BE349" s="86" t="s">
        <v>18</v>
      </c>
      <c r="BF349" s="86" t="s">
        <v>18</v>
      </c>
      <c r="BG349" s="86">
        <v>737.84114052953157</v>
      </c>
      <c r="BH349" s="7"/>
      <c r="BI349" s="194"/>
      <c r="BJ349" s="108">
        <v>2021</v>
      </c>
      <c r="BK349" s="2" t="s">
        <v>223</v>
      </c>
      <c r="BL349" s="86">
        <v>51.998955363555268</v>
      </c>
      <c r="BM349" s="86">
        <v>6.0077477202985943</v>
      </c>
      <c r="BN349" s="86">
        <v>17.610829397810623</v>
      </c>
      <c r="BO349" s="86">
        <v>1.4244053189405652</v>
      </c>
      <c r="BP349" s="86">
        <v>2.6257372304076272</v>
      </c>
      <c r="BQ349" s="86">
        <v>2.6790572156086108</v>
      </c>
      <c r="BR349" s="86">
        <v>-0.5440814816426911</v>
      </c>
      <c r="BS349" s="86">
        <v>-0.24374850377592558</v>
      </c>
      <c r="BT349" s="86">
        <v>0.39173866678273755</v>
      </c>
      <c r="BU349" s="86">
        <v>2.3362858821737151</v>
      </c>
      <c r="BV349" s="86">
        <v>19.710983916951413</v>
      </c>
    </row>
    <row r="350" spans="1:74" x14ac:dyDescent="0.25">
      <c r="A350" s="194"/>
      <c r="B350" s="107">
        <v>2021</v>
      </c>
      <c r="C350" s="4" t="s">
        <v>224</v>
      </c>
      <c r="D350" s="5">
        <v>165636</v>
      </c>
      <c r="E350" s="5">
        <v>62197</v>
      </c>
      <c r="F350" s="5">
        <v>59577</v>
      </c>
      <c r="G350" s="5">
        <v>2467</v>
      </c>
      <c r="H350" s="5">
        <v>4688</v>
      </c>
      <c r="I350" s="5">
        <v>4383</v>
      </c>
      <c r="J350" s="5">
        <v>2690</v>
      </c>
      <c r="K350" s="5">
        <v>6239</v>
      </c>
      <c r="L350" s="5">
        <v>1627</v>
      </c>
      <c r="M350" s="5">
        <v>350</v>
      </c>
      <c r="N350" s="5">
        <v>21418</v>
      </c>
      <c r="O350" s="7"/>
      <c r="P350" s="194"/>
      <c r="Q350" s="107">
        <v>2021</v>
      </c>
      <c r="R350" s="4" t="s">
        <v>224</v>
      </c>
      <c r="S350" s="87">
        <v>18.579078491452123</v>
      </c>
      <c r="T350" s="87">
        <v>38.483289916059931</v>
      </c>
      <c r="U350" s="87">
        <v>15.508550157043715</v>
      </c>
      <c r="V350" s="87">
        <v>-27.227138643067846</v>
      </c>
      <c r="W350" s="87">
        <v>-6.0897435897435912</v>
      </c>
      <c r="X350" s="87">
        <v>1.4583333333333428</v>
      </c>
      <c r="Y350" s="87">
        <v>92.142857142857139</v>
      </c>
      <c r="Z350" s="87">
        <v>3.7240232751454698</v>
      </c>
      <c r="AA350" s="87">
        <v>351.94444444444446</v>
      </c>
      <c r="AB350" s="87">
        <v>-83.698183511877033</v>
      </c>
      <c r="AC350" s="87">
        <v>4.1275706159755003</v>
      </c>
      <c r="AD350" s="7"/>
      <c r="AE350" s="194"/>
      <c r="AF350" s="107">
        <v>2021</v>
      </c>
      <c r="AG350" s="4" t="s">
        <v>224</v>
      </c>
      <c r="AH350" s="87">
        <v>18.579078491452123</v>
      </c>
      <c r="AI350" s="87">
        <v>12.373643366455706</v>
      </c>
      <c r="AJ350" s="87">
        <v>5.7264969502591523</v>
      </c>
      <c r="AK350" s="87">
        <v>-0.66077718278399777</v>
      </c>
      <c r="AL350" s="87">
        <v>-0.21763408837089418</v>
      </c>
      <c r="AM350" s="87">
        <v>4.5101801208441879E-2</v>
      </c>
      <c r="AN350" s="87">
        <v>0.9235130723633338</v>
      </c>
      <c r="AO350" s="87">
        <v>0.16036195985223778</v>
      </c>
      <c r="AP350" s="87">
        <v>0.90704733541422</v>
      </c>
      <c r="AQ350" s="87">
        <v>-1.2864751868503184</v>
      </c>
      <c r="AR350" s="87">
        <v>0.6078004639042407</v>
      </c>
      <c r="AS350" s="7"/>
      <c r="AT350" s="194"/>
      <c r="AU350" s="107">
        <v>2021</v>
      </c>
      <c r="AV350" s="4" t="s">
        <v>224</v>
      </c>
      <c r="AW350" s="87">
        <v>71.91252633654733</v>
      </c>
      <c r="AX350" s="87">
        <v>67.497912907656257</v>
      </c>
      <c r="AY350" s="87">
        <v>40.105354749194532</v>
      </c>
      <c r="AZ350" s="87">
        <v>17.869087434304816</v>
      </c>
      <c r="BA350" s="87">
        <v>60.768175582990381</v>
      </c>
      <c r="BB350" s="87">
        <v>150.88723526044649</v>
      </c>
      <c r="BC350" s="87">
        <v>86.805555555555571</v>
      </c>
      <c r="BD350" s="87">
        <v>3.7240232751454698</v>
      </c>
      <c r="BE350" s="87">
        <v>351.94444444444446</v>
      </c>
      <c r="BF350" s="87" t="s">
        <v>18</v>
      </c>
      <c r="BG350" s="87">
        <v>909.33081998114994</v>
      </c>
      <c r="BH350" s="7"/>
      <c r="BI350" s="194"/>
      <c r="BJ350" s="107">
        <v>2021</v>
      </c>
      <c r="BK350" s="4" t="s">
        <v>224</v>
      </c>
      <c r="BL350" s="87">
        <v>71.91252633654733</v>
      </c>
      <c r="BM350" s="87">
        <v>26.01376246769556</v>
      </c>
      <c r="BN350" s="87">
        <v>17.700235601822538</v>
      </c>
      <c r="BO350" s="87">
        <v>0.38817216577234837</v>
      </c>
      <c r="BP350" s="87">
        <v>1.8391472667074902</v>
      </c>
      <c r="BQ350" s="87">
        <v>2.735887243251097</v>
      </c>
      <c r="BR350" s="87">
        <v>1.2973668642123943</v>
      </c>
      <c r="BS350" s="87">
        <v>0.23248814206686108</v>
      </c>
      <c r="BT350" s="87">
        <v>1.3150110535656827</v>
      </c>
      <c r="BU350" s="87">
        <v>0.36326272197947035</v>
      </c>
      <c r="BV350" s="87">
        <v>20.027192809473888</v>
      </c>
    </row>
    <row r="351" spans="1:74" x14ac:dyDescent="0.25">
      <c r="A351" s="194"/>
      <c r="B351" s="2">
        <v>2022</v>
      </c>
      <c r="C351" s="2" t="s">
        <v>225</v>
      </c>
      <c r="D351" s="3">
        <v>147180</v>
      </c>
      <c r="E351" s="3">
        <v>41142</v>
      </c>
      <c r="F351" s="3">
        <v>58403</v>
      </c>
      <c r="G351" s="3">
        <v>3538</v>
      </c>
      <c r="H351" s="3">
        <v>6667</v>
      </c>
      <c r="I351" s="3">
        <v>5648</v>
      </c>
      <c r="J351" s="3">
        <v>1860</v>
      </c>
      <c r="K351" s="3">
        <v>6239</v>
      </c>
      <c r="L351" s="3">
        <v>1987</v>
      </c>
      <c r="M351" s="3"/>
      <c r="N351" s="3">
        <v>21696</v>
      </c>
      <c r="O351" s="7"/>
      <c r="P351" s="194"/>
      <c r="Q351" s="2">
        <v>2022</v>
      </c>
      <c r="R351" s="2" t="s">
        <v>225</v>
      </c>
      <c r="S351" s="86">
        <v>-11.142505252481357</v>
      </c>
      <c r="T351" s="86">
        <v>-33.852115053780736</v>
      </c>
      <c r="U351" s="86">
        <v>-1.9705591083807548</v>
      </c>
      <c r="V351" s="86">
        <v>43.413052290231036</v>
      </c>
      <c r="W351" s="86">
        <v>42.21416382252562</v>
      </c>
      <c r="X351" s="86">
        <v>28.861510381017553</v>
      </c>
      <c r="Y351" s="86">
        <v>-30.85501858736059</v>
      </c>
      <c r="Z351" s="86">
        <v>0</v>
      </c>
      <c r="AA351" s="86">
        <v>22.126613398893682</v>
      </c>
      <c r="AB351" s="86">
        <v>-100</v>
      </c>
      <c r="AC351" s="86">
        <v>1.2979736670090603</v>
      </c>
      <c r="AD351" s="7"/>
      <c r="AE351" s="194"/>
      <c r="AF351" s="2">
        <v>2022</v>
      </c>
      <c r="AG351" s="2" t="s">
        <v>225</v>
      </c>
      <c r="AH351" s="86">
        <v>-11.142505252481357</v>
      </c>
      <c r="AI351" s="86">
        <v>-12.711608587505145</v>
      </c>
      <c r="AJ351" s="86">
        <v>-0.70878311478181155</v>
      </c>
      <c r="AK351" s="86">
        <v>0.64659856552923345</v>
      </c>
      <c r="AL351" s="86">
        <v>1.1947885725325427</v>
      </c>
      <c r="AM351" s="86">
        <v>0.76372286217972019</v>
      </c>
      <c r="AN351" s="86">
        <v>-0.50109879494795873</v>
      </c>
      <c r="AO351" s="86">
        <v>0</v>
      </c>
      <c r="AP351" s="86">
        <v>0.2173440556400785</v>
      </c>
      <c r="AQ351" s="86">
        <v>-0.21130672076118739</v>
      </c>
      <c r="AR351" s="86">
        <v>0.16783790963317172</v>
      </c>
      <c r="AS351" s="7"/>
      <c r="AT351" s="194"/>
      <c r="AU351" s="2">
        <v>2022</v>
      </c>
      <c r="AV351" s="2" t="s">
        <v>225</v>
      </c>
      <c r="AW351" s="86">
        <v>30.947720559450516</v>
      </c>
      <c r="AX351" s="86">
        <v>-4.7462493054269288</v>
      </c>
      <c r="AY351" s="86">
        <v>22.061989257424713</v>
      </c>
      <c r="AZ351" s="86">
        <v>74.028529267092949</v>
      </c>
      <c r="BA351" s="86">
        <v>112.79923396105968</v>
      </c>
      <c r="BB351" s="86">
        <v>59.728506787330332</v>
      </c>
      <c r="BC351" s="86">
        <v>304.34782608695656</v>
      </c>
      <c r="BD351" s="86">
        <v>-0.7003024033105163</v>
      </c>
      <c r="BE351" s="86">
        <v>451.94444444444446</v>
      </c>
      <c r="BF351" s="86">
        <v>-100</v>
      </c>
      <c r="BG351" s="86">
        <v>537.18061674008811</v>
      </c>
      <c r="BH351" s="7"/>
      <c r="BI351" s="194"/>
      <c r="BJ351" s="2">
        <v>2022</v>
      </c>
      <c r="BK351" s="2" t="s">
        <v>225</v>
      </c>
      <c r="BL351" s="86">
        <v>30.947720559450516</v>
      </c>
      <c r="BM351" s="86">
        <v>-1.8239083241396492</v>
      </c>
      <c r="BN351" s="86">
        <v>9.3917933022527507</v>
      </c>
      <c r="BO351" s="86">
        <v>1.3390156233317914</v>
      </c>
      <c r="BP351" s="86">
        <v>3.1442400085412294</v>
      </c>
      <c r="BQ351" s="86">
        <v>1.8790704295526532</v>
      </c>
      <c r="BR351" s="86">
        <v>1.2455959286807361</v>
      </c>
      <c r="BS351" s="86">
        <v>-3.9147300615680274E-2</v>
      </c>
      <c r="BT351" s="86">
        <v>1.4475604114025411</v>
      </c>
      <c r="BU351" s="86">
        <v>-1.9102103277696718</v>
      </c>
      <c r="BV351" s="86">
        <v>16.273710808213817</v>
      </c>
    </row>
    <row r="352" spans="1:74" x14ac:dyDescent="0.25">
      <c r="A352" s="194"/>
      <c r="B352" s="107">
        <v>2022</v>
      </c>
      <c r="C352" s="4" t="s">
        <v>226</v>
      </c>
      <c r="D352" s="5">
        <v>158031</v>
      </c>
      <c r="E352" s="5">
        <v>45933</v>
      </c>
      <c r="F352" s="5">
        <v>63286</v>
      </c>
      <c r="G352" s="5">
        <v>3538</v>
      </c>
      <c r="H352" s="5">
        <v>7842</v>
      </c>
      <c r="I352" s="5">
        <v>5325</v>
      </c>
      <c r="J352" s="5">
        <v>2178</v>
      </c>
      <c r="K352" s="5">
        <v>6239</v>
      </c>
      <c r="L352" s="5">
        <v>1987</v>
      </c>
      <c r="M352" s="5"/>
      <c r="N352" s="5">
        <v>21703</v>
      </c>
      <c r="O352" s="7"/>
      <c r="P352" s="194"/>
      <c r="Q352" s="107">
        <v>2022</v>
      </c>
      <c r="R352" s="4" t="s">
        <v>226</v>
      </c>
      <c r="S352" s="87">
        <v>7.3726049735018222</v>
      </c>
      <c r="T352" s="87">
        <v>11.645034271547331</v>
      </c>
      <c r="U352" s="87">
        <v>8.3608718730202156</v>
      </c>
      <c r="V352" s="87">
        <v>0</v>
      </c>
      <c r="W352" s="87">
        <v>17.624118794060294</v>
      </c>
      <c r="X352" s="87">
        <v>-5.7188385269121795</v>
      </c>
      <c r="Y352" s="87">
        <v>17.096774193548384</v>
      </c>
      <c r="Z352" s="87">
        <v>0</v>
      </c>
      <c r="AA352" s="87">
        <v>0</v>
      </c>
      <c r="AB352" s="87" t="s">
        <v>18</v>
      </c>
      <c r="AC352" s="87">
        <v>3.2264011799412629E-2</v>
      </c>
      <c r="AD352" s="7"/>
      <c r="AE352" s="194"/>
      <c r="AF352" s="107">
        <v>2022</v>
      </c>
      <c r="AG352" s="4" t="s">
        <v>226</v>
      </c>
      <c r="AH352" s="87">
        <v>7.3726049735018222</v>
      </c>
      <c r="AI352" s="87">
        <v>3.2551977170811197</v>
      </c>
      <c r="AJ352" s="87">
        <v>3.317706210082886</v>
      </c>
      <c r="AK352" s="87">
        <v>0</v>
      </c>
      <c r="AL352" s="87">
        <v>0.79834216605516917</v>
      </c>
      <c r="AM352" s="87">
        <v>-0.21945916564750609</v>
      </c>
      <c r="AN352" s="87">
        <v>0.21606196494088833</v>
      </c>
      <c r="AO352" s="87">
        <v>0</v>
      </c>
      <c r="AP352" s="87">
        <v>0</v>
      </c>
      <c r="AQ352" s="87">
        <v>0</v>
      </c>
      <c r="AR352" s="87">
        <v>4.7560809892648378E-3</v>
      </c>
      <c r="AS352" s="7"/>
      <c r="AT352" s="194"/>
      <c r="AU352" s="107">
        <v>2022</v>
      </c>
      <c r="AV352" s="4" t="s">
        <v>226</v>
      </c>
      <c r="AW352" s="87">
        <v>11.925520386988026</v>
      </c>
      <c r="AX352" s="87">
        <v>-21.565178784877574</v>
      </c>
      <c r="AY352" s="87">
        <v>51.92164582183068</v>
      </c>
      <c r="AZ352" s="87">
        <v>-5.4263565891472894</v>
      </c>
      <c r="BA352" s="87">
        <v>143.69173399627098</v>
      </c>
      <c r="BB352" s="87">
        <v>30.867535020889648</v>
      </c>
      <c r="BC352" s="87">
        <v>17.096774193548384</v>
      </c>
      <c r="BD352" s="87">
        <v>-4.1186414630398076</v>
      </c>
      <c r="BE352" s="87">
        <v>451.94444444444446</v>
      </c>
      <c r="BF352" s="87">
        <v>-100</v>
      </c>
      <c r="BG352" s="87">
        <v>3.9963582347021855</v>
      </c>
      <c r="BH352" s="7"/>
      <c r="BI352" s="194"/>
      <c r="BJ352" s="107">
        <v>2022</v>
      </c>
      <c r="BK352" s="4" t="s">
        <v>226</v>
      </c>
      <c r="BL352" s="87">
        <v>11.925520386988026</v>
      </c>
      <c r="BM352" s="87">
        <v>-8.9444944154455275</v>
      </c>
      <c r="BN352" s="87">
        <v>15.31874809657703</v>
      </c>
      <c r="BO352" s="87">
        <v>-0.1437748330299661</v>
      </c>
      <c r="BP352" s="87">
        <v>3.2749498912835628</v>
      </c>
      <c r="BQ352" s="87">
        <v>0.88956251372235184</v>
      </c>
      <c r="BR352" s="87">
        <v>0.22522363006664639</v>
      </c>
      <c r="BS352" s="87">
        <v>-0.18981110961591585</v>
      </c>
      <c r="BT352" s="87">
        <v>1.1523234154667727</v>
      </c>
      <c r="BU352" s="87">
        <v>-0.24788764315511397</v>
      </c>
      <c r="BV352" s="87">
        <v>0.59068084111818586</v>
      </c>
    </row>
    <row r="353" spans="1:74" x14ac:dyDescent="0.25">
      <c r="A353" s="194"/>
      <c r="B353" s="108">
        <v>2022</v>
      </c>
      <c r="C353" s="2" t="s">
        <v>223</v>
      </c>
      <c r="D353" s="114">
        <v>139649</v>
      </c>
      <c r="E353" s="114">
        <v>38712</v>
      </c>
      <c r="F353" s="114">
        <v>58777</v>
      </c>
      <c r="G353" s="114">
        <v>5289</v>
      </c>
      <c r="H353" s="114">
        <v>6607</v>
      </c>
      <c r="I353" s="114">
        <v>4315</v>
      </c>
      <c r="J353" s="114">
        <v>4051</v>
      </c>
      <c r="K353" s="114">
        <v>201</v>
      </c>
      <c r="L353" s="114"/>
      <c r="M353" s="114"/>
      <c r="N353" s="114">
        <v>21697</v>
      </c>
      <c r="O353" s="7"/>
      <c r="P353" s="194"/>
      <c r="Q353" s="108">
        <v>2022</v>
      </c>
      <c r="R353" s="2" t="s">
        <v>223</v>
      </c>
      <c r="S353" s="115">
        <v>-11.63189500794148</v>
      </c>
      <c r="T353" s="115">
        <v>-15.720723662726144</v>
      </c>
      <c r="U353" s="115">
        <v>-7.1247985336409272</v>
      </c>
      <c r="V353" s="115">
        <v>49.491237987563579</v>
      </c>
      <c r="W353" s="115">
        <v>-15.748533537362917</v>
      </c>
      <c r="X353" s="115">
        <v>-18.967136150234737</v>
      </c>
      <c r="Y353" s="115">
        <v>85.996326905417817</v>
      </c>
      <c r="Z353" s="115">
        <v>-96.778329860554578</v>
      </c>
      <c r="AA353" s="115">
        <v>-100</v>
      </c>
      <c r="AB353" s="115" t="s">
        <v>18</v>
      </c>
      <c r="AC353" s="115">
        <v>-2.7645947564863604E-2</v>
      </c>
      <c r="AD353" s="7"/>
      <c r="AE353" s="194"/>
      <c r="AF353" s="108">
        <v>2022</v>
      </c>
      <c r="AG353" s="2" t="s">
        <v>223</v>
      </c>
      <c r="AH353" s="115">
        <v>-11.63189500794148</v>
      </c>
      <c r="AI353" s="115">
        <v>-4.569356645215179</v>
      </c>
      <c r="AJ353" s="115">
        <v>-2.853237655902956</v>
      </c>
      <c r="AK353" s="115">
        <v>1.1080104536451709</v>
      </c>
      <c r="AL353" s="115">
        <v>-0.78149223886452668</v>
      </c>
      <c r="AM353" s="115">
        <v>-0.63911511032645496</v>
      </c>
      <c r="AN353" s="115">
        <v>1.1852104966747032</v>
      </c>
      <c r="AO353" s="115">
        <v>-3.8207693427238962</v>
      </c>
      <c r="AP353" s="115">
        <v>-1.2573482418006594</v>
      </c>
      <c r="AQ353" s="115">
        <v>0</v>
      </c>
      <c r="AR353" s="115">
        <v>-3.7967234276819108E-3</v>
      </c>
      <c r="AS353" s="7"/>
      <c r="AT353" s="194"/>
      <c r="AU353" s="108">
        <v>2022</v>
      </c>
      <c r="AV353" s="2" t="s">
        <v>223</v>
      </c>
      <c r="AW353" s="115">
        <v>-2.5056556226914495E-2</v>
      </c>
      <c r="AX353" s="115">
        <v>-13.806692939683387</v>
      </c>
      <c r="AY353" s="115">
        <v>13.957501260227232</v>
      </c>
      <c r="AZ353" s="115">
        <v>56.017699115044252</v>
      </c>
      <c r="BA353" s="115">
        <v>32.351762820512818</v>
      </c>
      <c r="BB353" s="115">
        <v>-0.11574074074074758</v>
      </c>
      <c r="BC353" s="115">
        <v>189.35714285714289</v>
      </c>
      <c r="BD353" s="115">
        <v>-96.658354114713219</v>
      </c>
      <c r="BE353" s="115">
        <v>-100</v>
      </c>
      <c r="BF353" s="115">
        <v>-100</v>
      </c>
      <c r="BG353" s="115">
        <v>5.4839807477271592</v>
      </c>
      <c r="BH353" s="7"/>
      <c r="BI353" s="194"/>
      <c r="BJ353" s="108">
        <v>2022</v>
      </c>
      <c r="BK353" s="2" t="s">
        <v>223</v>
      </c>
      <c r="BL353" s="115">
        <v>-2.5056556226914495E-2</v>
      </c>
      <c r="BM353" s="115">
        <v>-4.4393058618027652</v>
      </c>
      <c r="BN353" s="115">
        <v>5.1537756650730699</v>
      </c>
      <c r="BO353" s="115">
        <v>1.3594971507117322</v>
      </c>
      <c r="BP353" s="115">
        <v>1.1561810944704831</v>
      </c>
      <c r="BQ353" s="115">
        <v>-3.5795080324163564E-3</v>
      </c>
      <c r="BR353" s="115">
        <v>1.8978551587871524</v>
      </c>
      <c r="BS353" s="115">
        <v>-4.1622519400937392</v>
      </c>
      <c r="BT353" s="115">
        <v>-0.25772457833397766</v>
      </c>
      <c r="BU353" s="115">
        <v>-1.5370407491195834</v>
      </c>
      <c r="BV353" s="115">
        <v>0.80753701211313</v>
      </c>
    </row>
    <row r="354" spans="1:74" x14ac:dyDescent="0.25">
      <c r="A354" s="194"/>
      <c r="B354" s="107">
        <v>2022</v>
      </c>
      <c r="C354" s="4" t="s">
        <v>224</v>
      </c>
      <c r="D354" s="123">
        <v>127441</v>
      </c>
      <c r="E354" s="123">
        <v>31333</v>
      </c>
      <c r="F354" s="123">
        <v>51957</v>
      </c>
      <c r="G354" s="123">
        <v>5549</v>
      </c>
      <c r="H354" s="123">
        <v>6494</v>
      </c>
      <c r="I354" s="123">
        <v>4426</v>
      </c>
      <c r="J354" s="123">
        <v>3451</v>
      </c>
      <c r="K354" s="123">
        <v>425</v>
      </c>
      <c r="L354" s="123">
        <v>1987</v>
      </c>
      <c r="M354" s="123"/>
      <c r="N354" s="123">
        <v>21819</v>
      </c>
      <c r="O354" s="7"/>
      <c r="P354" s="194"/>
      <c r="Q354" s="107">
        <v>2022</v>
      </c>
      <c r="R354" s="4" t="s">
        <v>224</v>
      </c>
      <c r="S354" s="124">
        <v>-8.7419172353543502</v>
      </c>
      <c r="T354" s="124">
        <v>-19.06127299028725</v>
      </c>
      <c r="U354" s="124">
        <v>-11.603178113888092</v>
      </c>
      <c r="V354" s="124">
        <v>4.9158631121194958</v>
      </c>
      <c r="W354" s="124">
        <v>-1.7103072498864833</v>
      </c>
      <c r="X354" s="124">
        <v>2.5724217844727661</v>
      </c>
      <c r="Y354" s="124">
        <v>-14.81115773882992</v>
      </c>
      <c r="Z354" s="124">
        <v>111.44278606965173</v>
      </c>
      <c r="AA354" s="124" t="s">
        <v>18</v>
      </c>
      <c r="AB354" s="124" t="s">
        <v>18</v>
      </c>
      <c r="AC354" s="124">
        <v>0.56228971747245282</v>
      </c>
      <c r="AD354" s="7"/>
      <c r="AE354" s="194"/>
      <c r="AF354" s="107">
        <v>2022</v>
      </c>
      <c r="AG354" s="4" t="s">
        <v>224</v>
      </c>
      <c r="AH354" s="124">
        <v>-8.7419172353543502</v>
      </c>
      <c r="AI354" s="124">
        <v>-5.2839619331323515</v>
      </c>
      <c r="AJ354" s="124">
        <v>-4.8836726363955325</v>
      </c>
      <c r="AK354" s="124">
        <v>0.18618106824968308</v>
      </c>
      <c r="AL354" s="124">
        <v>-8.0917156585439187E-2</v>
      </c>
      <c r="AM354" s="124">
        <v>7.9484994521980087E-2</v>
      </c>
      <c r="AN354" s="124">
        <v>-0.42964861903773016</v>
      </c>
      <c r="AO354" s="124">
        <v>0.16040215110741929</v>
      </c>
      <c r="AP354" s="124">
        <v>1.4228530100466164</v>
      </c>
      <c r="AQ354" s="124">
        <v>0</v>
      </c>
      <c r="AR354" s="124">
        <v>8.7361885871005129E-2</v>
      </c>
      <c r="AS354" s="7"/>
      <c r="AT354" s="194"/>
      <c r="AU354" s="107">
        <v>2022</v>
      </c>
      <c r="AV354" s="4" t="s">
        <v>224</v>
      </c>
      <c r="AW354" s="124">
        <v>-23.059600569924413</v>
      </c>
      <c r="AX354" s="124">
        <v>-49.622972169075673</v>
      </c>
      <c r="AY354" s="124">
        <v>-12.790170703459395</v>
      </c>
      <c r="AZ354" s="124">
        <v>124.92906364004864</v>
      </c>
      <c r="BA354" s="124">
        <v>38.523890784982939</v>
      </c>
      <c r="BB354" s="124">
        <v>0.98106319872232461</v>
      </c>
      <c r="BC354" s="124">
        <v>28.289962825278792</v>
      </c>
      <c r="BD354" s="124">
        <v>-93.188010899182558</v>
      </c>
      <c r="BE354" s="124">
        <v>22.126613398893682</v>
      </c>
      <c r="BF354" s="124">
        <v>-100</v>
      </c>
      <c r="BG354" s="124">
        <v>1.872256980110194</v>
      </c>
      <c r="BH354" s="7"/>
      <c r="BI354" s="194"/>
      <c r="BJ354" s="107">
        <v>2022</v>
      </c>
      <c r="BK354" s="4" t="s">
        <v>224</v>
      </c>
      <c r="BL354" s="124">
        <v>-23.059600569924413</v>
      </c>
      <c r="BM354" s="124">
        <v>-18.633630370209378</v>
      </c>
      <c r="BN354" s="124">
        <v>-4.6004491777149896</v>
      </c>
      <c r="BO354" s="124">
        <v>1.8607066096742255</v>
      </c>
      <c r="BP354" s="124">
        <v>1.0903426791277258</v>
      </c>
      <c r="BQ354" s="124">
        <v>2.5960539979231569E-2</v>
      </c>
      <c r="BR354" s="124">
        <v>0.45944118428360986</v>
      </c>
      <c r="BS354" s="124">
        <v>-3.5101064985872639</v>
      </c>
      <c r="BT354" s="124">
        <v>0.21734405564007828</v>
      </c>
      <c r="BU354" s="124">
        <v>-0.2113067207611872</v>
      </c>
      <c r="BV354" s="124">
        <v>0.24209712864353158</v>
      </c>
    </row>
    <row r="355" spans="1:74" ht="15" customHeight="1" x14ac:dyDescent="0.25">
      <c r="A355" s="194"/>
      <c r="B355" s="2">
        <v>2023</v>
      </c>
      <c r="C355" s="2" t="s">
        <v>225</v>
      </c>
      <c r="D355" s="3">
        <v>115706</v>
      </c>
      <c r="E355" s="3">
        <v>31595</v>
      </c>
      <c r="F355" s="3">
        <v>43836</v>
      </c>
      <c r="G355" s="3">
        <v>2841</v>
      </c>
      <c r="H355" s="3">
        <v>6848</v>
      </c>
      <c r="I355" s="3">
        <v>4336</v>
      </c>
      <c r="J355" s="3">
        <v>3493</v>
      </c>
      <c r="K355" s="3">
        <v>425</v>
      </c>
      <c r="L355" s="3">
        <v>1360</v>
      </c>
      <c r="M355" s="3"/>
      <c r="N355" s="3">
        <v>20972</v>
      </c>
      <c r="O355" s="7"/>
      <c r="P355" s="194"/>
      <c r="Q355" s="2">
        <v>2023</v>
      </c>
      <c r="R355" s="2" t="s">
        <v>225</v>
      </c>
      <c r="S355" s="86">
        <v>-9.2081826099920789</v>
      </c>
      <c r="T355" s="86">
        <v>0.83617910828839115</v>
      </c>
      <c r="U355" s="86">
        <v>-15.63023269241873</v>
      </c>
      <c r="V355" s="86">
        <v>-48.801585871328172</v>
      </c>
      <c r="W355" s="86">
        <v>5.4511857098860474</v>
      </c>
      <c r="X355" s="86">
        <v>-2.0334387708992381</v>
      </c>
      <c r="Y355" s="86">
        <v>1.2170385395537551</v>
      </c>
      <c r="Z355" s="86">
        <v>0</v>
      </c>
      <c r="AA355" s="86">
        <v>-31.555108203321595</v>
      </c>
      <c r="AB355" s="86" t="s">
        <v>18</v>
      </c>
      <c r="AC355" s="86">
        <v>-3.8819377606673129</v>
      </c>
      <c r="AD355" s="7"/>
      <c r="AE355" s="194"/>
      <c r="AF355" s="2">
        <v>2023</v>
      </c>
      <c r="AG355" s="2" t="s">
        <v>225</v>
      </c>
      <c r="AH355" s="86">
        <v>-9.2081826099920789</v>
      </c>
      <c r="AI355" s="86">
        <v>0.20558532968197057</v>
      </c>
      <c r="AJ355" s="86">
        <v>-6.3723605433102408</v>
      </c>
      <c r="AK355" s="86">
        <v>-2.1249048579342609</v>
      </c>
      <c r="AL355" s="86">
        <v>0.27777559811991442</v>
      </c>
      <c r="AM355" s="86">
        <v>-7.0620914776249433E-2</v>
      </c>
      <c r="AN355" s="86">
        <v>3.295642689558307E-2</v>
      </c>
      <c r="AO355" s="86">
        <v>0</v>
      </c>
      <c r="AP355" s="86">
        <v>-0.49199237294120435</v>
      </c>
      <c r="AQ355" s="86">
        <v>0</v>
      </c>
      <c r="AR355" s="86">
        <v>-0.66462127572759189</v>
      </c>
      <c r="AS355" s="7"/>
      <c r="AT355" s="194"/>
      <c r="AU355" s="2">
        <v>2023</v>
      </c>
      <c r="AV355" s="2" t="s">
        <v>225</v>
      </c>
      <c r="AW355" s="86">
        <v>-21.384699008017392</v>
      </c>
      <c r="AX355" s="86">
        <v>-23.204997326333185</v>
      </c>
      <c r="AY355" s="86">
        <v>-24.942211872677774</v>
      </c>
      <c r="AZ355" s="86">
        <v>-19.70039570378745</v>
      </c>
      <c r="BA355" s="86">
        <v>2.7148642567871519</v>
      </c>
      <c r="BB355" s="86">
        <v>-23.229461756373937</v>
      </c>
      <c r="BC355" s="86">
        <v>87.79569892473117</v>
      </c>
      <c r="BD355" s="86">
        <v>-93.188010899182558</v>
      </c>
      <c r="BE355" s="86">
        <v>-31.555108203321595</v>
      </c>
      <c r="BF355" s="86" t="s">
        <v>18</v>
      </c>
      <c r="BG355" s="86">
        <v>-3.3370206489675525</v>
      </c>
      <c r="BH355" s="7"/>
      <c r="BI355" s="194"/>
      <c r="BJ355" s="2">
        <v>2023</v>
      </c>
      <c r="BK355" s="2" t="s">
        <v>225</v>
      </c>
      <c r="BL355" s="86">
        <v>-21.384699008017392</v>
      </c>
      <c r="BM355" s="86">
        <v>-6.4866150292159253</v>
      </c>
      <c r="BN355" s="86">
        <v>-9.8974045386601439</v>
      </c>
      <c r="BO355" s="86">
        <v>-0.47356977850251392</v>
      </c>
      <c r="BP355" s="86">
        <v>0.12297866557956244</v>
      </c>
      <c r="BQ355" s="86">
        <v>-0.89142546541649681</v>
      </c>
      <c r="BR355" s="86">
        <v>1.1095257507813561</v>
      </c>
      <c r="BS355" s="86">
        <v>-3.9502649816551156</v>
      </c>
      <c r="BT355" s="86">
        <v>-0.42600896860986542</v>
      </c>
      <c r="BU355" s="86">
        <v>0</v>
      </c>
      <c r="BV355" s="86">
        <v>-0.49191466231824976</v>
      </c>
    </row>
    <row r="356" spans="1:74" ht="15" customHeight="1" x14ac:dyDescent="0.25">
      <c r="A356" s="194"/>
      <c r="B356" s="107">
        <v>2023</v>
      </c>
      <c r="C356" s="4" t="s">
        <v>226</v>
      </c>
      <c r="D356" s="123">
        <v>117570</v>
      </c>
      <c r="E356" s="123">
        <v>27594</v>
      </c>
      <c r="F356" s="123">
        <v>46709</v>
      </c>
      <c r="G356" s="123">
        <v>4661</v>
      </c>
      <c r="H356" s="123">
        <v>6698</v>
      </c>
      <c r="I356" s="123">
        <v>4174</v>
      </c>
      <c r="J356" s="123">
        <v>3133</v>
      </c>
      <c r="K356" s="123"/>
      <c r="L356" s="123">
        <v>2987</v>
      </c>
      <c r="M356" s="123"/>
      <c r="N356" s="123">
        <v>21614</v>
      </c>
      <c r="O356" s="7"/>
      <c r="P356" s="194"/>
      <c r="Q356" s="107">
        <v>2023</v>
      </c>
      <c r="R356" s="4" t="s">
        <v>226</v>
      </c>
      <c r="S356" s="124">
        <v>1.6109795516222221</v>
      </c>
      <c r="T356" s="124">
        <v>-12.663396106978951</v>
      </c>
      <c r="U356" s="124">
        <v>6.5539739027283588</v>
      </c>
      <c r="V356" s="124">
        <v>64.061950017599457</v>
      </c>
      <c r="W356" s="124">
        <v>-2.1904205607476683</v>
      </c>
      <c r="X356" s="124">
        <v>-3.736162361623613</v>
      </c>
      <c r="Y356" s="124">
        <v>-10.306326939593475</v>
      </c>
      <c r="Z356" s="124">
        <v>-100</v>
      </c>
      <c r="AA356" s="124">
        <v>119.63235294117646</v>
      </c>
      <c r="AB356" s="124" t="s">
        <v>18</v>
      </c>
      <c r="AC356" s="124">
        <v>3.0612244897959044</v>
      </c>
      <c r="AD356" s="7"/>
      <c r="AE356" s="194"/>
      <c r="AF356" s="107">
        <v>2023</v>
      </c>
      <c r="AG356" s="4" t="s">
        <v>226</v>
      </c>
      <c r="AH356" s="124">
        <v>1.6109795516222221</v>
      </c>
      <c r="AI356" s="124">
        <v>-3.4579019238414759</v>
      </c>
      <c r="AJ356" s="124">
        <v>2.4830173024735216</v>
      </c>
      <c r="AK356" s="124">
        <v>1.5729521373135429</v>
      </c>
      <c r="AL356" s="124">
        <v>-0.12963891241595135</v>
      </c>
      <c r="AM356" s="124">
        <v>-0.14001002540922744</v>
      </c>
      <c r="AN356" s="124">
        <v>-0.3111333897982832</v>
      </c>
      <c r="AO356" s="124">
        <v>-0.3673102518451955</v>
      </c>
      <c r="AP356" s="124">
        <v>1.4061500700050189</v>
      </c>
      <c r="AQ356" s="124">
        <v>0</v>
      </c>
      <c r="AR356" s="124">
        <v>0.55485454514027177</v>
      </c>
      <c r="AS356" s="7"/>
      <c r="AT356" s="194"/>
      <c r="AU356" s="107">
        <v>2023</v>
      </c>
      <c r="AV356" s="4" t="s">
        <v>226</v>
      </c>
      <c r="AW356" s="124">
        <v>-25.603204434572973</v>
      </c>
      <c r="AX356" s="124">
        <v>-39.925543726732414</v>
      </c>
      <c r="AY356" s="124">
        <v>-26.193786935499162</v>
      </c>
      <c r="AZ356" s="124">
        <v>31.741096664782361</v>
      </c>
      <c r="BA356" s="124">
        <v>-14.588115276715115</v>
      </c>
      <c r="BB356" s="124">
        <v>-21.6150234741784</v>
      </c>
      <c r="BC356" s="124">
        <v>43.847566574839306</v>
      </c>
      <c r="BD356" s="124">
        <v>-100</v>
      </c>
      <c r="BE356" s="124">
        <v>50.327126321087064</v>
      </c>
      <c r="BF356" s="124" t="s">
        <v>18</v>
      </c>
      <c r="BG356" s="124">
        <v>-0.41008155554531811</v>
      </c>
      <c r="BH356" s="7"/>
      <c r="BI356" s="194"/>
      <c r="BJ356" s="107">
        <v>2023</v>
      </c>
      <c r="BK356" s="4" t="s">
        <v>226</v>
      </c>
      <c r="BL356" s="124">
        <v>-25.603204434572973</v>
      </c>
      <c r="BM356" s="124">
        <v>-11.604685156709763</v>
      </c>
      <c r="BN356" s="124">
        <v>-10.489714043447176</v>
      </c>
      <c r="BO356" s="124">
        <v>0.71062006821446455</v>
      </c>
      <c r="BP356" s="124">
        <v>-0.72390860021135117</v>
      </c>
      <c r="BQ356" s="124">
        <v>-0.72833811087698008</v>
      </c>
      <c r="BR356" s="124">
        <v>0.60431181223937103</v>
      </c>
      <c r="BS356" s="124">
        <v>-3.9479595775512415</v>
      </c>
      <c r="BT356" s="124">
        <v>0.63278723794698533</v>
      </c>
      <c r="BU356" s="124">
        <v>0</v>
      </c>
      <c r="BV356" s="124">
        <v>-5.6318064177281697E-2</v>
      </c>
    </row>
    <row r="357" spans="1:74" ht="15" customHeight="1" x14ac:dyDescent="0.25">
      <c r="A357" s="194"/>
      <c r="B357" s="136">
        <v>2023</v>
      </c>
      <c r="C357" s="2" t="s">
        <v>223</v>
      </c>
      <c r="D357" s="3">
        <v>103193</v>
      </c>
      <c r="E357" s="3">
        <v>30814</v>
      </c>
      <c r="F357" s="3">
        <v>49415</v>
      </c>
      <c r="G357" s="3">
        <v>3023</v>
      </c>
      <c r="H357" s="3">
        <v>6148</v>
      </c>
      <c r="I357" s="3">
        <v>5360</v>
      </c>
      <c r="J357" s="3">
        <v>3133</v>
      </c>
      <c r="K357" s="3"/>
      <c r="L357" s="3">
        <v>1987</v>
      </c>
      <c r="M357" s="3"/>
      <c r="N357" s="3">
        <v>3313</v>
      </c>
      <c r="O357" s="7"/>
      <c r="P357" s="194"/>
      <c r="Q357" s="136">
        <v>2023</v>
      </c>
      <c r="R357" s="2" t="s">
        <v>223</v>
      </c>
      <c r="S357" s="86">
        <v>-12.228459641064887</v>
      </c>
      <c r="T357" s="86">
        <v>11.669203450025378</v>
      </c>
      <c r="U357" s="86">
        <v>5.7933160632854594</v>
      </c>
      <c r="V357" s="86">
        <v>-35.142673246084527</v>
      </c>
      <c r="W357" s="86">
        <v>-8.2114063899671521</v>
      </c>
      <c r="X357" s="86">
        <v>28.413991375179677</v>
      </c>
      <c r="Y357" s="86">
        <v>0</v>
      </c>
      <c r="Z357" s="86" t="s">
        <v>18</v>
      </c>
      <c r="AA357" s="86">
        <v>-33.47840642785404</v>
      </c>
      <c r="AB357" s="86" t="s">
        <v>18</v>
      </c>
      <c r="AC357" s="86">
        <v>-84.671971870084207</v>
      </c>
      <c r="AD357" s="7"/>
      <c r="AE357" s="194"/>
      <c r="AF357" s="136">
        <v>2023</v>
      </c>
      <c r="AG357" s="2" t="s">
        <v>223</v>
      </c>
      <c r="AH357" s="86">
        <v>-12.228459641064887</v>
      </c>
      <c r="AI357" s="86">
        <v>2.7387939100110548</v>
      </c>
      <c r="AJ357" s="86">
        <v>2.3016075529471784</v>
      </c>
      <c r="AK357" s="86">
        <v>-1.3932125542230149</v>
      </c>
      <c r="AL357" s="86">
        <v>-0.46780641320064598</v>
      </c>
      <c r="AM357" s="86">
        <v>1.0087607382835748</v>
      </c>
      <c r="AN357" s="86">
        <v>0</v>
      </c>
      <c r="AO357" s="86">
        <v>0</v>
      </c>
      <c r="AP357" s="86">
        <v>-0.85055711491026553</v>
      </c>
      <c r="AQ357" s="86">
        <v>0</v>
      </c>
      <c r="AR357" s="86">
        <v>-15.566045759972768</v>
      </c>
      <c r="AS357" s="7"/>
      <c r="AT357" s="194"/>
      <c r="AU357" s="136">
        <v>2023</v>
      </c>
      <c r="AV357" s="2" t="s">
        <v>223</v>
      </c>
      <c r="AW357" s="86">
        <v>-26.105450092732497</v>
      </c>
      <c r="AX357" s="86">
        <v>-20.40194255011366</v>
      </c>
      <c r="AY357" s="86">
        <v>-15.927999047246374</v>
      </c>
      <c r="AZ357" s="86">
        <v>-42.843637738702967</v>
      </c>
      <c r="BA357" s="86">
        <v>-6.9471772362645652</v>
      </c>
      <c r="BB357" s="86">
        <v>24.217844727694086</v>
      </c>
      <c r="BC357" s="86">
        <v>-22.661071340409777</v>
      </c>
      <c r="BD357" s="86">
        <v>-100</v>
      </c>
      <c r="BE357" s="86" t="s">
        <v>18</v>
      </c>
      <c r="BF357" s="86" t="s">
        <v>18</v>
      </c>
      <c r="BG357" s="86">
        <v>-84.730607918145367</v>
      </c>
      <c r="BH357" s="7"/>
      <c r="BI357" s="194"/>
      <c r="BJ357" s="136">
        <v>2023</v>
      </c>
      <c r="BK357" s="2" t="s">
        <v>223</v>
      </c>
      <c r="BL357" s="86">
        <v>-26.105450092732497</v>
      </c>
      <c r="BM357" s="86">
        <v>-5.6556079885999901</v>
      </c>
      <c r="BN357" s="86">
        <v>-6.703950619052053</v>
      </c>
      <c r="BO357" s="86">
        <v>-1.6226396178991616</v>
      </c>
      <c r="BP357" s="86">
        <v>-0.32868119356386372</v>
      </c>
      <c r="BQ357" s="86">
        <v>0.74830467815738033</v>
      </c>
      <c r="BR357" s="86">
        <v>-0.65736238712772743</v>
      </c>
      <c r="BS357" s="86">
        <v>-0.14393228737763969</v>
      </c>
      <c r="BT357" s="86">
        <v>1.422853010046617</v>
      </c>
      <c r="BU357" s="86">
        <v>0</v>
      </c>
      <c r="BV357" s="86">
        <v>-13.164433687316059</v>
      </c>
    </row>
    <row r="358" spans="1:74" ht="15" customHeight="1" x14ac:dyDescent="0.25">
      <c r="A358" s="194"/>
      <c r="B358" s="144">
        <v>2023</v>
      </c>
      <c r="C358" s="145" t="s">
        <v>224</v>
      </c>
      <c r="D358" s="146">
        <v>124297</v>
      </c>
      <c r="E358" s="146">
        <v>28401</v>
      </c>
      <c r="F358" s="146">
        <v>52809</v>
      </c>
      <c r="G358" s="146">
        <v>2730</v>
      </c>
      <c r="H358" s="146">
        <v>5639</v>
      </c>
      <c r="I358" s="146">
        <v>3881</v>
      </c>
      <c r="J358" s="146">
        <v>7672</v>
      </c>
      <c r="K358" s="146"/>
      <c r="L358" s="146">
        <v>1627</v>
      </c>
      <c r="M358" s="146"/>
      <c r="N358" s="146">
        <v>21538</v>
      </c>
      <c r="O358" s="7"/>
      <c r="P358" s="194"/>
      <c r="Q358" s="144">
        <v>2023</v>
      </c>
      <c r="R358" s="145" t="s">
        <v>224</v>
      </c>
      <c r="S358" s="147">
        <v>20.450999583305077</v>
      </c>
      <c r="T358" s="147">
        <v>-7.8308561043681379</v>
      </c>
      <c r="U358" s="147">
        <v>6.8683598097743612</v>
      </c>
      <c r="V358" s="147">
        <v>-9.6923585841878861</v>
      </c>
      <c r="W358" s="147">
        <v>-8.2791151594014281</v>
      </c>
      <c r="X358" s="147">
        <v>-27.593283582089555</v>
      </c>
      <c r="Y358" s="147">
        <v>144.87711458665817</v>
      </c>
      <c r="Z358" s="147" t="s">
        <v>18</v>
      </c>
      <c r="AA358" s="147">
        <v>-18.117765475591341</v>
      </c>
      <c r="AB358" s="147" t="s">
        <v>18</v>
      </c>
      <c r="AC358" s="147">
        <v>550.1056444310293</v>
      </c>
      <c r="AD358" s="7"/>
      <c r="AE358" s="194"/>
      <c r="AF358" s="144">
        <v>2023</v>
      </c>
      <c r="AG358" s="145" t="s">
        <v>224</v>
      </c>
      <c r="AH358" s="147">
        <v>20.450999583305077</v>
      </c>
      <c r="AI358" s="147">
        <v>-2.3383369026968892</v>
      </c>
      <c r="AJ358" s="147">
        <v>3.2889827798397189</v>
      </c>
      <c r="AK358" s="147">
        <v>-0.28393398777048845</v>
      </c>
      <c r="AL358" s="147">
        <v>-0.49325051117808399</v>
      </c>
      <c r="AM358" s="147">
        <v>-1.4332367505547861</v>
      </c>
      <c r="AN358" s="147">
        <v>4.3985541654957228</v>
      </c>
      <c r="AO358" s="147">
        <v>0</v>
      </c>
      <c r="AP358" s="147">
        <v>-0.34886087234599261</v>
      </c>
      <c r="AQ358" s="147">
        <v>0</v>
      </c>
      <c r="AR358" s="147">
        <v>17.661081662515876</v>
      </c>
      <c r="AS358" s="7"/>
      <c r="AT358" s="194"/>
      <c r="AU358" s="144">
        <v>2023</v>
      </c>
      <c r="AV358" s="145" t="s">
        <v>224</v>
      </c>
      <c r="AW358" s="147">
        <v>-2.4670239561836382</v>
      </c>
      <c r="AX358" s="147">
        <v>-9.3575463568761279</v>
      </c>
      <c r="AY358" s="147">
        <v>1.639817541428485</v>
      </c>
      <c r="AZ358" s="147">
        <v>-50.801946296630021</v>
      </c>
      <c r="BA358" s="147">
        <v>-13.165999384046813</v>
      </c>
      <c r="BB358" s="147">
        <v>-12.313601446000902</v>
      </c>
      <c r="BC358" s="147">
        <v>122.31237322515213</v>
      </c>
      <c r="BD358" s="147">
        <v>-100</v>
      </c>
      <c r="BE358" s="147">
        <v>-18.117765475591341</v>
      </c>
      <c r="BF358" s="147" t="s">
        <v>18</v>
      </c>
      <c r="BG358" s="147">
        <v>-1.2878683716027268</v>
      </c>
      <c r="BH358" s="7"/>
      <c r="BI358" s="194"/>
      <c r="BJ358" s="144">
        <v>2023</v>
      </c>
      <c r="BK358" s="145" t="s">
        <v>224</v>
      </c>
      <c r="BL358" s="147">
        <v>-2.4670239561836382</v>
      </c>
      <c r="BM358" s="147">
        <v>-2.3006724680440289</v>
      </c>
      <c r="BN358" s="147">
        <v>0.66854465988182565</v>
      </c>
      <c r="BO358" s="147">
        <v>-2.2120039861582943</v>
      </c>
      <c r="BP358" s="147">
        <v>-0.67089869037436722</v>
      </c>
      <c r="BQ358" s="147">
        <v>-0.42764887281173114</v>
      </c>
      <c r="BR358" s="147">
        <v>3.312120903006087</v>
      </c>
      <c r="BS358" s="147">
        <v>-0.33348765311006562</v>
      </c>
      <c r="BT358" s="147">
        <v>-0.28248365910499673</v>
      </c>
      <c r="BU358" s="147">
        <v>0</v>
      </c>
      <c r="BV358" s="147">
        <v>-0.2204941894680669</v>
      </c>
    </row>
    <row r="359" spans="1:74" ht="15" customHeight="1" thickBot="1" x14ac:dyDescent="0.3">
      <c r="A359" s="195"/>
      <c r="B359" s="150">
        <v>2024</v>
      </c>
      <c r="C359" s="148" t="s">
        <v>225</v>
      </c>
      <c r="D359" s="149">
        <v>96004</v>
      </c>
      <c r="E359" s="149">
        <v>24590</v>
      </c>
      <c r="F359" s="149">
        <v>45435</v>
      </c>
      <c r="G359" s="149">
        <v>2856</v>
      </c>
      <c r="H359" s="149">
        <v>5908</v>
      </c>
      <c r="I359" s="149">
        <v>4702</v>
      </c>
      <c r="J359" s="149">
        <v>7672</v>
      </c>
      <c r="K359" s="149"/>
      <c r="L359" s="149">
        <v>1627</v>
      </c>
      <c r="M359" s="149">
        <v>97</v>
      </c>
      <c r="N359" s="149">
        <v>3117</v>
      </c>
      <c r="O359" s="7"/>
      <c r="P359" s="195"/>
      <c r="Q359" s="150">
        <v>2024</v>
      </c>
      <c r="R359" s="148" t="s">
        <v>225</v>
      </c>
      <c r="S359" s="159">
        <v>-22.762415826608844</v>
      </c>
      <c r="T359" s="159">
        <v>-13.418541600647856</v>
      </c>
      <c r="U359" s="159">
        <v>-13.963528943930015</v>
      </c>
      <c r="V359" s="159">
        <v>4.6153846153846274</v>
      </c>
      <c r="W359" s="159">
        <v>4.7703493527221212</v>
      </c>
      <c r="X359" s="159">
        <v>21.154341664519464</v>
      </c>
      <c r="Y359" s="159">
        <v>0</v>
      </c>
      <c r="Z359" s="159" t="s">
        <v>18</v>
      </c>
      <c r="AA359" s="159">
        <v>0</v>
      </c>
      <c r="AB359" s="159" t="s">
        <v>18</v>
      </c>
      <c r="AC359" s="159">
        <v>-85.527904169375063</v>
      </c>
      <c r="AD359" s="7"/>
      <c r="AE359" s="195"/>
      <c r="AF359" s="150">
        <v>2024</v>
      </c>
      <c r="AG359" s="148" t="s">
        <v>225</v>
      </c>
      <c r="AH359" s="159">
        <v>-22.762415826608844</v>
      </c>
      <c r="AI359" s="159">
        <v>-3.0660434282404236</v>
      </c>
      <c r="AJ359" s="159">
        <v>-5.9325647441209348</v>
      </c>
      <c r="AK359" s="159">
        <v>0.10137010547318115</v>
      </c>
      <c r="AL359" s="159">
        <v>0.21641712993877565</v>
      </c>
      <c r="AM359" s="159">
        <v>0.66051473486890266</v>
      </c>
      <c r="AN359" s="159">
        <v>0</v>
      </c>
      <c r="AO359" s="159">
        <v>0</v>
      </c>
      <c r="AP359" s="159">
        <v>0</v>
      </c>
      <c r="AQ359" s="159">
        <v>7.8038890721417231E-2</v>
      </c>
      <c r="AR359" s="159">
        <v>-14.820148515249761</v>
      </c>
      <c r="AS359" s="7"/>
      <c r="AT359" s="195"/>
      <c r="AU359" s="150">
        <v>2024</v>
      </c>
      <c r="AV359" s="148" t="s">
        <v>225</v>
      </c>
      <c r="AW359" s="159">
        <v>-17.027639016127083</v>
      </c>
      <c r="AX359" s="159">
        <v>-22.171229624940665</v>
      </c>
      <c r="AY359" s="159">
        <v>3.6476868327402201</v>
      </c>
      <c r="AZ359" s="159">
        <v>0.52798310454065245</v>
      </c>
      <c r="BA359" s="159">
        <v>-13.726635514018696</v>
      </c>
      <c r="BB359" s="159">
        <v>8.4409594095941003</v>
      </c>
      <c r="BC359" s="159">
        <v>119.63927855711424</v>
      </c>
      <c r="BD359" s="159">
        <v>-100</v>
      </c>
      <c r="BE359" s="159">
        <v>19.632352941176464</v>
      </c>
      <c r="BF359" s="159" t="s">
        <v>18</v>
      </c>
      <c r="BG359" s="159">
        <v>-85.137325958420746</v>
      </c>
      <c r="BH359" s="7"/>
      <c r="BI359" s="195"/>
      <c r="BJ359" s="150">
        <v>2024</v>
      </c>
      <c r="BK359" s="148" t="s">
        <v>225</v>
      </c>
      <c r="BL359" s="159">
        <v>-17.027639016127083</v>
      </c>
      <c r="BM359" s="159">
        <v>-6.0541372098249013</v>
      </c>
      <c r="BN359" s="159">
        <v>1.3819508063540353</v>
      </c>
      <c r="BO359" s="159">
        <v>1.2963891241595079E-2</v>
      </c>
      <c r="BP359" s="159">
        <v>-0.81240385113995817</v>
      </c>
      <c r="BQ359" s="159">
        <v>0.31631894629491991</v>
      </c>
      <c r="BR359" s="159">
        <v>3.6117400999083888</v>
      </c>
      <c r="BS359" s="159">
        <v>-0.36731025184519395</v>
      </c>
      <c r="BT359" s="159">
        <v>0.23075726410039238</v>
      </c>
      <c r="BU359" s="159">
        <v>8.3833163362314833E-2</v>
      </c>
      <c r="BV359" s="159">
        <v>-15.431351874578676</v>
      </c>
    </row>
    <row r="360" spans="1:74" x14ac:dyDescent="0.25">
      <c r="A360" s="193" t="s">
        <v>210</v>
      </c>
      <c r="B360" s="125">
        <v>2020</v>
      </c>
      <c r="C360" s="4" t="s">
        <v>223</v>
      </c>
      <c r="D360" s="162">
        <v>29685</v>
      </c>
      <c r="E360" s="162">
        <v>4058</v>
      </c>
      <c r="F360" s="162">
        <v>20454</v>
      </c>
      <c r="G360" s="162"/>
      <c r="H360" s="162">
        <v>1972</v>
      </c>
      <c r="I360" s="162">
        <v>632</v>
      </c>
      <c r="J360" s="162">
        <v>127</v>
      </c>
      <c r="K360" s="162">
        <v>1500</v>
      </c>
      <c r="L360" s="162">
        <v>810</v>
      </c>
      <c r="M360" s="162"/>
      <c r="N360" s="162">
        <v>132</v>
      </c>
      <c r="O360" s="7"/>
      <c r="P360" s="193" t="s">
        <v>210</v>
      </c>
      <c r="Q360" s="125">
        <v>2020</v>
      </c>
      <c r="R360" s="4" t="s">
        <v>223</v>
      </c>
      <c r="S360" s="163"/>
      <c r="T360" s="163"/>
      <c r="U360" s="163"/>
      <c r="V360" s="163"/>
      <c r="W360" s="163"/>
      <c r="X360" s="163"/>
      <c r="Y360" s="163"/>
      <c r="Z360" s="163"/>
      <c r="AA360" s="163"/>
      <c r="AB360" s="163"/>
      <c r="AC360" s="163"/>
      <c r="AD360" s="7"/>
      <c r="AE360" s="193" t="s">
        <v>210</v>
      </c>
      <c r="AF360" s="125">
        <v>2020</v>
      </c>
      <c r="AG360" s="4" t="s">
        <v>223</v>
      </c>
      <c r="AH360" s="163"/>
      <c r="AI360" s="163"/>
      <c r="AJ360" s="163"/>
      <c r="AK360" s="163"/>
      <c r="AL360" s="163"/>
      <c r="AM360" s="163"/>
      <c r="AN360" s="163"/>
      <c r="AO360" s="163"/>
      <c r="AP360" s="163"/>
      <c r="AQ360" s="163"/>
      <c r="AR360" s="163"/>
      <c r="AS360" s="7"/>
      <c r="AT360" s="193" t="s">
        <v>210</v>
      </c>
      <c r="AU360" s="125">
        <v>2020</v>
      </c>
      <c r="AV360" s="4" t="s">
        <v>223</v>
      </c>
      <c r="AW360" s="163"/>
      <c r="AX360" s="163"/>
      <c r="AY360" s="163"/>
      <c r="AZ360" s="163"/>
      <c r="BA360" s="163"/>
      <c r="BB360" s="163"/>
      <c r="BC360" s="163"/>
      <c r="BD360" s="163"/>
      <c r="BE360" s="163"/>
      <c r="BF360" s="163"/>
      <c r="BG360" s="163"/>
      <c r="BH360" s="7"/>
      <c r="BI360" s="193" t="s">
        <v>210</v>
      </c>
      <c r="BJ360" s="125">
        <v>2020</v>
      </c>
      <c r="BK360" s="4" t="s">
        <v>223</v>
      </c>
      <c r="BL360" s="163"/>
      <c r="BM360" s="163"/>
      <c r="BN360" s="163"/>
      <c r="BO360" s="163"/>
      <c r="BP360" s="163"/>
      <c r="BQ360" s="163"/>
      <c r="BR360" s="163"/>
      <c r="BS360" s="163"/>
      <c r="BT360" s="163"/>
      <c r="BU360" s="163"/>
      <c r="BV360" s="163"/>
    </row>
    <row r="361" spans="1:74" x14ac:dyDescent="0.25">
      <c r="A361" s="194"/>
      <c r="B361" s="136">
        <v>2020</v>
      </c>
      <c r="C361" s="2" t="s">
        <v>224</v>
      </c>
      <c r="D361" s="3">
        <v>47439</v>
      </c>
      <c r="E361" s="3">
        <v>10145</v>
      </c>
      <c r="F361" s="3">
        <v>28461</v>
      </c>
      <c r="G361" s="3"/>
      <c r="H361" s="3">
        <v>3598</v>
      </c>
      <c r="I361" s="3">
        <v>806</v>
      </c>
      <c r="J361" s="3">
        <v>127</v>
      </c>
      <c r="K361" s="3">
        <v>1500</v>
      </c>
      <c r="L361" s="3">
        <v>810</v>
      </c>
      <c r="M361" s="3">
        <v>1250</v>
      </c>
      <c r="N361" s="3">
        <v>742</v>
      </c>
      <c r="O361" s="7"/>
      <c r="P361" s="194"/>
      <c r="Q361" s="136">
        <v>2020</v>
      </c>
      <c r="R361" s="2" t="s">
        <v>224</v>
      </c>
      <c r="S361" s="86">
        <v>59.807983830217267</v>
      </c>
      <c r="T361" s="86">
        <v>150</v>
      </c>
      <c r="U361" s="86">
        <v>39.146377236726323</v>
      </c>
      <c r="V361" s="86" t="s">
        <v>18</v>
      </c>
      <c r="W361" s="86">
        <v>82.454361054766736</v>
      </c>
      <c r="X361" s="86">
        <v>27.531645569620238</v>
      </c>
      <c r="Y361" s="86">
        <v>0</v>
      </c>
      <c r="Z361" s="86">
        <v>0</v>
      </c>
      <c r="AA361" s="86">
        <v>0</v>
      </c>
      <c r="AB361" s="86" t="s">
        <v>18</v>
      </c>
      <c r="AC361" s="86">
        <v>462.12121212121212</v>
      </c>
      <c r="AD361" s="7"/>
      <c r="AE361" s="194"/>
      <c r="AF361" s="136">
        <v>2020</v>
      </c>
      <c r="AG361" s="2" t="s">
        <v>224</v>
      </c>
      <c r="AH361" s="86">
        <v>59.807983830217267</v>
      </c>
      <c r="AI361" s="86">
        <v>20.505305709954516</v>
      </c>
      <c r="AJ361" s="86">
        <v>26.973218797372404</v>
      </c>
      <c r="AK361" s="86">
        <v>0</v>
      </c>
      <c r="AL361" s="86">
        <v>5.4775138959070224</v>
      </c>
      <c r="AM361" s="86">
        <v>0.5861546235472459</v>
      </c>
      <c r="AN361" s="86">
        <v>0</v>
      </c>
      <c r="AO361" s="86">
        <v>0</v>
      </c>
      <c r="AP361" s="86">
        <v>0</v>
      </c>
      <c r="AQ361" s="86">
        <v>4.2108809162876861</v>
      </c>
      <c r="AR361" s="86">
        <v>2.0549098871483906</v>
      </c>
      <c r="AS361" s="7"/>
      <c r="AT361" s="194"/>
      <c r="AU361" s="136">
        <v>2020</v>
      </c>
      <c r="AV361" s="2" t="s">
        <v>224</v>
      </c>
      <c r="AW361" s="86"/>
      <c r="AX361" s="86"/>
      <c r="AY361" s="86"/>
      <c r="AZ361" s="86"/>
      <c r="BA361" s="86"/>
      <c r="BB361" s="86"/>
      <c r="BC361" s="86"/>
      <c r="BD361" s="86"/>
      <c r="BE361" s="86"/>
      <c r="BF361" s="86"/>
      <c r="BG361" s="86"/>
      <c r="BH361" s="7"/>
      <c r="BI361" s="194"/>
      <c r="BJ361" s="136">
        <v>2020</v>
      </c>
      <c r="BK361" s="2" t="s">
        <v>224</v>
      </c>
      <c r="BL361" s="86"/>
      <c r="BM361" s="86"/>
      <c r="BN361" s="86"/>
      <c r="BO361" s="86"/>
      <c r="BP361" s="86"/>
      <c r="BQ361" s="86"/>
      <c r="BR361" s="86"/>
      <c r="BS361" s="86"/>
      <c r="BT361" s="86"/>
      <c r="BU361" s="86"/>
      <c r="BV361" s="86"/>
    </row>
    <row r="362" spans="1:74" x14ac:dyDescent="0.25">
      <c r="A362" s="194"/>
      <c r="B362" s="125">
        <v>2021</v>
      </c>
      <c r="C362" s="4" t="s">
        <v>225</v>
      </c>
      <c r="D362" s="5">
        <v>58149</v>
      </c>
      <c r="E362" s="5">
        <v>7801</v>
      </c>
      <c r="F362" s="5">
        <v>34558</v>
      </c>
      <c r="G362" s="5">
        <v>3962</v>
      </c>
      <c r="H362" s="5">
        <v>3917</v>
      </c>
      <c r="I362" s="5">
        <v>2630</v>
      </c>
      <c r="J362" s="5">
        <v>2149</v>
      </c>
      <c r="K362" s="5"/>
      <c r="L362" s="5">
        <v>990</v>
      </c>
      <c r="M362" s="5">
        <v>1250</v>
      </c>
      <c r="N362" s="5">
        <v>892</v>
      </c>
      <c r="O362" s="7"/>
      <c r="P362" s="194"/>
      <c r="Q362" s="125">
        <v>2021</v>
      </c>
      <c r="R362" s="4" t="s">
        <v>225</v>
      </c>
      <c r="S362" s="87">
        <v>22.57636122177955</v>
      </c>
      <c r="T362" s="87">
        <v>-23.104977821586985</v>
      </c>
      <c r="U362" s="87">
        <v>21.422297178595272</v>
      </c>
      <c r="V362" s="87" t="s">
        <v>18</v>
      </c>
      <c r="W362" s="87">
        <v>8.86603668704835</v>
      </c>
      <c r="X362" s="87">
        <v>226.30272952853596</v>
      </c>
      <c r="Y362" s="87">
        <v>1592.1259842519685</v>
      </c>
      <c r="Z362" s="87">
        <v>-100</v>
      </c>
      <c r="AA362" s="87">
        <v>22.222222222222229</v>
      </c>
      <c r="AB362" s="87">
        <v>0</v>
      </c>
      <c r="AC362" s="87">
        <v>20.215633423180606</v>
      </c>
      <c r="AD362" s="7"/>
      <c r="AE362" s="194"/>
      <c r="AF362" s="125">
        <v>2021</v>
      </c>
      <c r="AG362" s="4" t="s">
        <v>225</v>
      </c>
      <c r="AH362" s="87">
        <v>22.57636122177955</v>
      </c>
      <c r="AI362" s="87">
        <v>-4.9410822319188856</v>
      </c>
      <c r="AJ362" s="87">
        <v>12.852294525601298</v>
      </c>
      <c r="AK362" s="87">
        <v>8.3517780728936124</v>
      </c>
      <c r="AL362" s="87">
        <v>0.67244250511182779</v>
      </c>
      <c r="AM362" s="87">
        <v>3.8449377094795425</v>
      </c>
      <c r="AN362" s="87">
        <v>4.2623158161006769</v>
      </c>
      <c r="AO362" s="87">
        <v>-3.1619553531904132</v>
      </c>
      <c r="AP362" s="87">
        <v>0.37943464238284957</v>
      </c>
      <c r="AQ362" s="87">
        <v>0</v>
      </c>
      <c r="AR362" s="87">
        <v>0.31619553531904132</v>
      </c>
      <c r="AS362" s="7"/>
      <c r="AT362" s="194"/>
      <c r="AU362" s="125">
        <v>2021</v>
      </c>
      <c r="AV362" s="4" t="s">
        <v>225</v>
      </c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7"/>
      <c r="BI362" s="194"/>
      <c r="BJ362" s="125">
        <v>2021</v>
      </c>
      <c r="BK362" s="4" t="s">
        <v>225</v>
      </c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</row>
    <row r="363" spans="1:74" x14ac:dyDescent="0.25">
      <c r="A363" s="194"/>
      <c r="B363" s="108">
        <v>2021</v>
      </c>
      <c r="C363" s="2" t="s">
        <v>226</v>
      </c>
      <c r="D363" s="3">
        <v>59653</v>
      </c>
      <c r="E363" s="3">
        <v>5762</v>
      </c>
      <c r="F363" s="3">
        <v>42921</v>
      </c>
      <c r="G363" s="3">
        <v>1293</v>
      </c>
      <c r="H363" s="3">
        <v>5038</v>
      </c>
      <c r="I363" s="3">
        <v>890</v>
      </c>
      <c r="J363" s="3">
        <v>127</v>
      </c>
      <c r="K363" s="3">
        <v>950</v>
      </c>
      <c r="L363" s="3">
        <v>810</v>
      </c>
      <c r="M363" s="3">
        <v>1250</v>
      </c>
      <c r="N363" s="3">
        <v>612</v>
      </c>
      <c r="O363" s="7"/>
      <c r="P363" s="194"/>
      <c r="Q363" s="108">
        <v>2021</v>
      </c>
      <c r="R363" s="2" t="s">
        <v>226</v>
      </c>
      <c r="S363" s="86">
        <v>2.5864589244871041</v>
      </c>
      <c r="T363" s="86">
        <v>-26.137674657095246</v>
      </c>
      <c r="U363" s="86">
        <v>24.199895827304815</v>
      </c>
      <c r="V363" s="86">
        <v>-67.364967188288745</v>
      </c>
      <c r="W363" s="86">
        <v>28.618840949706424</v>
      </c>
      <c r="X363" s="86">
        <v>-66.159695817490501</v>
      </c>
      <c r="Y363" s="86">
        <v>-94.090274546300606</v>
      </c>
      <c r="Z363" s="86" t="s">
        <v>18</v>
      </c>
      <c r="AA363" s="86">
        <v>-18.181818181818173</v>
      </c>
      <c r="AB363" s="86">
        <v>0</v>
      </c>
      <c r="AC363" s="86">
        <v>-31.390134529147986</v>
      </c>
      <c r="AD363" s="7"/>
      <c r="AE363" s="194"/>
      <c r="AF363" s="108">
        <v>2021</v>
      </c>
      <c r="AG363" s="2" t="s">
        <v>226</v>
      </c>
      <c r="AH363" s="86">
        <v>2.5864589244871041</v>
      </c>
      <c r="AI363" s="86">
        <v>-3.5065091403119717</v>
      </c>
      <c r="AJ363" s="86">
        <v>14.382018607370778</v>
      </c>
      <c r="AK363" s="86">
        <v>-4.5899327589468628</v>
      </c>
      <c r="AL363" s="86">
        <v>1.9278061531582735</v>
      </c>
      <c r="AM363" s="86">
        <v>-2.9923128514677932</v>
      </c>
      <c r="AN363" s="86">
        <v>-3.4772738998091253</v>
      </c>
      <c r="AO363" s="86">
        <v>1.6337340281002319</v>
      </c>
      <c r="AP363" s="86">
        <v>-0.30954960532425452</v>
      </c>
      <c r="AQ363" s="86">
        <v>0</v>
      </c>
      <c r="AR363" s="86">
        <v>-0.48152160828217361</v>
      </c>
      <c r="AS363" s="7"/>
      <c r="AT363" s="194"/>
      <c r="AU363" s="108">
        <v>2021</v>
      </c>
      <c r="AV363" s="2" t="s">
        <v>226</v>
      </c>
      <c r="AW363" s="86"/>
      <c r="AX363" s="86"/>
      <c r="AY363" s="86"/>
      <c r="AZ363" s="86"/>
      <c r="BA363" s="86"/>
      <c r="BB363" s="86"/>
      <c r="BC363" s="86"/>
      <c r="BD363" s="86"/>
      <c r="BE363" s="86"/>
      <c r="BF363" s="86"/>
      <c r="BG363" s="86"/>
      <c r="BH363" s="7"/>
      <c r="BI363" s="194"/>
      <c r="BJ363" s="108">
        <v>2021</v>
      </c>
      <c r="BK363" s="2" t="s">
        <v>226</v>
      </c>
      <c r="BL363" s="86"/>
      <c r="BM363" s="86"/>
      <c r="BN363" s="86"/>
      <c r="BO363" s="86"/>
      <c r="BP363" s="86"/>
      <c r="BQ363" s="86"/>
      <c r="BR363" s="86"/>
      <c r="BS363" s="86"/>
      <c r="BT363" s="86"/>
      <c r="BU363" s="86"/>
      <c r="BV363" s="86"/>
    </row>
    <row r="364" spans="1:74" x14ac:dyDescent="0.25">
      <c r="A364" s="194"/>
      <c r="B364" s="107">
        <v>2021</v>
      </c>
      <c r="C364" s="4" t="s">
        <v>223</v>
      </c>
      <c r="D364" s="5">
        <v>65257</v>
      </c>
      <c r="E364" s="5">
        <v>8783</v>
      </c>
      <c r="F364" s="5">
        <v>44762</v>
      </c>
      <c r="G364" s="5">
        <v>1293</v>
      </c>
      <c r="H364" s="5">
        <v>4702</v>
      </c>
      <c r="I364" s="5">
        <v>1250</v>
      </c>
      <c r="J364" s="5">
        <v>127</v>
      </c>
      <c r="K364" s="5">
        <v>950</v>
      </c>
      <c r="L364" s="5">
        <v>990</v>
      </c>
      <c r="M364" s="5">
        <v>1250</v>
      </c>
      <c r="N364" s="5">
        <v>1150</v>
      </c>
      <c r="O364" s="7"/>
      <c r="P364" s="194"/>
      <c r="Q364" s="107">
        <v>2021</v>
      </c>
      <c r="R364" s="4" t="s">
        <v>223</v>
      </c>
      <c r="S364" s="87">
        <v>9.3943305449851806</v>
      </c>
      <c r="T364" s="87">
        <v>52.429711905588334</v>
      </c>
      <c r="U364" s="87">
        <v>4.2892756459542056</v>
      </c>
      <c r="V364" s="87">
        <v>0</v>
      </c>
      <c r="W364" s="87">
        <v>-6.6693132195315599</v>
      </c>
      <c r="X364" s="87">
        <v>40.449438202247194</v>
      </c>
      <c r="Y364" s="87">
        <v>0</v>
      </c>
      <c r="Z364" s="87">
        <v>0</v>
      </c>
      <c r="AA364" s="87">
        <v>22.222222222222229</v>
      </c>
      <c r="AB364" s="87">
        <v>0</v>
      </c>
      <c r="AC364" s="87">
        <v>87.908496732026151</v>
      </c>
      <c r="AD364" s="7"/>
      <c r="AE364" s="194"/>
      <c r="AF364" s="107">
        <v>2021</v>
      </c>
      <c r="AG364" s="4" t="s">
        <v>223</v>
      </c>
      <c r="AH364" s="87">
        <v>9.3943305449851806</v>
      </c>
      <c r="AI364" s="87">
        <v>5.0642884683083924</v>
      </c>
      <c r="AJ364" s="87">
        <v>3.0861817511273584</v>
      </c>
      <c r="AK364" s="87">
        <v>0</v>
      </c>
      <c r="AL364" s="87">
        <v>-0.56325750590917567</v>
      </c>
      <c r="AM364" s="87">
        <v>0.60349018490268824</v>
      </c>
      <c r="AN364" s="87">
        <v>0</v>
      </c>
      <c r="AO364" s="87">
        <v>0</v>
      </c>
      <c r="AP364" s="87">
        <v>0.30174509245134412</v>
      </c>
      <c r="AQ364" s="87">
        <v>0</v>
      </c>
      <c r="AR364" s="87">
        <v>0.90188255410457296</v>
      </c>
      <c r="AS364" s="7"/>
      <c r="AT364" s="194"/>
      <c r="AU364" s="107">
        <v>2021</v>
      </c>
      <c r="AV364" s="4" t="s">
        <v>223</v>
      </c>
      <c r="AW364" s="87">
        <v>119.8315647633485</v>
      </c>
      <c r="AX364" s="87">
        <v>116.43666830951207</v>
      </c>
      <c r="AY364" s="87">
        <v>118.84228023858415</v>
      </c>
      <c r="AZ364" s="87" t="s">
        <v>18</v>
      </c>
      <c r="BA364" s="87">
        <v>138.43813387423936</v>
      </c>
      <c r="BB364" s="87">
        <v>97.7848101265823</v>
      </c>
      <c r="BC364" s="87">
        <v>0</v>
      </c>
      <c r="BD364" s="87">
        <v>-36.666666666666671</v>
      </c>
      <c r="BE364" s="87">
        <v>22.222222222222229</v>
      </c>
      <c r="BF364" s="87" t="s">
        <v>18</v>
      </c>
      <c r="BG364" s="87">
        <v>771.21212121212125</v>
      </c>
      <c r="BH364" s="7"/>
      <c r="BI364" s="194"/>
      <c r="BJ364" s="107">
        <v>2021</v>
      </c>
      <c r="BK364" s="4" t="s">
        <v>223</v>
      </c>
      <c r="BL364" s="87">
        <v>119.8315647633485</v>
      </c>
      <c r="BM364" s="87">
        <v>15.917129863567459</v>
      </c>
      <c r="BN364" s="87">
        <v>81.886474650496879</v>
      </c>
      <c r="BO364" s="87">
        <v>4.3557352198079844</v>
      </c>
      <c r="BP364" s="87">
        <v>9.1965639211723094</v>
      </c>
      <c r="BQ364" s="87">
        <v>2.0818595250126326</v>
      </c>
      <c r="BR364" s="87">
        <v>0</v>
      </c>
      <c r="BS364" s="87">
        <v>-1.8527876031665826</v>
      </c>
      <c r="BT364" s="87">
        <v>0.60636685194542705</v>
      </c>
      <c r="BU364" s="87">
        <v>4.2108809162876879</v>
      </c>
      <c r="BV364" s="87">
        <v>3.4293414182246926</v>
      </c>
    </row>
    <row r="365" spans="1:74" x14ac:dyDescent="0.25">
      <c r="A365" s="194"/>
      <c r="B365" s="136">
        <v>2021</v>
      </c>
      <c r="C365" s="2" t="s">
        <v>224</v>
      </c>
      <c r="D365" s="3">
        <v>58538</v>
      </c>
      <c r="E365" s="3">
        <v>5639</v>
      </c>
      <c r="F365" s="3">
        <v>41736</v>
      </c>
      <c r="G365" s="3">
        <v>1293</v>
      </c>
      <c r="H365" s="3">
        <v>4431</v>
      </c>
      <c r="I365" s="3">
        <v>1962</v>
      </c>
      <c r="J365" s="3">
        <v>127</v>
      </c>
      <c r="K365" s="3">
        <v>950</v>
      </c>
      <c r="L365" s="3">
        <v>810</v>
      </c>
      <c r="M365" s="3">
        <v>1250</v>
      </c>
      <c r="N365" s="3">
        <v>340</v>
      </c>
      <c r="O365" s="7"/>
      <c r="P365" s="194"/>
      <c r="Q365" s="136">
        <v>2021</v>
      </c>
      <c r="R365" s="2" t="s">
        <v>224</v>
      </c>
      <c r="S365" s="86">
        <v>-10.296213433041672</v>
      </c>
      <c r="T365" s="86">
        <v>-35.796424911761363</v>
      </c>
      <c r="U365" s="86">
        <v>-6.7601983825566379</v>
      </c>
      <c r="V365" s="86">
        <v>0</v>
      </c>
      <c r="W365" s="86">
        <v>-5.7635048915355185</v>
      </c>
      <c r="X365" s="86">
        <v>56.960000000000008</v>
      </c>
      <c r="Y365" s="86">
        <v>0</v>
      </c>
      <c r="Z365" s="86">
        <v>0</v>
      </c>
      <c r="AA365" s="86">
        <v>-18.181818181818173</v>
      </c>
      <c r="AB365" s="86">
        <v>0</v>
      </c>
      <c r="AC365" s="86">
        <v>-70.434782608695656</v>
      </c>
      <c r="AD365" s="7"/>
      <c r="AE365" s="194"/>
      <c r="AF365" s="136">
        <v>2021</v>
      </c>
      <c r="AG365" s="2" t="s">
        <v>224</v>
      </c>
      <c r="AH365" s="86">
        <v>-10.296213433041672</v>
      </c>
      <c r="AI365" s="86">
        <v>-4.8178739445576744</v>
      </c>
      <c r="AJ365" s="86">
        <v>-4.6370504313713496</v>
      </c>
      <c r="AK365" s="86">
        <v>0</v>
      </c>
      <c r="AL365" s="86">
        <v>-0.41528111926689881</v>
      </c>
      <c r="AM365" s="86">
        <v>1.0910706897344351</v>
      </c>
      <c r="AN365" s="86">
        <v>0</v>
      </c>
      <c r="AO365" s="86">
        <v>0</v>
      </c>
      <c r="AP365" s="86">
        <v>-0.2758324777418516</v>
      </c>
      <c r="AQ365" s="86">
        <v>0</v>
      </c>
      <c r="AR365" s="86">
        <v>-1.2412461498383323</v>
      </c>
      <c r="AS365" s="7"/>
      <c r="AT365" s="194"/>
      <c r="AU365" s="136">
        <v>2021</v>
      </c>
      <c r="AV365" s="2" t="s">
        <v>224</v>
      </c>
      <c r="AW365" s="86">
        <v>23.396361643373595</v>
      </c>
      <c r="AX365" s="86">
        <v>-44.415968457368159</v>
      </c>
      <c r="AY365" s="86">
        <v>46.642774322757447</v>
      </c>
      <c r="AZ365" s="86" t="s">
        <v>18</v>
      </c>
      <c r="BA365" s="86">
        <v>23.151750972762656</v>
      </c>
      <c r="BB365" s="86">
        <v>143.424317617866</v>
      </c>
      <c r="BC365" s="86">
        <v>0</v>
      </c>
      <c r="BD365" s="86">
        <v>-36.666666666666671</v>
      </c>
      <c r="BE365" s="86">
        <v>0</v>
      </c>
      <c r="BF365" s="86">
        <v>0</v>
      </c>
      <c r="BG365" s="86">
        <v>-54.177897574123989</v>
      </c>
      <c r="BH365" s="7"/>
      <c r="BI365" s="194"/>
      <c r="BJ365" s="136">
        <v>2021</v>
      </c>
      <c r="BK365" s="2" t="s">
        <v>224</v>
      </c>
      <c r="BL365" s="86">
        <v>23.396361643373595</v>
      </c>
      <c r="BM365" s="86">
        <v>-9.4985138809840013</v>
      </c>
      <c r="BN365" s="86">
        <v>27.983304875735154</v>
      </c>
      <c r="BO365" s="86">
        <v>2.7256055144501357</v>
      </c>
      <c r="BP365" s="86">
        <v>1.7559392061384094</v>
      </c>
      <c r="BQ365" s="86">
        <v>2.4368135921920779</v>
      </c>
      <c r="BR365" s="86">
        <v>0</v>
      </c>
      <c r="BS365" s="86">
        <v>-1.1593836295031514</v>
      </c>
      <c r="BT365" s="86">
        <v>0</v>
      </c>
      <c r="BU365" s="86">
        <v>0</v>
      </c>
      <c r="BV365" s="86">
        <v>-0.84740403465503056</v>
      </c>
    </row>
    <row r="366" spans="1:74" x14ac:dyDescent="0.25">
      <c r="A366" s="194"/>
      <c r="B366" s="125">
        <v>2022</v>
      </c>
      <c r="C366" s="4" t="s">
        <v>225</v>
      </c>
      <c r="D366" s="5">
        <v>63383</v>
      </c>
      <c r="E366" s="5">
        <v>7012</v>
      </c>
      <c r="F366" s="5">
        <v>43845</v>
      </c>
      <c r="G366" s="5">
        <v>1405</v>
      </c>
      <c r="H366" s="5">
        <v>4662</v>
      </c>
      <c r="I366" s="5">
        <v>2502</v>
      </c>
      <c r="J366" s="5">
        <v>127</v>
      </c>
      <c r="K366" s="5">
        <v>950</v>
      </c>
      <c r="L366" s="5">
        <v>810</v>
      </c>
      <c r="M366" s="5">
        <v>1250</v>
      </c>
      <c r="N366" s="5">
        <v>820</v>
      </c>
      <c r="O366" s="7"/>
      <c r="P366" s="194"/>
      <c r="Q366" s="125">
        <v>2022</v>
      </c>
      <c r="R366" s="4" t="s">
        <v>225</v>
      </c>
      <c r="S366" s="87">
        <v>8.2766749803546418</v>
      </c>
      <c r="T366" s="87">
        <v>24.348288703670875</v>
      </c>
      <c r="U366" s="87">
        <v>5.0531914893616943</v>
      </c>
      <c r="V366" s="87">
        <v>8.6620262954369736</v>
      </c>
      <c r="W366" s="87">
        <v>5.2132701421800931</v>
      </c>
      <c r="X366" s="87">
        <v>27.522935779816507</v>
      </c>
      <c r="Y366" s="87">
        <v>0</v>
      </c>
      <c r="Z366" s="87">
        <v>0</v>
      </c>
      <c r="AA366" s="87">
        <v>0</v>
      </c>
      <c r="AB366" s="87">
        <v>0</v>
      </c>
      <c r="AC366" s="87">
        <v>141.17647058823528</v>
      </c>
      <c r="AD366" s="7"/>
      <c r="AE366" s="194"/>
      <c r="AF366" s="125">
        <v>2022</v>
      </c>
      <c r="AG366" s="4" t="s">
        <v>225</v>
      </c>
      <c r="AH366" s="87">
        <v>8.2766749803546418</v>
      </c>
      <c r="AI366" s="87">
        <v>2.345484984112884</v>
      </c>
      <c r="AJ366" s="87">
        <v>3.6027879326249619</v>
      </c>
      <c r="AK366" s="87">
        <v>0.19132870955618572</v>
      </c>
      <c r="AL366" s="87">
        <v>0.39461546345963305</v>
      </c>
      <c r="AM366" s="87">
        <v>0.92247770678875263</v>
      </c>
      <c r="AN366" s="87">
        <v>0</v>
      </c>
      <c r="AO366" s="87">
        <v>0</v>
      </c>
      <c r="AP366" s="87">
        <v>0</v>
      </c>
      <c r="AQ366" s="87">
        <v>0</v>
      </c>
      <c r="AR366" s="87">
        <v>0.81998018381222459</v>
      </c>
      <c r="AS366" s="7"/>
      <c r="AT366" s="194"/>
      <c r="AU366" s="125">
        <v>2022</v>
      </c>
      <c r="AV366" s="4" t="s">
        <v>225</v>
      </c>
      <c r="AW366" s="87">
        <v>9.0010146348174658</v>
      </c>
      <c r="AX366" s="87">
        <v>-10.114087937443912</v>
      </c>
      <c r="AY366" s="87">
        <v>26.873661670235549</v>
      </c>
      <c r="AZ366" s="87">
        <v>-64.538112064613841</v>
      </c>
      <c r="BA366" s="87">
        <v>19.01965790145519</v>
      </c>
      <c r="BB366" s="87">
        <v>-4.8669201520912537</v>
      </c>
      <c r="BC366" s="87">
        <v>-94.090274546300606</v>
      </c>
      <c r="BD366" s="87" t="s">
        <v>18</v>
      </c>
      <c r="BE366" s="87">
        <v>-18.181818181818173</v>
      </c>
      <c r="BF366" s="87">
        <v>0</v>
      </c>
      <c r="BG366" s="87">
        <v>-8.0717488789237706</v>
      </c>
      <c r="BH366" s="7"/>
      <c r="BI366" s="194"/>
      <c r="BJ366" s="125">
        <v>2022</v>
      </c>
      <c r="BK366" s="4" t="s">
        <v>225</v>
      </c>
      <c r="BL366" s="87">
        <v>9.0010146348174658</v>
      </c>
      <c r="BM366" s="87">
        <v>-1.3568591033379787</v>
      </c>
      <c r="BN366" s="87">
        <v>15.971039914701912</v>
      </c>
      <c r="BO366" s="87">
        <v>-4.3973241156339817</v>
      </c>
      <c r="BP366" s="87">
        <v>1.2811914220364946</v>
      </c>
      <c r="BQ366" s="87">
        <v>-0.22012416378613597</v>
      </c>
      <c r="BR366" s="87">
        <v>-3.4772738998091164</v>
      </c>
      <c r="BS366" s="87">
        <v>1.6337340281002277</v>
      </c>
      <c r="BT366" s="87">
        <v>-0.30954960532425374</v>
      </c>
      <c r="BU366" s="87">
        <v>0</v>
      </c>
      <c r="BV366" s="87">
        <v>-0.12381984212970149</v>
      </c>
    </row>
    <row r="367" spans="1:74" x14ac:dyDescent="0.25">
      <c r="A367" s="194"/>
      <c r="B367" s="108">
        <v>2022</v>
      </c>
      <c r="C367" s="2" t="s">
        <v>226</v>
      </c>
      <c r="D367" s="3">
        <v>60800</v>
      </c>
      <c r="E367" s="3">
        <v>7387</v>
      </c>
      <c r="F367" s="3">
        <v>41948</v>
      </c>
      <c r="G367" s="3">
        <v>1405</v>
      </c>
      <c r="H367" s="3">
        <v>4678</v>
      </c>
      <c r="I367" s="3">
        <v>1832</v>
      </c>
      <c r="J367" s="3"/>
      <c r="K367" s="3">
        <v>950</v>
      </c>
      <c r="L367" s="3">
        <v>810</v>
      </c>
      <c r="M367" s="3">
        <v>1250</v>
      </c>
      <c r="N367" s="3">
        <v>540</v>
      </c>
      <c r="O367" s="7"/>
      <c r="P367" s="194"/>
      <c r="Q367" s="108">
        <v>2022</v>
      </c>
      <c r="R367" s="2" t="s">
        <v>226</v>
      </c>
      <c r="S367" s="86">
        <v>-4.0752252181184332</v>
      </c>
      <c r="T367" s="86">
        <v>5.3479749001711383</v>
      </c>
      <c r="U367" s="86">
        <v>-4.3266050860987519</v>
      </c>
      <c r="V367" s="86">
        <v>0</v>
      </c>
      <c r="W367" s="86">
        <v>0.3432003432003512</v>
      </c>
      <c r="X367" s="86">
        <v>-26.778577138289378</v>
      </c>
      <c r="Y367" s="86">
        <v>-100</v>
      </c>
      <c r="Z367" s="86">
        <v>0</v>
      </c>
      <c r="AA367" s="86">
        <v>0</v>
      </c>
      <c r="AB367" s="86">
        <v>0</v>
      </c>
      <c r="AC367" s="86">
        <v>-34.146341463414629</v>
      </c>
      <c r="AD367" s="7"/>
      <c r="AE367" s="194"/>
      <c r="AF367" s="108">
        <v>2022</v>
      </c>
      <c r="AG367" s="2" t="s">
        <v>226</v>
      </c>
      <c r="AH367" s="86">
        <v>-4.0752252181184332</v>
      </c>
      <c r="AI367" s="86">
        <v>0.59164129182904079</v>
      </c>
      <c r="AJ367" s="86">
        <v>-2.9929160815991747</v>
      </c>
      <c r="AK367" s="86">
        <v>0</v>
      </c>
      <c r="AL367" s="86">
        <v>2.524336178470574E-2</v>
      </c>
      <c r="AM367" s="86">
        <v>-1.0570657747345531</v>
      </c>
      <c r="AN367" s="86">
        <v>-0.20036918416610183</v>
      </c>
      <c r="AO367" s="86">
        <v>0</v>
      </c>
      <c r="AP367" s="86">
        <v>0</v>
      </c>
      <c r="AQ367" s="86">
        <v>0</v>
      </c>
      <c r="AR367" s="86">
        <v>-0.44175883123235049</v>
      </c>
      <c r="AS367" s="7"/>
      <c r="AT367" s="194"/>
      <c r="AU367" s="108">
        <v>2022</v>
      </c>
      <c r="AV367" s="2" t="s">
        <v>226</v>
      </c>
      <c r="AW367" s="86">
        <v>1.9227867835649448</v>
      </c>
      <c r="AX367" s="86">
        <v>28.20201318986463</v>
      </c>
      <c r="AY367" s="86">
        <v>-2.2669555695347299</v>
      </c>
      <c r="AZ367" s="86">
        <v>8.6620262954369736</v>
      </c>
      <c r="BA367" s="86">
        <v>-7.1456927352123785</v>
      </c>
      <c r="BB367" s="86">
        <v>105.84269662921346</v>
      </c>
      <c r="BC367" s="86">
        <v>-100</v>
      </c>
      <c r="BD367" s="86">
        <v>0</v>
      </c>
      <c r="BE367" s="86">
        <v>0</v>
      </c>
      <c r="BF367" s="86">
        <v>0</v>
      </c>
      <c r="BG367" s="86">
        <v>-11.764705882352942</v>
      </c>
      <c r="BH367" s="7"/>
      <c r="BI367" s="194"/>
      <c r="BJ367" s="108">
        <v>2022</v>
      </c>
      <c r="BK367" s="2" t="s">
        <v>226</v>
      </c>
      <c r="BL367" s="86">
        <v>1.9227867835649448</v>
      </c>
      <c r="BM367" s="86">
        <v>2.7240876401857324</v>
      </c>
      <c r="BN367" s="86">
        <v>-1.6310998608619802</v>
      </c>
      <c r="BO367" s="86">
        <v>0.18775250196972434</v>
      </c>
      <c r="BP367" s="86">
        <v>-0.60349018490268547</v>
      </c>
      <c r="BQ367" s="86">
        <v>1.57913265049536</v>
      </c>
      <c r="BR367" s="86">
        <v>-0.21289792634066956</v>
      </c>
      <c r="BS367" s="86">
        <v>0</v>
      </c>
      <c r="BT367" s="86">
        <v>0</v>
      </c>
      <c r="BU367" s="86">
        <v>0</v>
      </c>
      <c r="BV367" s="86">
        <v>-0.12069803698053708</v>
      </c>
    </row>
    <row r="368" spans="1:74" x14ac:dyDescent="0.25">
      <c r="A368" s="194"/>
      <c r="B368" s="107">
        <v>2022</v>
      </c>
      <c r="C368" s="4" t="s">
        <v>223</v>
      </c>
      <c r="D368" s="5">
        <v>60982</v>
      </c>
      <c r="E368" s="5">
        <v>6331</v>
      </c>
      <c r="F368" s="5">
        <v>43494</v>
      </c>
      <c r="G368" s="5">
        <v>1293</v>
      </c>
      <c r="H368" s="5">
        <v>4579</v>
      </c>
      <c r="I368" s="5">
        <v>1315</v>
      </c>
      <c r="J368" s="5"/>
      <c r="K368" s="5">
        <v>950</v>
      </c>
      <c r="L368" s="5">
        <v>810</v>
      </c>
      <c r="M368" s="5">
        <v>1250</v>
      </c>
      <c r="N368" s="5">
        <v>960</v>
      </c>
      <c r="O368" s="7"/>
      <c r="P368" s="194"/>
      <c r="Q368" s="107">
        <v>2022</v>
      </c>
      <c r="R368" s="4" t="s">
        <v>223</v>
      </c>
      <c r="S368" s="87">
        <v>0.29934210526316463</v>
      </c>
      <c r="T368" s="87">
        <v>-14.295383782320286</v>
      </c>
      <c r="U368" s="87">
        <v>3.6855154000190709</v>
      </c>
      <c r="V368" s="87">
        <v>-7.9715302491103301</v>
      </c>
      <c r="W368" s="87">
        <v>-2.1162890123984681</v>
      </c>
      <c r="X368" s="87">
        <v>-28.220524017467255</v>
      </c>
      <c r="Y368" s="87" t="s">
        <v>18</v>
      </c>
      <c r="Z368" s="87">
        <v>0</v>
      </c>
      <c r="AA368" s="87">
        <v>0</v>
      </c>
      <c r="AB368" s="87">
        <v>0</v>
      </c>
      <c r="AC368" s="87">
        <v>77.777777777777771</v>
      </c>
      <c r="AD368" s="7"/>
      <c r="AE368" s="194"/>
      <c r="AF368" s="107">
        <v>2022</v>
      </c>
      <c r="AG368" s="4" t="s">
        <v>223</v>
      </c>
      <c r="AH368" s="87">
        <v>0.29934210526316463</v>
      </c>
      <c r="AI368" s="87">
        <v>-1.7368421052631968</v>
      </c>
      <c r="AJ368" s="87">
        <v>2.542763157894794</v>
      </c>
      <c r="AK368" s="87">
        <v>-0.18421052631579363</v>
      </c>
      <c r="AL368" s="87">
        <v>-0.16282894736842471</v>
      </c>
      <c r="AM368" s="87">
        <v>-0.85032894736844022</v>
      </c>
      <c r="AN368" s="87">
        <v>0</v>
      </c>
      <c r="AO368" s="87">
        <v>0</v>
      </c>
      <c r="AP368" s="87">
        <v>0</v>
      </c>
      <c r="AQ368" s="87">
        <v>0</v>
      </c>
      <c r="AR368" s="87">
        <v>0.69078947368422605</v>
      </c>
      <c r="AS368" s="7"/>
      <c r="AT368" s="194"/>
      <c r="AU368" s="107">
        <v>2022</v>
      </c>
      <c r="AV368" s="4" t="s">
        <v>223</v>
      </c>
      <c r="AW368" s="87">
        <v>-6.5510213463689695</v>
      </c>
      <c r="AX368" s="87">
        <v>-27.917568029147219</v>
      </c>
      <c r="AY368" s="87">
        <v>-2.8327599302980246</v>
      </c>
      <c r="AZ368" s="87">
        <v>0</v>
      </c>
      <c r="BA368" s="87">
        <v>-2.6159081242024769</v>
      </c>
      <c r="BB368" s="87">
        <v>5.2000000000000028</v>
      </c>
      <c r="BC368" s="87">
        <v>-100</v>
      </c>
      <c r="BD368" s="87">
        <v>0</v>
      </c>
      <c r="BE368" s="87">
        <v>-18.181818181818173</v>
      </c>
      <c r="BF368" s="87">
        <v>0</v>
      </c>
      <c r="BG368" s="87">
        <v>-16.521739130434781</v>
      </c>
      <c r="BH368" s="7"/>
      <c r="BI368" s="194"/>
      <c r="BJ368" s="107">
        <v>2022</v>
      </c>
      <c r="BK368" s="4" t="s">
        <v>223</v>
      </c>
      <c r="BL368" s="87">
        <v>-6.5510213463689695</v>
      </c>
      <c r="BM368" s="87">
        <v>-3.7574513079056637</v>
      </c>
      <c r="BN368" s="87">
        <v>-1.9430865654259306</v>
      </c>
      <c r="BO368" s="87">
        <v>0</v>
      </c>
      <c r="BP368" s="87">
        <v>-0.18848552645693176</v>
      </c>
      <c r="BQ368" s="87">
        <v>9.9606172517890765E-2</v>
      </c>
      <c r="BR368" s="87">
        <v>-0.19461513707341735</v>
      </c>
      <c r="BS368" s="87">
        <v>0</v>
      </c>
      <c r="BT368" s="87">
        <v>-0.27583247774185132</v>
      </c>
      <c r="BU368" s="87">
        <v>0</v>
      </c>
      <c r="BV368" s="87">
        <v>-0.29115650428306533</v>
      </c>
    </row>
    <row r="369" spans="1:74" x14ac:dyDescent="0.25">
      <c r="A369" s="194"/>
      <c r="B369" s="136">
        <v>2022</v>
      </c>
      <c r="C369" s="2" t="s">
        <v>224</v>
      </c>
      <c r="D369" s="114">
        <v>74962</v>
      </c>
      <c r="E369" s="114">
        <v>14840</v>
      </c>
      <c r="F369" s="114">
        <v>47949</v>
      </c>
      <c r="G369" s="114">
        <v>2208</v>
      </c>
      <c r="H369" s="114">
        <v>5487</v>
      </c>
      <c r="I369" s="114">
        <v>1235</v>
      </c>
      <c r="J369" s="114"/>
      <c r="K369" s="114"/>
      <c r="L369" s="114">
        <v>810</v>
      </c>
      <c r="M369" s="114">
        <v>1250</v>
      </c>
      <c r="N369" s="114">
        <v>1183</v>
      </c>
      <c r="O369" s="7"/>
      <c r="P369" s="194"/>
      <c r="Q369" s="136">
        <v>2022</v>
      </c>
      <c r="R369" s="2" t="s">
        <v>224</v>
      </c>
      <c r="S369" s="115">
        <v>22.924797481223962</v>
      </c>
      <c r="T369" s="115">
        <v>134.40214815984834</v>
      </c>
      <c r="U369" s="115">
        <v>10.242792109256442</v>
      </c>
      <c r="V369" s="115">
        <v>70.76566125290023</v>
      </c>
      <c r="W369" s="115">
        <v>19.829657130377811</v>
      </c>
      <c r="X369" s="115">
        <v>-6.0836501901140707</v>
      </c>
      <c r="Y369" s="115" t="s">
        <v>18</v>
      </c>
      <c r="Z369" s="115">
        <v>-100</v>
      </c>
      <c r="AA369" s="115">
        <v>0</v>
      </c>
      <c r="AB369" s="115">
        <v>0</v>
      </c>
      <c r="AC369" s="115">
        <v>23.229166666666657</v>
      </c>
      <c r="AD369" s="7"/>
      <c r="AE369" s="194"/>
      <c r="AF369" s="136">
        <v>2022</v>
      </c>
      <c r="AG369" s="2" t="s">
        <v>224</v>
      </c>
      <c r="AH369" s="115">
        <v>22.924797481223962</v>
      </c>
      <c r="AI369" s="115">
        <v>13.953297694401623</v>
      </c>
      <c r="AJ369" s="115">
        <v>7.3054343904758765</v>
      </c>
      <c r="AK369" s="115">
        <v>1.5004427535994225</v>
      </c>
      <c r="AL369" s="115">
        <v>1.4889639565773503</v>
      </c>
      <c r="AM369" s="115">
        <v>-0.13118625168082382</v>
      </c>
      <c r="AN369" s="115">
        <v>0</v>
      </c>
      <c r="AO369" s="115">
        <v>-1.5578367387097827</v>
      </c>
      <c r="AP369" s="115">
        <v>0</v>
      </c>
      <c r="AQ369" s="115">
        <v>0</v>
      </c>
      <c r="AR369" s="115">
        <v>0.36568167656029643</v>
      </c>
      <c r="AS369" s="7"/>
      <c r="AT369" s="194"/>
      <c r="AU369" s="136">
        <v>2022</v>
      </c>
      <c r="AV369" s="2" t="s">
        <v>224</v>
      </c>
      <c r="AW369" s="115">
        <v>28.056988622774952</v>
      </c>
      <c r="AX369" s="115">
        <v>163.16722823195602</v>
      </c>
      <c r="AY369" s="115">
        <v>14.886428982173669</v>
      </c>
      <c r="AZ369" s="115">
        <v>70.76566125290023</v>
      </c>
      <c r="BA369" s="115">
        <v>23.832092078537585</v>
      </c>
      <c r="BB369" s="115">
        <v>-37.054026503567783</v>
      </c>
      <c r="BC369" s="115">
        <v>-100</v>
      </c>
      <c r="BD369" s="115">
        <v>-100</v>
      </c>
      <c r="BE369" s="115">
        <v>0</v>
      </c>
      <c r="BF369" s="115">
        <v>0</v>
      </c>
      <c r="BG369" s="115">
        <v>247.94117647058823</v>
      </c>
      <c r="BH369" s="7"/>
      <c r="BI369" s="194"/>
      <c r="BJ369" s="136">
        <v>2022</v>
      </c>
      <c r="BK369" s="2" t="s">
        <v>224</v>
      </c>
      <c r="BL369" s="115">
        <v>28.056988622774952</v>
      </c>
      <c r="BM369" s="115">
        <v>15.71799514845058</v>
      </c>
      <c r="BN369" s="115">
        <v>10.613618504219481</v>
      </c>
      <c r="BO369" s="115">
        <v>1.5630872253920531</v>
      </c>
      <c r="BP369" s="115">
        <v>1.8039564043868941</v>
      </c>
      <c r="BQ369" s="115">
        <v>-1.2419283200655984</v>
      </c>
      <c r="BR369" s="115">
        <v>-0.21695309030031776</v>
      </c>
      <c r="BS369" s="115">
        <v>-1.6228774471283611</v>
      </c>
      <c r="BT369" s="115">
        <v>0</v>
      </c>
      <c r="BU369" s="115">
        <v>0</v>
      </c>
      <c r="BV369" s="115">
        <v>1.4400901978202194</v>
      </c>
    </row>
    <row r="370" spans="1:74" ht="15" customHeight="1" x14ac:dyDescent="0.25">
      <c r="A370" s="194"/>
      <c r="B370" s="125">
        <v>2023</v>
      </c>
      <c r="C370" s="4" t="s">
        <v>225</v>
      </c>
      <c r="D370" s="123">
        <v>76660</v>
      </c>
      <c r="E370" s="123">
        <v>17400</v>
      </c>
      <c r="F370" s="123">
        <v>47347</v>
      </c>
      <c r="G370" s="123">
        <v>2208</v>
      </c>
      <c r="H370" s="123">
        <v>5744</v>
      </c>
      <c r="I370" s="123">
        <v>792</v>
      </c>
      <c r="J370" s="123"/>
      <c r="K370" s="123">
        <v>950</v>
      </c>
      <c r="L370" s="123"/>
      <c r="M370" s="123">
        <v>1250</v>
      </c>
      <c r="N370" s="123">
        <v>969</v>
      </c>
      <c r="O370" s="7"/>
      <c r="P370" s="194"/>
      <c r="Q370" s="125">
        <v>2023</v>
      </c>
      <c r="R370" s="4" t="s">
        <v>225</v>
      </c>
      <c r="S370" s="124">
        <v>2.2651476748219039</v>
      </c>
      <c r="T370" s="124">
        <v>17.250673854447427</v>
      </c>
      <c r="U370" s="124">
        <v>-1.2555006360925063</v>
      </c>
      <c r="V370" s="124">
        <v>0</v>
      </c>
      <c r="W370" s="124">
        <v>4.68379806816111</v>
      </c>
      <c r="X370" s="124">
        <v>-35.87044534412955</v>
      </c>
      <c r="Y370" s="124" t="s">
        <v>18</v>
      </c>
      <c r="Z370" s="124" t="s">
        <v>18</v>
      </c>
      <c r="AA370" s="124">
        <v>-100</v>
      </c>
      <c r="AB370" s="124">
        <v>0</v>
      </c>
      <c r="AC370" s="124">
        <v>-18.089602704987314</v>
      </c>
      <c r="AD370" s="7"/>
      <c r="AE370" s="194"/>
      <c r="AF370" s="125">
        <v>2023</v>
      </c>
      <c r="AG370" s="4" t="s">
        <v>225</v>
      </c>
      <c r="AH370" s="124">
        <v>2.2651476748219039</v>
      </c>
      <c r="AI370" s="124">
        <v>3.4150636322403263</v>
      </c>
      <c r="AJ370" s="124">
        <v>-0.8030735572690143</v>
      </c>
      <c r="AK370" s="124">
        <v>0</v>
      </c>
      <c r="AL370" s="124">
        <v>0.34284037245537652</v>
      </c>
      <c r="AM370" s="124">
        <v>-0.5909660894853378</v>
      </c>
      <c r="AN370" s="124">
        <v>0</v>
      </c>
      <c r="AO370" s="124">
        <v>1.2673087697766836</v>
      </c>
      <c r="AP370" s="124">
        <v>-1.0805474773885408</v>
      </c>
      <c r="AQ370" s="124">
        <v>0</v>
      </c>
      <c r="AR370" s="124">
        <v>-0.2854779755075898</v>
      </c>
      <c r="AS370" s="7"/>
      <c r="AT370" s="194"/>
      <c r="AU370" s="125">
        <v>2023</v>
      </c>
      <c r="AV370" s="4" t="s">
        <v>225</v>
      </c>
      <c r="AW370" s="124">
        <v>20.947257150971083</v>
      </c>
      <c r="AX370" s="124">
        <v>148.1460353679407</v>
      </c>
      <c r="AY370" s="124">
        <v>7.9872277340631683</v>
      </c>
      <c r="AZ370" s="124">
        <v>57.15302491103202</v>
      </c>
      <c r="BA370" s="124">
        <v>23.20892320892321</v>
      </c>
      <c r="BB370" s="124">
        <v>-68.345323741007192</v>
      </c>
      <c r="BC370" s="124">
        <v>-100</v>
      </c>
      <c r="BD370" s="124">
        <v>0</v>
      </c>
      <c r="BE370" s="124">
        <v>-100</v>
      </c>
      <c r="BF370" s="124">
        <v>0</v>
      </c>
      <c r="BG370" s="124">
        <v>18.17073170731706</v>
      </c>
      <c r="BH370" s="7"/>
      <c r="BI370" s="194"/>
      <c r="BJ370" s="125">
        <v>2023</v>
      </c>
      <c r="BK370" s="4" t="s">
        <v>225</v>
      </c>
      <c r="BL370" s="124">
        <v>20.947257150971083</v>
      </c>
      <c r="BM370" s="124">
        <v>16.389252638720162</v>
      </c>
      <c r="BN370" s="124">
        <v>5.5251408106274562</v>
      </c>
      <c r="BO370" s="124">
        <v>1.2669012195699163</v>
      </c>
      <c r="BP370" s="124">
        <v>1.7070823406907218</v>
      </c>
      <c r="BQ370" s="124">
        <v>-2.6978842907404195</v>
      </c>
      <c r="BR370" s="124">
        <v>-0.20036918416610136</v>
      </c>
      <c r="BS370" s="124">
        <v>0</v>
      </c>
      <c r="BT370" s="124">
        <v>-1.2779451903507253</v>
      </c>
      <c r="BU370" s="124">
        <v>0</v>
      </c>
      <c r="BV370" s="124">
        <v>0.23507880662007163</v>
      </c>
    </row>
    <row r="371" spans="1:74" ht="15" customHeight="1" x14ac:dyDescent="0.25">
      <c r="A371" s="194"/>
      <c r="B371" s="136">
        <v>2023</v>
      </c>
      <c r="C371" s="2" t="s">
        <v>226</v>
      </c>
      <c r="D371" s="3">
        <v>74773</v>
      </c>
      <c r="E371" s="3">
        <v>18247</v>
      </c>
      <c r="F371" s="3">
        <v>45717</v>
      </c>
      <c r="G371" s="3">
        <v>2516</v>
      </c>
      <c r="H371" s="3">
        <v>4830</v>
      </c>
      <c r="I371" s="3">
        <v>1107</v>
      </c>
      <c r="J371" s="3"/>
      <c r="K371" s="3">
        <v>1312</v>
      </c>
      <c r="L371" s="3"/>
      <c r="M371" s="3"/>
      <c r="N371" s="3">
        <v>1044</v>
      </c>
      <c r="O371" s="7"/>
      <c r="P371" s="194"/>
      <c r="Q371" s="136">
        <v>2023</v>
      </c>
      <c r="R371" s="2" t="s">
        <v>226</v>
      </c>
      <c r="S371" s="86">
        <v>-2.4615183929037272</v>
      </c>
      <c r="T371" s="86">
        <v>4.8678160919540119</v>
      </c>
      <c r="U371" s="86">
        <v>-3.44266796206729</v>
      </c>
      <c r="V371" s="86">
        <v>13.949275362318843</v>
      </c>
      <c r="W371" s="86">
        <v>-15.912256267409475</v>
      </c>
      <c r="X371" s="86">
        <v>39.77272727272728</v>
      </c>
      <c r="Y371" s="86" t="s">
        <v>18</v>
      </c>
      <c r="Z371" s="86">
        <v>38.10526315789474</v>
      </c>
      <c r="AA371" s="86" t="s">
        <v>18</v>
      </c>
      <c r="AB371" s="86">
        <v>-100</v>
      </c>
      <c r="AC371" s="86">
        <v>7.7399380804953637</v>
      </c>
      <c r="AD371" s="7"/>
      <c r="AE371" s="194"/>
      <c r="AF371" s="136">
        <v>2023</v>
      </c>
      <c r="AG371" s="2" t="s">
        <v>226</v>
      </c>
      <c r="AH371" s="86">
        <v>-2.4615183929037272</v>
      </c>
      <c r="AI371" s="86">
        <v>1.1048786851030508</v>
      </c>
      <c r="AJ371" s="86">
        <v>-2.1262718497260602</v>
      </c>
      <c r="AK371" s="86">
        <v>0.40177406731020032</v>
      </c>
      <c r="AL371" s="86">
        <v>-1.1922775893555946</v>
      </c>
      <c r="AM371" s="86">
        <v>0.41090529611270482</v>
      </c>
      <c r="AN371" s="86">
        <v>0</v>
      </c>
      <c r="AO371" s="86">
        <v>0.47221497521523542</v>
      </c>
      <c r="AP371" s="86">
        <v>0</v>
      </c>
      <c r="AQ371" s="86">
        <v>-1.6305765718758127</v>
      </c>
      <c r="AR371" s="86">
        <v>9.7834594312548775E-2</v>
      </c>
      <c r="AS371" s="7"/>
      <c r="AT371" s="194"/>
      <c r="AU371" s="136">
        <v>2023</v>
      </c>
      <c r="AV371" s="2" t="s">
        <v>226</v>
      </c>
      <c r="AW371" s="86">
        <v>22.981907894736835</v>
      </c>
      <c r="AX371" s="86">
        <v>147.01502639772573</v>
      </c>
      <c r="AY371" s="86">
        <v>8.9849337274721108</v>
      </c>
      <c r="AZ371" s="86">
        <v>79.074733096085424</v>
      </c>
      <c r="BA371" s="86">
        <v>3.2492518170158036</v>
      </c>
      <c r="BB371" s="86">
        <v>-39.574235807860262</v>
      </c>
      <c r="BC371" s="86" t="s">
        <v>18</v>
      </c>
      <c r="BD371" s="86">
        <v>38.10526315789474</v>
      </c>
      <c r="BE371" s="86">
        <v>-100</v>
      </c>
      <c r="BF371" s="86">
        <v>-100</v>
      </c>
      <c r="BG371" s="86">
        <v>93.333333333333343</v>
      </c>
      <c r="BH371" s="7"/>
      <c r="BI371" s="194"/>
      <c r="BJ371" s="136">
        <v>2023</v>
      </c>
      <c r="BK371" s="2" t="s">
        <v>226</v>
      </c>
      <c r="BL371" s="86">
        <v>22.981907894736835</v>
      </c>
      <c r="BM371" s="86">
        <v>17.861842105263154</v>
      </c>
      <c r="BN371" s="86">
        <v>6.1990131578947345</v>
      </c>
      <c r="BO371" s="86">
        <v>1.8273026315789467</v>
      </c>
      <c r="BP371" s="86">
        <v>0.24999999999999992</v>
      </c>
      <c r="BQ371" s="86">
        <v>-1.1924342105263155</v>
      </c>
      <c r="BR371" s="86">
        <v>0</v>
      </c>
      <c r="BS371" s="86">
        <v>0.59539473684210509</v>
      </c>
      <c r="BT371" s="86">
        <v>-1.3322368421052628</v>
      </c>
      <c r="BU371" s="86">
        <v>-2.0559210526315783</v>
      </c>
      <c r="BV371" s="86">
        <v>0.82894736842105243</v>
      </c>
    </row>
    <row r="372" spans="1:74" ht="15" customHeight="1" x14ac:dyDescent="0.25">
      <c r="A372" s="194"/>
      <c r="B372" s="153">
        <v>2023</v>
      </c>
      <c r="C372" s="151" t="s">
        <v>223</v>
      </c>
      <c r="D372" s="123">
        <v>64582</v>
      </c>
      <c r="E372" s="123">
        <v>10817</v>
      </c>
      <c r="F372" s="123">
        <v>42233</v>
      </c>
      <c r="G372" s="123">
        <v>2156</v>
      </c>
      <c r="H372" s="123">
        <v>4543</v>
      </c>
      <c r="I372" s="123">
        <v>993</v>
      </c>
      <c r="J372" s="123"/>
      <c r="K372" s="123">
        <v>1312</v>
      </c>
      <c r="L372" s="123"/>
      <c r="M372" s="123">
        <v>1600</v>
      </c>
      <c r="N372" s="123">
        <v>928</v>
      </c>
      <c r="O372" s="7"/>
      <c r="P372" s="194"/>
      <c r="Q372" s="153">
        <v>2023</v>
      </c>
      <c r="R372" s="151" t="s">
        <v>223</v>
      </c>
      <c r="S372" s="124">
        <v>-13.629251200299578</v>
      </c>
      <c r="T372" s="124">
        <v>-40.719022305036447</v>
      </c>
      <c r="U372" s="124">
        <v>-7.6207975151475438</v>
      </c>
      <c r="V372" s="124">
        <v>-14.308426073131955</v>
      </c>
      <c r="W372" s="124">
        <v>-5.9420289855072355</v>
      </c>
      <c r="X372" s="124">
        <v>-10.298102981029814</v>
      </c>
      <c r="Y372" s="124" t="s">
        <v>18</v>
      </c>
      <c r="Z372" s="124">
        <v>0</v>
      </c>
      <c r="AA372" s="124" t="s">
        <v>18</v>
      </c>
      <c r="AB372" s="124" t="s">
        <v>18</v>
      </c>
      <c r="AC372" s="124">
        <v>-11.111111111111114</v>
      </c>
      <c r="AD372" s="7"/>
      <c r="AE372" s="194"/>
      <c r="AF372" s="153">
        <v>2023</v>
      </c>
      <c r="AG372" s="151" t="s">
        <v>223</v>
      </c>
      <c r="AH372" s="124">
        <v>-13.629251200299578</v>
      </c>
      <c r="AI372" s="124">
        <v>-9.9367418720661238</v>
      </c>
      <c r="AJ372" s="124">
        <v>-4.6594358926350434</v>
      </c>
      <c r="AK372" s="124">
        <v>-0.48145721049041784</v>
      </c>
      <c r="AL372" s="124">
        <v>-0.38382838725208313</v>
      </c>
      <c r="AM372" s="124">
        <v>-0.15246144998863231</v>
      </c>
      <c r="AN372" s="124">
        <v>0</v>
      </c>
      <c r="AO372" s="124">
        <v>0</v>
      </c>
      <c r="AP372" s="124">
        <v>0</v>
      </c>
      <c r="AQ372" s="124">
        <v>2.1398098244018571</v>
      </c>
      <c r="AR372" s="124">
        <v>-0.15513621226913463</v>
      </c>
      <c r="AS372" s="7"/>
      <c r="AT372" s="194"/>
      <c r="AU372" s="153">
        <v>2023</v>
      </c>
      <c r="AV372" s="151" t="s">
        <v>223</v>
      </c>
      <c r="AW372" s="124">
        <v>5.9033813256370848</v>
      </c>
      <c r="AX372" s="124">
        <v>70.857684410045806</v>
      </c>
      <c r="AY372" s="124">
        <v>-2.8992504713293812</v>
      </c>
      <c r="AZ372" s="124">
        <v>66.744006187161631</v>
      </c>
      <c r="BA372" s="124">
        <v>-0.78619785979471146</v>
      </c>
      <c r="BB372" s="124">
        <v>-24.486692015209115</v>
      </c>
      <c r="BC372" s="124" t="s">
        <v>18</v>
      </c>
      <c r="BD372" s="124">
        <v>38.10526315789474</v>
      </c>
      <c r="BE372" s="124">
        <v>-100</v>
      </c>
      <c r="BF372" s="124">
        <v>28</v>
      </c>
      <c r="BG372" s="124">
        <v>-3.3333333333333286</v>
      </c>
      <c r="BH372" s="7"/>
      <c r="BI372" s="194"/>
      <c r="BJ372" s="153">
        <v>2023</v>
      </c>
      <c r="BK372" s="151" t="s">
        <v>223</v>
      </c>
      <c r="BL372" s="124">
        <v>5.9033813256370848</v>
      </c>
      <c r="BM372" s="124">
        <v>7.3562690630022125</v>
      </c>
      <c r="BN372" s="124">
        <v>-2.0678232921189901</v>
      </c>
      <c r="BO372" s="124">
        <v>1.41517169000689</v>
      </c>
      <c r="BP372" s="124">
        <v>-5.9033813256370853E-2</v>
      </c>
      <c r="BQ372" s="124">
        <v>-0.52802466301531703</v>
      </c>
      <c r="BR372" s="124">
        <v>0</v>
      </c>
      <c r="BS372" s="124">
        <v>0.59361778885572902</v>
      </c>
      <c r="BT372" s="124">
        <v>-1.3282607982683441</v>
      </c>
      <c r="BU372" s="124">
        <v>0.57393985110360546</v>
      </c>
      <c r="BV372" s="124">
        <v>-5.2474500672329644E-2</v>
      </c>
    </row>
    <row r="373" spans="1:74" ht="15" customHeight="1" x14ac:dyDescent="0.25">
      <c r="A373" s="194"/>
      <c r="B373" s="154">
        <v>2023</v>
      </c>
      <c r="C373" s="155" t="s">
        <v>224</v>
      </c>
      <c r="D373" s="3">
        <v>61240</v>
      </c>
      <c r="E373" s="3">
        <v>11903</v>
      </c>
      <c r="F373" s="3">
        <v>36330</v>
      </c>
      <c r="G373" s="3">
        <v>3532</v>
      </c>
      <c r="H373" s="3">
        <v>4193</v>
      </c>
      <c r="I373" s="3">
        <v>1302</v>
      </c>
      <c r="J373" s="3">
        <v>490</v>
      </c>
      <c r="K373" s="3">
        <v>1312</v>
      </c>
      <c r="L373" s="3"/>
      <c r="M373" s="3">
        <v>1250</v>
      </c>
      <c r="N373" s="3">
        <v>928</v>
      </c>
      <c r="O373" s="7"/>
      <c r="P373" s="194"/>
      <c r="Q373" s="154">
        <v>2023</v>
      </c>
      <c r="R373" s="155" t="s">
        <v>224</v>
      </c>
      <c r="S373" s="86">
        <v>-5.1748165123408967</v>
      </c>
      <c r="T373" s="86">
        <v>10.039752241841555</v>
      </c>
      <c r="U373" s="86">
        <v>-13.977221603958995</v>
      </c>
      <c r="V373" s="86">
        <v>63.821892393320979</v>
      </c>
      <c r="W373" s="86">
        <v>-7.7041602465331351</v>
      </c>
      <c r="X373" s="86">
        <v>31.117824773413901</v>
      </c>
      <c r="Y373" s="86" t="s">
        <v>18</v>
      </c>
      <c r="Z373" s="86">
        <v>0</v>
      </c>
      <c r="AA373" s="86" t="s">
        <v>18</v>
      </c>
      <c r="AB373" s="86">
        <v>-21.875</v>
      </c>
      <c r="AC373" s="86">
        <v>0</v>
      </c>
      <c r="AD373" s="7"/>
      <c r="AE373" s="194"/>
      <c r="AF373" s="154">
        <v>2023</v>
      </c>
      <c r="AG373" s="155" t="s">
        <v>224</v>
      </c>
      <c r="AH373" s="86">
        <v>-5.1748165123408967</v>
      </c>
      <c r="AI373" s="86">
        <v>1.6815831036511713</v>
      </c>
      <c r="AJ373" s="86">
        <v>-9.1403177355919549</v>
      </c>
      <c r="AK373" s="86">
        <v>2.1306246322504712</v>
      </c>
      <c r="AL373" s="86">
        <v>-0.54194667244743078</v>
      </c>
      <c r="AM373" s="86">
        <v>0.47846149081787465</v>
      </c>
      <c r="AN373" s="86">
        <v>0.75872534142640313</v>
      </c>
      <c r="AO373" s="86">
        <v>0</v>
      </c>
      <c r="AP373" s="86">
        <v>0</v>
      </c>
      <c r="AQ373" s="86">
        <v>-0.54194667244743078</v>
      </c>
      <c r="AR373" s="86">
        <v>0</v>
      </c>
      <c r="AS373" s="7"/>
      <c r="AT373" s="194"/>
      <c r="AU373" s="154">
        <v>2023</v>
      </c>
      <c r="AV373" s="155" t="s">
        <v>224</v>
      </c>
      <c r="AW373" s="86">
        <v>-18.305274672500744</v>
      </c>
      <c r="AX373" s="86">
        <v>-19.79110512129381</v>
      </c>
      <c r="AY373" s="86">
        <v>-24.231996496277304</v>
      </c>
      <c r="AZ373" s="86">
        <v>59.963768115942031</v>
      </c>
      <c r="BA373" s="86">
        <v>-23.583014397667213</v>
      </c>
      <c r="BB373" s="86">
        <v>5.4251012145748945</v>
      </c>
      <c r="BC373" s="86" t="s">
        <v>18</v>
      </c>
      <c r="BD373" s="86" t="s">
        <v>18</v>
      </c>
      <c r="BE373" s="86">
        <v>-100</v>
      </c>
      <c r="BF373" s="86">
        <v>0</v>
      </c>
      <c r="BG373" s="86">
        <v>-21.555367709213868</v>
      </c>
      <c r="BH373" s="7"/>
      <c r="BI373" s="194"/>
      <c r="BJ373" s="154">
        <v>2023</v>
      </c>
      <c r="BK373" s="155" t="s">
        <v>224</v>
      </c>
      <c r="BL373" s="86">
        <v>-18.305274672500744</v>
      </c>
      <c r="BM373" s="86">
        <v>-3.9179851124569804</v>
      </c>
      <c r="BN373" s="86">
        <v>-15.499853258984562</v>
      </c>
      <c r="BO373" s="86">
        <v>1.7662282222992993</v>
      </c>
      <c r="BP373" s="86">
        <v>-1.7262079453589827</v>
      </c>
      <c r="BQ373" s="86">
        <v>8.9378618500040058E-2</v>
      </c>
      <c r="BR373" s="86">
        <v>0.653664523358502</v>
      </c>
      <c r="BS373" s="86">
        <v>1.7502201115231728</v>
      </c>
      <c r="BT373" s="86">
        <v>-1.0805474773885442</v>
      </c>
      <c r="BU373" s="86">
        <v>0</v>
      </c>
      <c r="BV373" s="86">
        <v>-0.3401723539926898</v>
      </c>
    </row>
    <row r="374" spans="1:74" ht="15" customHeight="1" thickBot="1" x14ac:dyDescent="0.3">
      <c r="A374" s="195"/>
      <c r="B374" s="156">
        <v>2024</v>
      </c>
      <c r="C374" s="157" t="s">
        <v>225</v>
      </c>
      <c r="D374" s="142">
        <v>62480</v>
      </c>
      <c r="E374" s="142">
        <v>16162</v>
      </c>
      <c r="F374" s="142">
        <v>36135</v>
      </c>
      <c r="G374" s="142">
        <v>1429</v>
      </c>
      <c r="H374" s="142">
        <v>4467</v>
      </c>
      <c r="I374" s="142">
        <v>1017</v>
      </c>
      <c r="J374" s="142">
        <v>490</v>
      </c>
      <c r="K374" s="142">
        <v>1312</v>
      </c>
      <c r="L374" s="142"/>
      <c r="M374" s="142"/>
      <c r="N374" s="142">
        <v>1468</v>
      </c>
      <c r="O374" s="7"/>
      <c r="P374" s="195"/>
      <c r="Q374" s="156">
        <v>2024</v>
      </c>
      <c r="R374" s="157" t="s">
        <v>225</v>
      </c>
      <c r="S374" s="143">
        <v>2.0248203788373615</v>
      </c>
      <c r="T374" s="143">
        <v>35.780895572544722</v>
      </c>
      <c r="U374" s="143">
        <v>-0.5367464905037167</v>
      </c>
      <c r="V374" s="143">
        <v>-59.541336353340881</v>
      </c>
      <c r="W374" s="143">
        <v>6.5347006916289132</v>
      </c>
      <c r="X374" s="143">
        <v>-21.889400921658989</v>
      </c>
      <c r="Y374" s="143">
        <v>0</v>
      </c>
      <c r="Z374" s="143">
        <v>0</v>
      </c>
      <c r="AA374" s="143" t="s">
        <v>18</v>
      </c>
      <c r="AB374" s="143">
        <v>-100</v>
      </c>
      <c r="AC374" s="143">
        <v>58.189655172413779</v>
      </c>
      <c r="AD374" s="7"/>
      <c r="AE374" s="195"/>
      <c r="AF374" s="156">
        <v>2024</v>
      </c>
      <c r="AG374" s="157" t="s">
        <v>225</v>
      </c>
      <c r="AH374" s="143">
        <v>2.0248203788373615</v>
      </c>
      <c r="AI374" s="143">
        <v>6.9546048334421959</v>
      </c>
      <c r="AJ374" s="143">
        <v>-0.31841933376877862</v>
      </c>
      <c r="AK374" s="143">
        <v>-3.4340300457217512</v>
      </c>
      <c r="AL374" s="143">
        <v>0.44741998693664281</v>
      </c>
      <c r="AM374" s="143">
        <v>-0.46538210320052259</v>
      </c>
      <c r="AN374" s="143">
        <v>0</v>
      </c>
      <c r="AO374" s="143">
        <v>0</v>
      </c>
      <c r="AP374" s="143">
        <v>0</v>
      </c>
      <c r="AQ374" s="143">
        <v>-2.0411495754408886</v>
      </c>
      <c r="AR374" s="143">
        <v>0.88177661659046391</v>
      </c>
      <c r="AS374" s="7"/>
      <c r="AT374" s="195"/>
      <c r="AU374" s="156">
        <v>2024</v>
      </c>
      <c r="AV374" s="157" t="s">
        <v>225</v>
      </c>
      <c r="AW374" s="143">
        <v>-18.497260631359254</v>
      </c>
      <c r="AX374" s="143">
        <v>-7.1149425287356394</v>
      </c>
      <c r="AY374" s="143">
        <v>-23.680486620060407</v>
      </c>
      <c r="AZ374" s="143">
        <v>-35.280797101449281</v>
      </c>
      <c r="BA374" s="143">
        <v>-22.23189415041783</v>
      </c>
      <c r="BB374" s="143">
        <v>28.409090909090907</v>
      </c>
      <c r="BC374" s="143" t="s">
        <v>18</v>
      </c>
      <c r="BD374" s="143">
        <v>38.10526315789474</v>
      </c>
      <c r="BE374" s="143" t="s">
        <v>18</v>
      </c>
      <c r="BF374" s="143">
        <v>-100</v>
      </c>
      <c r="BG374" s="143">
        <v>51.49638802889578</v>
      </c>
      <c r="BH374" s="7"/>
      <c r="BI374" s="195"/>
      <c r="BJ374" s="156">
        <v>2024</v>
      </c>
      <c r="BK374" s="157" t="s">
        <v>225</v>
      </c>
      <c r="BL374" s="143">
        <v>-18.497260631359254</v>
      </c>
      <c r="BM374" s="143">
        <v>-1.6149230367858078</v>
      </c>
      <c r="BN374" s="143">
        <v>-14.625619619097316</v>
      </c>
      <c r="BO374" s="143">
        <v>-1.0161753195930083</v>
      </c>
      <c r="BP374" s="143">
        <v>-1.6657970258283334</v>
      </c>
      <c r="BQ374" s="143">
        <v>0.29350378293764684</v>
      </c>
      <c r="BR374" s="143">
        <v>0.63918601617531978</v>
      </c>
      <c r="BS374" s="143">
        <v>0.47221497521523625</v>
      </c>
      <c r="BT374" s="143">
        <v>0</v>
      </c>
      <c r="BU374" s="143">
        <v>-1.6305765718758158</v>
      </c>
      <c r="BV374" s="143">
        <v>0.65092616749282561</v>
      </c>
    </row>
    <row r="375" spans="1:74" ht="15" customHeight="1" thickBot="1" x14ac:dyDescent="0.3">
      <c r="A375" s="83"/>
      <c r="B375" s="77"/>
      <c r="C375" s="4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7"/>
      <c r="P375" s="83"/>
      <c r="Q375" s="77"/>
      <c r="R375" s="4"/>
      <c r="S375" s="80"/>
      <c r="T375" s="80"/>
      <c r="U375" s="80"/>
      <c r="V375" s="80"/>
      <c r="W375" s="80"/>
      <c r="X375" s="80"/>
      <c r="Y375" s="80"/>
      <c r="Z375" s="80"/>
      <c r="AA375" s="80"/>
      <c r="AB375" s="79"/>
      <c r="AC375" s="84"/>
      <c r="AD375" s="7"/>
      <c r="AE375" s="83"/>
      <c r="AF375" s="77"/>
      <c r="AG375" s="4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7"/>
      <c r="AT375" s="83"/>
      <c r="AU375" s="77"/>
      <c r="AV375" s="4"/>
      <c r="AW375" s="80"/>
      <c r="AX375" s="80"/>
      <c r="AY375" s="80"/>
      <c r="AZ375" s="80"/>
      <c r="BA375" s="80"/>
      <c r="BB375" s="80"/>
      <c r="BC375" s="80"/>
      <c r="BD375" s="79"/>
      <c r="BE375" s="80"/>
      <c r="BF375" s="80"/>
      <c r="BG375" s="80"/>
      <c r="BH375" s="7"/>
      <c r="BI375" s="83"/>
      <c r="BJ375" s="77"/>
      <c r="BK375" s="4"/>
      <c r="BL375" s="80"/>
      <c r="BM375" s="80"/>
      <c r="BN375" s="80"/>
      <c r="BO375" s="80"/>
      <c r="BP375" s="80"/>
      <c r="BQ375" s="80"/>
      <c r="BR375" s="80"/>
      <c r="BS375" s="80"/>
      <c r="BT375" s="80"/>
      <c r="BU375" s="80"/>
      <c r="BV375" s="80"/>
    </row>
    <row r="376" spans="1:74" customFormat="1" ht="20.100000000000001" customHeight="1" x14ac:dyDescent="0.25">
      <c r="A376" s="185" t="s">
        <v>19</v>
      </c>
      <c r="B376" s="186"/>
      <c r="C376" s="186"/>
      <c r="D376" s="186"/>
      <c r="E376" s="186"/>
      <c r="F376" s="186"/>
      <c r="G376" s="186"/>
      <c r="H376" s="186"/>
      <c r="I376" s="186"/>
      <c r="J376" s="186"/>
      <c r="K376" s="186"/>
      <c r="L376" s="187"/>
      <c r="M376" s="58"/>
      <c r="N376" s="59"/>
      <c r="O376" s="59"/>
      <c r="P376" s="59"/>
      <c r="Q376" s="59"/>
      <c r="R376" s="59"/>
      <c r="S376" s="120"/>
      <c r="T376" s="120"/>
      <c r="U376" s="120"/>
      <c r="V376" s="120"/>
      <c r="W376" s="120"/>
      <c r="X376" s="120"/>
      <c r="Y376" s="120"/>
      <c r="Z376" s="120"/>
      <c r="AA376" s="120"/>
      <c r="AB376" s="120"/>
      <c r="AC376" s="120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120"/>
      <c r="AX376" s="120"/>
      <c r="AY376" s="120"/>
      <c r="AZ376" s="120"/>
      <c r="BA376" s="120"/>
      <c r="BB376" s="120"/>
      <c r="BC376" s="120"/>
      <c r="BD376" s="120"/>
      <c r="BE376" s="120"/>
      <c r="BF376" s="120"/>
      <c r="BG376" s="120"/>
      <c r="BH376" s="59"/>
      <c r="BI376" s="59"/>
      <c r="BJ376" s="59"/>
      <c r="BK376" s="59"/>
      <c r="BL376" s="59"/>
    </row>
    <row r="377" spans="1:74" customFormat="1" ht="15" customHeight="1" x14ac:dyDescent="0.25">
      <c r="A377" s="188" t="s">
        <v>174</v>
      </c>
      <c r="B377" s="177"/>
      <c r="C377" s="177"/>
      <c r="D377" s="177"/>
      <c r="E377" s="177"/>
      <c r="F377" s="177"/>
      <c r="G377" s="177"/>
      <c r="H377" s="177"/>
      <c r="I377" s="177"/>
      <c r="J377" s="177"/>
      <c r="K377" s="177"/>
      <c r="L377" s="178"/>
      <c r="M377" s="60"/>
      <c r="N377" s="59"/>
      <c r="O377" s="59"/>
      <c r="P377" s="59"/>
      <c r="Q377" s="59"/>
      <c r="R377" s="59"/>
      <c r="S377" s="120"/>
      <c r="T377" s="120"/>
      <c r="U377" s="120"/>
      <c r="V377" s="120"/>
      <c r="W377" s="120"/>
      <c r="X377" s="120"/>
      <c r="Y377" s="120"/>
      <c r="Z377" s="120"/>
      <c r="AA377" s="120"/>
      <c r="AB377" s="120"/>
      <c r="AC377" s="120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120"/>
      <c r="AX377" s="120"/>
      <c r="AY377" s="120"/>
      <c r="AZ377" s="120"/>
      <c r="BA377" s="120"/>
      <c r="BB377" s="120"/>
      <c r="BC377" s="120"/>
      <c r="BD377" s="120"/>
      <c r="BE377" s="120"/>
      <c r="BF377" s="120"/>
      <c r="BG377" s="120"/>
      <c r="BH377" s="59"/>
      <c r="BI377" s="59"/>
      <c r="BJ377" s="59"/>
      <c r="BK377" s="59"/>
      <c r="BL377" s="59"/>
    </row>
    <row r="378" spans="1:74" customFormat="1" ht="15" customHeight="1" x14ac:dyDescent="0.25">
      <c r="A378" s="176" t="s">
        <v>20</v>
      </c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178"/>
      <c r="M378" s="60"/>
      <c r="N378" s="59"/>
      <c r="O378" s="59"/>
      <c r="P378" s="59"/>
      <c r="Q378" s="59"/>
      <c r="R378" s="59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</row>
    <row r="379" spans="1:74" customFormat="1" ht="15" customHeight="1" x14ac:dyDescent="0.25">
      <c r="A379" s="176" t="s">
        <v>106</v>
      </c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178"/>
      <c r="M379" s="61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</row>
    <row r="380" spans="1:74" customFormat="1" ht="30.75" customHeight="1" x14ac:dyDescent="0.25">
      <c r="A380" s="176" t="s">
        <v>179</v>
      </c>
      <c r="B380" s="177"/>
      <c r="C380" s="177"/>
      <c r="D380" s="177"/>
      <c r="E380" s="177"/>
      <c r="F380" s="177"/>
      <c r="G380" s="177"/>
      <c r="H380" s="177"/>
      <c r="I380" s="177"/>
      <c r="J380" s="177"/>
      <c r="K380" s="177"/>
      <c r="L380" s="178"/>
      <c r="M380" s="61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</row>
    <row r="381" spans="1:74" customFormat="1" ht="28.5" customHeight="1" x14ac:dyDescent="0.25">
      <c r="A381" s="176" t="s">
        <v>180</v>
      </c>
      <c r="B381" s="177"/>
      <c r="C381" s="177"/>
      <c r="D381" s="177"/>
      <c r="E381" s="177"/>
      <c r="F381" s="177"/>
      <c r="G381" s="177"/>
      <c r="H381" s="177"/>
      <c r="I381" s="177"/>
      <c r="J381" s="177"/>
      <c r="K381" s="177"/>
      <c r="L381" s="178"/>
      <c r="M381" s="61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</row>
    <row r="382" spans="1:74" customFormat="1" ht="15" customHeight="1" x14ac:dyDescent="0.25">
      <c r="A382" s="176" t="s">
        <v>181</v>
      </c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178"/>
      <c r="M382" s="61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</row>
    <row r="383" spans="1:74" customFormat="1" ht="15" customHeight="1" x14ac:dyDescent="0.25">
      <c r="A383" s="176" t="s">
        <v>182</v>
      </c>
      <c r="B383" s="177"/>
      <c r="C383" s="177"/>
      <c r="D383" s="177"/>
      <c r="E383" s="177"/>
      <c r="F383" s="177"/>
      <c r="G383" s="177"/>
      <c r="H383" s="177"/>
      <c r="I383" s="177"/>
      <c r="J383" s="177"/>
      <c r="K383" s="177"/>
      <c r="L383" s="178"/>
      <c r="M383" s="61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</row>
    <row r="384" spans="1:74" customFormat="1" ht="15" customHeight="1" x14ac:dyDescent="0.25">
      <c r="A384" s="176" t="s">
        <v>107</v>
      </c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178"/>
      <c r="M384" s="61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</row>
    <row r="385" spans="1:64" customFormat="1" ht="15" customHeight="1" x14ac:dyDescent="0.25">
      <c r="A385" s="176" t="s">
        <v>183</v>
      </c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178"/>
      <c r="M385" s="61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</row>
    <row r="386" spans="1:64" customFormat="1" ht="15" customHeight="1" x14ac:dyDescent="0.25">
      <c r="A386" s="176" t="s">
        <v>21</v>
      </c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178"/>
      <c r="M386" s="61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</row>
    <row r="387" spans="1:64" customFormat="1" ht="15" customHeight="1" x14ac:dyDescent="0.25">
      <c r="A387" s="176" t="s">
        <v>184</v>
      </c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8"/>
      <c r="M387" s="61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</row>
    <row r="388" spans="1:64" customFormat="1" ht="15" customHeight="1" x14ac:dyDescent="0.25">
      <c r="A388" s="176" t="s">
        <v>108</v>
      </c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178"/>
      <c r="M388" s="61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</row>
    <row r="389" spans="1:64" customFormat="1" ht="15" customHeight="1" x14ac:dyDescent="0.25">
      <c r="A389" s="176" t="s">
        <v>109</v>
      </c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178"/>
      <c r="M389" s="61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</row>
    <row r="390" spans="1:64" customFormat="1" ht="15" customHeight="1" x14ac:dyDescent="0.25">
      <c r="A390" s="176" t="s">
        <v>110</v>
      </c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178"/>
      <c r="M390" s="61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</row>
    <row r="391" spans="1:64" customFormat="1" ht="15" customHeight="1" x14ac:dyDescent="0.25">
      <c r="A391" s="176" t="s">
        <v>185</v>
      </c>
      <c r="B391" s="177"/>
      <c r="C391" s="177"/>
      <c r="D391" s="177"/>
      <c r="E391" s="177"/>
      <c r="F391" s="177"/>
      <c r="G391" s="177"/>
      <c r="H391" s="177"/>
      <c r="I391" s="177"/>
      <c r="J391" s="177"/>
      <c r="K391" s="177"/>
      <c r="L391" s="178"/>
      <c r="M391" s="61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</row>
    <row r="392" spans="1:64" customFormat="1" ht="15" customHeight="1" x14ac:dyDescent="0.25">
      <c r="A392" s="176" t="s">
        <v>186</v>
      </c>
      <c r="B392" s="177"/>
      <c r="C392" s="177"/>
      <c r="D392" s="177"/>
      <c r="E392" s="177"/>
      <c r="F392" s="177"/>
      <c r="G392" s="177"/>
      <c r="H392" s="177"/>
      <c r="I392" s="177"/>
      <c r="J392" s="177"/>
      <c r="K392" s="177"/>
      <c r="L392" s="178"/>
      <c r="M392" s="61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</row>
    <row r="393" spans="1:64" customFormat="1" ht="15" customHeight="1" x14ac:dyDescent="0.25">
      <c r="A393" s="176" t="s">
        <v>22</v>
      </c>
      <c r="B393" s="177"/>
      <c r="C393" s="177"/>
      <c r="D393" s="177"/>
      <c r="E393" s="177"/>
      <c r="F393" s="177"/>
      <c r="G393" s="177"/>
      <c r="H393" s="177"/>
      <c r="I393" s="177"/>
      <c r="J393" s="177"/>
      <c r="K393" s="177"/>
      <c r="L393" s="178"/>
      <c r="M393" s="61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</row>
    <row r="394" spans="1:64" customFormat="1" ht="15" customHeight="1" x14ac:dyDescent="0.25">
      <c r="A394" s="176" t="s">
        <v>111</v>
      </c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8"/>
      <c r="M394" s="61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</row>
    <row r="395" spans="1:64" customFormat="1" ht="15" customHeight="1" x14ac:dyDescent="0.25">
      <c r="A395" s="176" t="s">
        <v>23</v>
      </c>
      <c r="B395" s="177"/>
      <c r="C395" s="177"/>
      <c r="D395" s="177"/>
      <c r="E395" s="177"/>
      <c r="F395" s="177"/>
      <c r="G395" s="177"/>
      <c r="H395" s="177"/>
      <c r="I395" s="177"/>
      <c r="J395" s="177"/>
      <c r="K395" s="177"/>
      <c r="L395" s="178"/>
      <c r="M395" s="61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</row>
    <row r="396" spans="1:64" customFormat="1" ht="15" customHeight="1" x14ac:dyDescent="0.25">
      <c r="A396" s="176" t="s">
        <v>187</v>
      </c>
      <c r="B396" s="177"/>
      <c r="C396" s="177"/>
      <c r="D396" s="177"/>
      <c r="E396" s="177"/>
      <c r="F396" s="177"/>
      <c r="G396" s="177"/>
      <c r="H396" s="177"/>
      <c r="I396" s="177"/>
      <c r="J396" s="177"/>
      <c r="K396" s="177"/>
      <c r="L396" s="178"/>
      <c r="M396" s="61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</row>
    <row r="397" spans="1:64" customFormat="1" ht="15" customHeight="1" x14ac:dyDescent="0.25">
      <c r="A397" s="176" t="s">
        <v>24</v>
      </c>
      <c r="B397" s="177"/>
      <c r="C397" s="177"/>
      <c r="D397" s="177"/>
      <c r="E397" s="177"/>
      <c r="F397" s="177"/>
      <c r="G397" s="177"/>
      <c r="H397" s="177"/>
      <c r="I397" s="177"/>
      <c r="J397" s="177"/>
      <c r="K397" s="177"/>
      <c r="L397" s="178"/>
      <c r="M397" s="61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</row>
    <row r="398" spans="1:64" customFormat="1" ht="15" customHeight="1" x14ac:dyDescent="0.25">
      <c r="A398" s="176" t="s">
        <v>112</v>
      </c>
      <c r="B398" s="177"/>
      <c r="C398" s="177"/>
      <c r="D398" s="177"/>
      <c r="E398" s="177"/>
      <c r="F398" s="177"/>
      <c r="G398" s="177"/>
      <c r="H398" s="177"/>
      <c r="I398" s="177"/>
      <c r="J398" s="177"/>
      <c r="K398" s="177"/>
      <c r="L398" s="178"/>
      <c r="M398" s="61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</row>
    <row r="399" spans="1:64" customFormat="1" ht="15" customHeight="1" x14ac:dyDescent="0.25">
      <c r="A399" s="176" t="s">
        <v>216</v>
      </c>
      <c r="B399" s="177"/>
      <c r="C399" s="177"/>
      <c r="D399" s="177"/>
      <c r="E399" s="177"/>
      <c r="F399" s="177"/>
      <c r="G399" s="177"/>
      <c r="H399" s="177"/>
      <c r="I399" s="177"/>
      <c r="J399" s="177"/>
      <c r="K399" s="177"/>
      <c r="L399" s="178"/>
      <c r="M399" s="61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</row>
    <row r="400" spans="1:64" customFormat="1" ht="15" customHeight="1" x14ac:dyDescent="0.25">
      <c r="A400" s="176" t="s">
        <v>217</v>
      </c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178"/>
      <c r="M400" s="61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</row>
    <row r="401" spans="1:64" customFormat="1" ht="15" customHeight="1" thickBot="1" x14ac:dyDescent="0.3">
      <c r="A401" s="179" t="s">
        <v>218</v>
      </c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1"/>
      <c r="M401" s="61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</row>
    <row r="402" spans="1:64" customFormat="1" x14ac:dyDescent="0.25">
      <c r="A402" s="62" t="str">
        <f>+'Anexo A'!A403</f>
        <v>Fecha de publicación: 14 de mayo de 2024</v>
      </c>
    </row>
  </sheetData>
  <mergeCells count="165">
    <mergeCell ref="BI345:BI359"/>
    <mergeCell ref="AT285:AT299"/>
    <mergeCell ref="AT300:AT314"/>
    <mergeCell ref="AT315:AT329"/>
    <mergeCell ref="AT330:AT344"/>
    <mergeCell ref="AT345:AT359"/>
    <mergeCell ref="AT360:AT374"/>
    <mergeCell ref="BI15:BI29"/>
    <mergeCell ref="BI30:BI44"/>
    <mergeCell ref="BI45:BI59"/>
    <mergeCell ref="BI60:BI74"/>
    <mergeCell ref="BI75:BI89"/>
    <mergeCell ref="BI90:BI104"/>
    <mergeCell ref="BI105:BI119"/>
    <mergeCell ref="BI120:BI134"/>
    <mergeCell ref="BI135:BI149"/>
    <mergeCell ref="BI150:BI164"/>
    <mergeCell ref="BI165:BI179"/>
    <mergeCell ref="BI180:BI194"/>
    <mergeCell ref="BI195:BI209"/>
    <mergeCell ref="BI210:BI224"/>
    <mergeCell ref="BI225:BI239"/>
    <mergeCell ref="BI240:BI254"/>
    <mergeCell ref="BI255:BI269"/>
    <mergeCell ref="BI270:BI284"/>
    <mergeCell ref="BI360:BI374"/>
    <mergeCell ref="BI285:BI299"/>
    <mergeCell ref="BI300:BI314"/>
    <mergeCell ref="BI315:BI329"/>
    <mergeCell ref="BI330:BI344"/>
    <mergeCell ref="AE285:AE299"/>
    <mergeCell ref="AE300:AE314"/>
    <mergeCell ref="AE315:AE329"/>
    <mergeCell ref="AE330:AE344"/>
    <mergeCell ref="AE345:AE359"/>
    <mergeCell ref="AE360:AE374"/>
    <mergeCell ref="AT15:AT29"/>
    <mergeCell ref="AT30:AT44"/>
    <mergeCell ref="AT45:AT59"/>
    <mergeCell ref="AT60:AT74"/>
    <mergeCell ref="AT75:AT89"/>
    <mergeCell ref="AT90:AT104"/>
    <mergeCell ref="AT105:AT119"/>
    <mergeCell ref="AT120:AT134"/>
    <mergeCell ref="AT135:AT149"/>
    <mergeCell ref="AT150:AT164"/>
    <mergeCell ref="AT165:AT179"/>
    <mergeCell ref="AT180:AT194"/>
    <mergeCell ref="AT195:AT209"/>
    <mergeCell ref="AT210:AT224"/>
    <mergeCell ref="AT225:AT239"/>
    <mergeCell ref="AT240:AT254"/>
    <mergeCell ref="AT255:AT269"/>
    <mergeCell ref="AT270:AT284"/>
    <mergeCell ref="AE150:AE164"/>
    <mergeCell ref="AE165:AE179"/>
    <mergeCell ref="AE180:AE194"/>
    <mergeCell ref="AE195:AE209"/>
    <mergeCell ref="AE210:AE224"/>
    <mergeCell ref="AE225:AE239"/>
    <mergeCell ref="AE240:AE254"/>
    <mergeCell ref="AE255:AE269"/>
    <mergeCell ref="AE270:AE284"/>
    <mergeCell ref="AE15:AE29"/>
    <mergeCell ref="AE30:AE44"/>
    <mergeCell ref="AE45:AE59"/>
    <mergeCell ref="AE60:AE74"/>
    <mergeCell ref="AE75:AE89"/>
    <mergeCell ref="AE90:AE104"/>
    <mergeCell ref="AE105:AE119"/>
    <mergeCell ref="AE120:AE134"/>
    <mergeCell ref="AE135:AE149"/>
    <mergeCell ref="P180:P194"/>
    <mergeCell ref="P195:P209"/>
    <mergeCell ref="P210:P224"/>
    <mergeCell ref="P225:P239"/>
    <mergeCell ref="P240:P254"/>
    <mergeCell ref="P255:P269"/>
    <mergeCell ref="P270:P284"/>
    <mergeCell ref="P285:P299"/>
    <mergeCell ref="P300:P314"/>
    <mergeCell ref="P45:P59"/>
    <mergeCell ref="P60:P74"/>
    <mergeCell ref="P75:P89"/>
    <mergeCell ref="P90:P104"/>
    <mergeCell ref="P105:P119"/>
    <mergeCell ref="P120:P134"/>
    <mergeCell ref="P135:P149"/>
    <mergeCell ref="P150:P164"/>
    <mergeCell ref="P165:P179"/>
    <mergeCell ref="A180:A194"/>
    <mergeCell ref="A195:A209"/>
    <mergeCell ref="A210:A224"/>
    <mergeCell ref="A225:A239"/>
    <mergeCell ref="A240:A254"/>
    <mergeCell ref="A255:A269"/>
    <mergeCell ref="A270:A284"/>
    <mergeCell ref="A285:A299"/>
    <mergeCell ref="A300:A314"/>
    <mergeCell ref="A45:A59"/>
    <mergeCell ref="A60:A74"/>
    <mergeCell ref="A75:A89"/>
    <mergeCell ref="A90:A104"/>
    <mergeCell ref="A105:A119"/>
    <mergeCell ref="A120:A134"/>
    <mergeCell ref="A135:A149"/>
    <mergeCell ref="A150:A164"/>
    <mergeCell ref="A165:A179"/>
    <mergeCell ref="A384:L384"/>
    <mergeCell ref="A385:L385"/>
    <mergeCell ref="A386:L386"/>
    <mergeCell ref="A387:L387"/>
    <mergeCell ref="A388:L388"/>
    <mergeCell ref="A377:L377"/>
    <mergeCell ref="A378:L378"/>
    <mergeCell ref="A379:L379"/>
    <mergeCell ref="A380:L380"/>
    <mergeCell ref="A381:L381"/>
    <mergeCell ref="A382:L382"/>
    <mergeCell ref="A383:L383"/>
    <mergeCell ref="A376:L376"/>
    <mergeCell ref="P360:P374"/>
    <mergeCell ref="A315:A329"/>
    <mergeCell ref="A330:A344"/>
    <mergeCell ref="A345:A359"/>
    <mergeCell ref="A360:A374"/>
    <mergeCell ref="P315:P329"/>
    <mergeCell ref="P330:P344"/>
    <mergeCell ref="P345:P359"/>
    <mergeCell ref="A401:L401"/>
    <mergeCell ref="A395:L395"/>
    <mergeCell ref="A396:L396"/>
    <mergeCell ref="A397:L397"/>
    <mergeCell ref="A398:L398"/>
    <mergeCell ref="A399:L399"/>
    <mergeCell ref="A400:L400"/>
    <mergeCell ref="A389:L389"/>
    <mergeCell ref="A390:L390"/>
    <mergeCell ref="A391:L391"/>
    <mergeCell ref="A392:L392"/>
    <mergeCell ref="A393:L393"/>
    <mergeCell ref="A394:L394"/>
    <mergeCell ref="AE9:AR9"/>
    <mergeCell ref="AT9:BG9"/>
    <mergeCell ref="BI9:BV9"/>
    <mergeCell ref="A10:N10"/>
    <mergeCell ref="P10:AC10"/>
    <mergeCell ref="AE10:AR10"/>
    <mergeCell ref="AT10:BG10"/>
    <mergeCell ref="BI10:BV10"/>
    <mergeCell ref="BF12:BG12"/>
    <mergeCell ref="AQ12:AR12"/>
    <mergeCell ref="AB12:AC12"/>
    <mergeCell ref="BU12:BV12"/>
    <mergeCell ref="A1:N2"/>
    <mergeCell ref="A4:N5"/>
    <mergeCell ref="A6:N6"/>
    <mergeCell ref="A7:N7"/>
    <mergeCell ref="A9:N9"/>
    <mergeCell ref="P9:AC9"/>
    <mergeCell ref="M12:N12"/>
    <mergeCell ref="A15:A29"/>
    <mergeCell ref="A30:A44"/>
    <mergeCell ref="P15:P29"/>
    <mergeCell ref="P30:P44"/>
  </mergeCells>
  <pageMargins left="0" right="0" top="0" bottom="0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N185"/>
  <sheetViews>
    <sheetView showGridLines="0" zoomScale="85" zoomScaleNormal="85" workbookViewId="0">
      <selection sqref="A1:L2"/>
    </sheetView>
  </sheetViews>
  <sheetFormatPr baseColWidth="10" defaultColWidth="9.140625" defaultRowHeight="15" x14ac:dyDescent="0.25"/>
  <cols>
    <col min="1" max="1" width="21.7109375" customWidth="1"/>
    <col min="2" max="2" width="8.28515625" customWidth="1"/>
    <col min="3" max="3" width="8.5703125" customWidth="1"/>
    <col min="4" max="12" width="12.42578125" customWidth="1"/>
    <col min="13" max="13" width="6.140625" customWidth="1"/>
    <col min="14" max="14" width="10.140625" bestFit="1" customWidth="1"/>
  </cols>
  <sheetData>
    <row r="1" spans="1:14" ht="60" customHeight="1" x14ac:dyDescent="0.25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</row>
    <row r="2" spans="1:14" x14ac:dyDescent="0.25">
      <c r="A2" s="182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</row>
    <row r="3" spans="1:14" ht="16.5" x14ac:dyDescent="0.3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14" x14ac:dyDescent="0.25">
      <c r="A4" s="183" t="s">
        <v>85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</row>
    <row r="5" spans="1:14" x14ac:dyDescent="0.25">
      <c r="A5" s="183"/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</row>
    <row r="6" spans="1:14" ht="20.100000000000001" customHeight="1" x14ac:dyDescent="0.25">
      <c r="A6" s="192" t="s">
        <v>178</v>
      </c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"/>
    </row>
    <row r="7" spans="1:14" ht="20.100000000000001" customHeight="1" x14ac:dyDescent="0.25">
      <c r="A7" s="200" t="s">
        <v>56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1"/>
    </row>
    <row r="8" spans="1:14" ht="14.1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4" ht="15" customHeight="1" x14ac:dyDescent="0.25">
      <c r="A9" s="198" t="s">
        <v>57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"/>
    </row>
    <row r="10" spans="1:14" ht="15" customHeight="1" x14ac:dyDescent="0.25">
      <c r="A10" s="197" t="s">
        <v>228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"/>
    </row>
    <row r="11" spans="1:14" ht="2.1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4" ht="1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96" t="s">
        <v>4</v>
      </c>
      <c r="L12" s="196"/>
      <c r="M12" s="1"/>
    </row>
    <row r="13" spans="1:14" ht="2.1" customHeight="1" thickBot="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4" ht="15" customHeight="1" thickBot="1" x14ac:dyDescent="0.3">
      <c r="A14" s="189" t="s">
        <v>58</v>
      </c>
      <c r="B14" s="189" t="s">
        <v>6</v>
      </c>
      <c r="C14" s="189" t="s">
        <v>7</v>
      </c>
      <c r="D14" s="189" t="s">
        <v>8</v>
      </c>
      <c r="E14" s="189" t="s">
        <v>9</v>
      </c>
      <c r="F14" s="191" t="s">
        <v>10</v>
      </c>
      <c r="G14" s="191"/>
      <c r="H14" s="191"/>
      <c r="I14" s="191"/>
      <c r="J14" s="191" t="s">
        <v>11</v>
      </c>
      <c r="K14" s="191"/>
      <c r="L14" s="191"/>
      <c r="M14" s="1"/>
    </row>
    <row r="15" spans="1:14" ht="24.95" customHeight="1" thickBot="1" x14ac:dyDescent="0.3">
      <c r="A15" s="190"/>
      <c r="B15" s="190"/>
      <c r="C15" s="190"/>
      <c r="D15" s="190"/>
      <c r="E15" s="190"/>
      <c r="F15" s="98" t="s">
        <v>12</v>
      </c>
      <c r="G15" s="98" t="s">
        <v>13</v>
      </c>
      <c r="H15" s="98" t="s">
        <v>14</v>
      </c>
      <c r="I15" s="98" t="s">
        <v>15</v>
      </c>
      <c r="J15" s="98" t="s">
        <v>12</v>
      </c>
      <c r="K15" s="98" t="s">
        <v>16</v>
      </c>
      <c r="L15" s="98" t="s">
        <v>17</v>
      </c>
      <c r="M15" s="1"/>
    </row>
    <row r="16" spans="1:14" ht="15" customHeight="1" x14ac:dyDescent="0.25">
      <c r="A16" s="193" t="s">
        <v>30</v>
      </c>
      <c r="B16" s="82">
        <v>2020</v>
      </c>
      <c r="C16" s="82" t="s">
        <v>223</v>
      </c>
      <c r="D16" s="99">
        <v>40082839</v>
      </c>
      <c r="E16" s="99">
        <v>2670053</v>
      </c>
      <c r="F16" s="99">
        <v>3533741</v>
      </c>
      <c r="G16" s="99">
        <v>15731325</v>
      </c>
      <c r="H16" s="99">
        <v>6607153</v>
      </c>
      <c r="I16" s="99">
        <v>25872219</v>
      </c>
      <c r="J16" s="99">
        <v>893729</v>
      </c>
      <c r="K16" s="99">
        <v>10646838</v>
      </c>
      <c r="L16" s="99">
        <v>11540567</v>
      </c>
      <c r="M16" s="1"/>
      <c r="N16" s="111"/>
    </row>
    <row r="17" spans="1:14" ht="15" customHeight="1" x14ac:dyDescent="0.25">
      <c r="A17" s="194"/>
      <c r="B17" s="107">
        <v>2020</v>
      </c>
      <c r="C17" s="4" t="s">
        <v>224</v>
      </c>
      <c r="D17" s="5">
        <v>41080042</v>
      </c>
      <c r="E17" s="5">
        <v>4052751</v>
      </c>
      <c r="F17" s="5">
        <v>3714964</v>
      </c>
      <c r="G17" s="5">
        <v>21151520</v>
      </c>
      <c r="H17" s="5">
        <v>985056</v>
      </c>
      <c r="I17" s="5">
        <v>25851540</v>
      </c>
      <c r="J17" s="5">
        <v>1243979</v>
      </c>
      <c r="K17" s="5">
        <v>9931772</v>
      </c>
      <c r="L17" s="5">
        <v>11175751</v>
      </c>
      <c r="M17" s="1"/>
      <c r="N17" s="111"/>
    </row>
    <row r="18" spans="1:14" ht="15" customHeight="1" x14ac:dyDescent="0.25">
      <c r="A18" s="194"/>
      <c r="B18" s="2">
        <v>2021</v>
      </c>
      <c r="C18" s="2" t="s">
        <v>225</v>
      </c>
      <c r="D18" s="3">
        <v>41396397</v>
      </c>
      <c r="E18" s="3">
        <v>3997509</v>
      </c>
      <c r="F18" s="3">
        <v>4266534</v>
      </c>
      <c r="G18" s="3">
        <v>21184130</v>
      </c>
      <c r="H18" s="3">
        <v>752296</v>
      </c>
      <c r="I18" s="3">
        <v>26202960</v>
      </c>
      <c r="J18" s="3">
        <v>1328159</v>
      </c>
      <c r="K18" s="3">
        <v>9867769</v>
      </c>
      <c r="L18" s="3">
        <v>11195928</v>
      </c>
      <c r="M18" s="1"/>
      <c r="N18" s="111"/>
    </row>
    <row r="19" spans="1:14" ht="15" customHeight="1" x14ac:dyDescent="0.25">
      <c r="A19" s="194"/>
      <c r="B19" s="107">
        <v>2021</v>
      </c>
      <c r="C19" s="4" t="s">
        <v>226</v>
      </c>
      <c r="D19" s="5">
        <v>41787212</v>
      </c>
      <c r="E19" s="5">
        <v>3992328</v>
      </c>
      <c r="F19" s="5">
        <v>4406960</v>
      </c>
      <c r="G19" s="5">
        <v>21206652</v>
      </c>
      <c r="H19" s="5">
        <v>695910</v>
      </c>
      <c r="I19" s="5">
        <v>26309522</v>
      </c>
      <c r="J19" s="5">
        <v>1527858</v>
      </c>
      <c r="K19" s="5">
        <v>9957504</v>
      </c>
      <c r="L19" s="5">
        <v>11485362</v>
      </c>
      <c r="M19" s="1"/>
      <c r="N19" s="111"/>
    </row>
    <row r="20" spans="1:14" ht="15" customHeight="1" x14ac:dyDescent="0.25">
      <c r="A20" s="194"/>
      <c r="B20" s="108">
        <v>2021</v>
      </c>
      <c r="C20" s="2" t="s">
        <v>223</v>
      </c>
      <c r="D20" s="3">
        <v>42502132</v>
      </c>
      <c r="E20" s="3">
        <v>3721063</v>
      </c>
      <c r="F20" s="3">
        <v>4681179</v>
      </c>
      <c r="G20" s="3">
        <v>21772387</v>
      </c>
      <c r="H20" s="3">
        <v>807364</v>
      </c>
      <c r="I20" s="3">
        <v>27260930</v>
      </c>
      <c r="J20" s="3">
        <v>1263818</v>
      </c>
      <c r="K20" s="3">
        <v>10256321</v>
      </c>
      <c r="L20" s="3">
        <v>11520139</v>
      </c>
      <c r="M20" s="1"/>
      <c r="N20" s="111"/>
    </row>
    <row r="21" spans="1:14" ht="15" customHeight="1" x14ac:dyDescent="0.25">
      <c r="A21" s="194"/>
      <c r="B21" s="107">
        <v>2021</v>
      </c>
      <c r="C21" s="4" t="s">
        <v>224</v>
      </c>
      <c r="D21" s="5">
        <v>43889351</v>
      </c>
      <c r="E21" s="5">
        <v>4572527</v>
      </c>
      <c r="F21" s="5">
        <v>5029326</v>
      </c>
      <c r="G21" s="5">
        <v>21853612</v>
      </c>
      <c r="H21" s="5">
        <v>832626</v>
      </c>
      <c r="I21" s="5">
        <v>27715564</v>
      </c>
      <c r="J21" s="5">
        <v>1381492</v>
      </c>
      <c r="K21" s="5">
        <v>10219768</v>
      </c>
      <c r="L21" s="5">
        <v>11601260</v>
      </c>
      <c r="M21" s="1"/>
      <c r="N21" s="111"/>
    </row>
    <row r="22" spans="1:14" ht="15" customHeight="1" x14ac:dyDescent="0.25">
      <c r="A22" s="194"/>
      <c r="B22" s="2">
        <v>2022</v>
      </c>
      <c r="C22" s="2" t="s">
        <v>225</v>
      </c>
      <c r="D22" s="3">
        <v>44359799</v>
      </c>
      <c r="E22" s="3">
        <v>4284942</v>
      </c>
      <c r="F22" s="3">
        <v>4973949</v>
      </c>
      <c r="G22" s="3">
        <v>22763593</v>
      </c>
      <c r="H22" s="3">
        <v>801348</v>
      </c>
      <c r="I22" s="3">
        <v>28538890</v>
      </c>
      <c r="J22" s="3">
        <v>1315833</v>
      </c>
      <c r="K22" s="3">
        <v>10220134</v>
      </c>
      <c r="L22" s="3">
        <v>11535967</v>
      </c>
      <c r="M22" s="1"/>
      <c r="N22" s="111"/>
    </row>
    <row r="23" spans="1:14" ht="15" customHeight="1" x14ac:dyDescent="0.25">
      <c r="A23" s="194"/>
      <c r="B23" s="107">
        <v>2022</v>
      </c>
      <c r="C23" s="4" t="s">
        <v>226</v>
      </c>
      <c r="D23" s="5">
        <v>45497487</v>
      </c>
      <c r="E23" s="5">
        <v>4154688</v>
      </c>
      <c r="F23" s="5">
        <v>5293960</v>
      </c>
      <c r="G23" s="5">
        <v>23845366</v>
      </c>
      <c r="H23" s="5">
        <v>709951</v>
      </c>
      <c r="I23" s="5">
        <v>29849277</v>
      </c>
      <c r="J23" s="5">
        <v>1314176</v>
      </c>
      <c r="K23" s="5">
        <v>10179346</v>
      </c>
      <c r="L23" s="5">
        <v>11493522</v>
      </c>
      <c r="M23" s="1"/>
      <c r="N23" s="111"/>
    </row>
    <row r="24" spans="1:14" ht="15" customHeight="1" x14ac:dyDescent="0.25">
      <c r="A24" s="194"/>
      <c r="B24" s="108">
        <v>2022</v>
      </c>
      <c r="C24" s="2" t="s">
        <v>223</v>
      </c>
      <c r="D24" s="114">
        <v>46252060</v>
      </c>
      <c r="E24" s="114">
        <v>4458430</v>
      </c>
      <c r="F24" s="114">
        <v>4889942</v>
      </c>
      <c r="G24" s="114">
        <v>24731166</v>
      </c>
      <c r="H24" s="114">
        <v>684380</v>
      </c>
      <c r="I24" s="114">
        <v>30305488</v>
      </c>
      <c r="J24" s="114">
        <v>1314796</v>
      </c>
      <c r="K24" s="114">
        <v>10173346</v>
      </c>
      <c r="L24" s="114">
        <v>11488142</v>
      </c>
      <c r="M24" s="1"/>
      <c r="N24" s="111"/>
    </row>
    <row r="25" spans="1:14" ht="15" customHeight="1" x14ac:dyDescent="0.25">
      <c r="A25" s="194"/>
      <c r="B25" s="107">
        <v>2022</v>
      </c>
      <c r="C25" s="4" t="s">
        <v>224</v>
      </c>
      <c r="D25" s="123">
        <v>46119718</v>
      </c>
      <c r="E25" s="123">
        <v>4871467</v>
      </c>
      <c r="F25" s="123">
        <v>4358351</v>
      </c>
      <c r="G25" s="123">
        <v>24745586</v>
      </c>
      <c r="H25" s="123">
        <v>561696</v>
      </c>
      <c r="I25" s="123">
        <v>29665633</v>
      </c>
      <c r="J25" s="123">
        <v>1342618</v>
      </c>
      <c r="K25" s="123">
        <v>10240000</v>
      </c>
      <c r="L25" s="123">
        <v>11582618</v>
      </c>
      <c r="M25" s="1"/>
      <c r="N25" s="111"/>
    </row>
    <row r="26" spans="1:14" ht="15" customHeight="1" x14ac:dyDescent="0.25">
      <c r="A26" s="194"/>
      <c r="B26" s="2">
        <v>2023</v>
      </c>
      <c r="C26" s="2" t="s">
        <v>225</v>
      </c>
      <c r="D26" s="3">
        <v>46095723</v>
      </c>
      <c r="E26" s="3">
        <v>4705352</v>
      </c>
      <c r="F26" s="3">
        <v>4879992</v>
      </c>
      <c r="G26" s="3">
        <v>23804601</v>
      </c>
      <c r="H26" s="3">
        <v>634557</v>
      </c>
      <c r="I26" s="3">
        <v>29319150</v>
      </c>
      <c r="J26" s="3">
        <v>1706727</v>
      </c>
      <c r="K26" s="3">
        <v>10364494</v>
      </c>
      <c r="L26" s="3">
        <v>12071221</v>
      </c>
      <c r="M26" s="1"/>
      <c r="N26" s="111"/>
    </row>
    <row r="27" spans="1:14" ht="15" customHeight="1" x14ac:dyDescent="0.25">
      <c r="A27" s="194"/>
      <c r="B27" s="107">
        <v>2023</v>
      </c>
      <c r="C27" s="4" t="s">
        <v>226</v>
      </c>
      <c r="D27" s="123">
        <v>46291235</v>
      </c>
      <c r="E27" s="123">
        <v>4223422</v>
      </c>
      <c r="F27" s="123">
        <v>4972978</v>
      </c>
      <c r="G27" s="123">
        <v>24041079</v>
      </c>
      <c r="H27" s="123">
        <v>800930</v>
      </c>
      <c r="I27" s="123">
        <v>29814987</v>
      </c>
      <c r="J27" s="123">
        <v>1646298</v>
      </c>
      <c r="K27" s="123">
        <v>10606528</v>
      </c>
      <c r="L27" s="123">
        <v>12252826</v>
      </c>
      <c r="M27" s="1"/>
      <c r="N27" s="111"/>
    </row>
    <row r="28" spans="1:14" ht="15" customHeight="1" x14ac:dyDescent="0.25">
      <c r="A28" s="194"/>
      <c r="B28" s="136">
        <v>2023</v>
      </c>
      <c r="C28" s="2" t="s">
        <v>223</v>
      </c>
      <c r="D28" s="3">
        <v>47124432</v>
      </c>
      <c r="E28" s="3">
        <v>4367087</v>
      </c>
      <c r="F28" s="3">
        <v>5042858</v>
      </c>
      <c r="G28" s="3">
        <v>24610992</v>
      </c>
      <c r="H28" s="3">
        <v>767356</v>
      </c>
      <c r="I28" s="3">
        <v>30421206</v>
      </c>
      <c r="J28" s="3">
        <v>1388755</v>
      </c>
      <c r="K28" s="3">
        <v>10947384</v>
      </c>
      <c r="L28" s="3">
        <v>12336139</v>
      </c>
      <c r="M28" s="1"/>
      <c r="N28" s="111"/>
    </row>
    <row r="29" spans="1:14" ht="15" customHeight="1" x14ac:dyDescent="0.25">
      <c r="A29" s="194"/>
      <c r="B29" s="144">
        <v>2023</v>
      </c>
      <c r="C29" s="145" t="s">
        <v>224</v>
      </c>
      <c r="D29" s="146">
        <v>47080176</v>
      </c>
      <c r="E29" s="146">
        <v>4938261</v>
      </c>
      <c r="F29" s="146">
        <v>4281426</v>
      </c>
      <c r="G29" s="146">
        <v>24610626</v>
      </c>
      <c r="H29" s="146">
        <v>655268</v>
      </c>
      <c r="I29" s="146">
        <v>29547320</v>
      </c>
      <c r="J29" s="146">
        <v>1450039</v>
      </c>
      <c r="K29" s="146">
        <v>11144556</v>
      </c>
      <c r="L29" s="146">
        <v>12594595</v>
      </c>
      <c r="M29" s="1"/>
      <c r="N29" s="111"/>
    </row>
    <row r="30" spans="1:14" ht="15" customHeight="1" thickBot="1" x14ac:dyDescent="0.3">
      <c r="A30" s="195"/>
      <c r="B30" s="150">
        <v>2024</v>
      </c>
      <c r="C30" s="148" t="s">
        <v>225</v>
      </c>
      <c r="D30" s="149">
        <v>46353742</v>
      </c>
      <c r="E30" s="149">
        <v>4761466</v>
      </c>
      <c r="F30" s="149">
        <v>4240798</v>
      </c>
      <c r="G30" s="149">
        <v>24016057</v>
      </c>
      <c r="H30" s="149">
        <v>789921</v>
      </c>
      <c r="I30" s="149">
        <v>29046776</v>
      </c>
      <c r="J30" s="149">
        <v>1371113</v>
      </c>
      <c r="K30" s="149">
        <v>11174387</v>
      </c>
      <c r="L30" s="149">
        <v>12545500</v>
      </c>
      <c r="M30" s="1"/>
      <c r="N30" s="111"/>
    </row>
    <row r="31" spans="1:14" x14ac:dyDescent="0.25">
      <c r="A31" s="193" t="s">
        <v>31</v>
      </c>
      <c r="B31" s="125">
        <v>2020</v>
      </c>
      <c r="C31" s="4" t="s">
        <v>223</v>
      </c>
      <c r="D31" s="5">
        <v>23454095</v>
      </c>
      <c r="E31" s="5">
        <v>1681740</v>
      </c>
      <c r="F31" s="5">
        <v>2298103</v>
      </c>
      <c r="G31" s="5">
        <v>10420495</v>
      </c>
      <c r="H31" s="5">
        <v>4304659</v>
      </c>
      <c r="I31" s="5">
        <v>17023257</v>
      </c>
      <c r="J31" s="5">
        <v>433954</v>
      </c>
      <c r="K31" s="5">
        <v>4315144</v>
      </c>
      <c r="L31" s="5">
        <v>4749098</v>
      </c>
      <c r="M31" s="1"/>
      <c r="N31" s="111"/>
    </row>
    <row r="32" spans="1:14" x14ac:dyDescent="0.25">
      <c r="A32" s="194"/>
      <c r="B32" s="136">
        <v>2020</v>
      </c>
      <c r="C32" s="2" t="s">
        <v>224</v>
      </c>
      <c r="D32" s="3">
        <v>24197160</v>
      </c>
      <c r="E32" s="3">
        <v>2529830</v>
      </c>
      <c r="F32" s="3">
        <v>2439433</v>
      </c>
      <c r="G32" s="3">
        <v>14128227</v>
      </c>
      <c r="H32" s="3">
        <v>428812</v>
      </c>
      <c r="I32" s="3">
        <v>16996472</v>
      </c>
      <c r="J32" s="3">
        <v>677148</v>
      </c>
      <c r="K32" s="3">
        <v>3993710</v>
      </c>
      <c r="L32" s="3">
        <v>4670858</v>
      </c>
      <c r="M32" s="1"/>
      <c r="N32" s="111"/>
    </row>
    <row r="33" spans="1:14" x14ac:dyDescent="0.25">
      <c r="A33" s="194"/>
      <c r="B33" s="125">
        <v>2021</v>
      </c>
      <c r="C33" s="4" t="s">
        <v>225</v>
      </c>
      <c r="D33" s="5">
        <v>24466394</v>
      </c>
      <c r="E33" s="5">
        <v>2589778</v>
      </c>
      <c r="F33" s="5">
        <v>2765075</v>
      </c>
      <c r="G33" s="5">
        <v>13987922</v>
      </c>
      <c r="H33" s="5">
        <v>377313</v>
      </c>
      <c r="I33" s="5">
        <v>17130310</v>
      </c>
      <c r="J33" s="5">
        <v>676763</v>
      </c>
      <c r="K33" s="5">
        <v>4069543</v>
      </c>
      <c r="L33" s="5">
        <v>4746306</v>
      </c>
      <c r="M33" s="1"/>
      <c r="N33" s="111"/>
    </row>
    <row r="34" spans="1:14" x14ac:dyDescent="0.25">
      <c r="A34" s="194"/>
      <c r="B34" s="108">
        <v>2021</v>
      </c>
      <c r="C34" s="2" t="s">
        <v>226</v>
      </c>
      <c r="D34" s="3">
        <v>24806657</v>
      </c>
      <c r="E34" s="3">
        <v>2439445</v>
      </c>
      <c r="F34" s="3">
        <v>2919847</v>
      </c>
      <c r="G34" s="3">
        <v>14072289</v>
      </c>
      <c r="H34" s="3">
        <v>397778</v>
      </c>
      <c r="I34" s="3">
        <v>17389914</v>
      </c>
      <c r="J34" s="3">
        <v>827960</v>
      </c>
      <c r="K34" s="3">
        <v>4149338</v>
      </c>
      <c r="L34" s="3">
        <v>4977298</v>
      </c>
      <c r="M34" s="1"/>
      <c r="N34" s="111"/>
    </row>
    <row r="35" spans="1:14" x14ac:dyDescent="0.25">
      <c r="A35" s="194"/>
      <c r="B35" s="107">
        <v>2021</v>
      </c>
      <c r="C35" s="4" t="s">
        <v>223</v>
      </c>
      <c r="D35" s="5">
        <v>25460936</v>
      </c>
      <c r="E35" s="5">
        <v>2458946</v>
      </c>
      <c r="F35" s="5">
        <v>3081430</v>
      </c>
      <c r="G35" s="5">
        <v>14508968</v>
      </c>
      <c r="H35" s="5">
        <v>475305</v>
      </c>
      <c r="I35" s="5">
        <v>18065703</v>
      </c>
      <c r="J35" s="5">
        <v>608270</v>
      </c>
      <c r="K35" s="5">
        <v>4328017</v>
      </c>
      <c r="L35" s="5">
        <v>4936287</v>
      </c>
      <c r="M35" s="1"/>
      <c r="N35" s="111"/>
    </row>
    <row r="36" spans="1:14" x14ac:dyDescent="0.25">
      <c r="A36" s="194"/>
      <c r="B36" s="136">
        <v>2021</v>
      </c>
      <c r="C36" s="2" t="s">
        <v>224</v>
      </c>
      <c r="D36" s="3">
        <v>26275640</v>
      </c>
      <c r="E36" s="3">
        <v>3022498</v>
      </c>
      <c r="F36" s="3">
        <v>3200249</v>
      </c>
      <c r="G36" s="3">
        <v>14505107</v>
      </c>
      <c r="H36" s="3">
        <v>489702</v>
      </c>
      <c r="I36" s="3">
        <v>18195058</v>
      </c>
      <c r="J36" s="3">
        <v>785121</v>
      </c>
      <c r="K36" s="3">
        <v>4272963</v>
      </c>
      <c r="L36" s="3">
        <v>5058084</v>
      </c>
      <c r="M36" s="1"/>
      <c r="N36" s="111"/>
    </row>
    <row r="37" spans="1:14" x14ac:dyDescent="0.25">
      <c r="A37" s="194"/>
      <c r="B37" s="125">
        <v>2022</v>
      </c>
      <c r="C37" s="4" t="s">
        <v>225</v>
      </c>
      <c r="D37" s="5">
        <v>26719464</v>
      </c>
      <c r="E37" s="5">
        <v>2574037</v>
      </c>
      <c r="F37" s="5">
        <v>3424522</v>
      </c>
      <c r="G37" s="5">
        <v>15228588</v>
      </c>
      <c r="H37" s="5">
        <v>482520</v>
      </c>
      <c r="I37" s="5">
        <v>19135630</v>
      </c>
      <c r="J37" s="5">
        <v>691497</v>
      </c>
      <c r="K37" s="5">
        <v>4318300</v>
      </c>
      <c r="L37" s="5">
        <v>5009797</v>
      </c>
      <c r="M37" s="1"/>
      <c r="N37" s="111"/>
    </row>
    <row r="38" spans="1:14" x14ac:dyDescent="0.25">
      <c r="A38" s="194"/>
      <c r="B38" s="108">
        <v>2022</v>
      </c>
      <c r="C38" s="2" t="s">
        <v>226</v>
      </c>
      <c r="D38" s="114">
        <v>27552568</v>
      </c>
      <c r="E38" s="114">
        <v>2622192</v>
      </c>
      <c r="F38" s="114">
        <v>3352302</v>
      </c>
      <c r="G38" s="114">
        <v>16256435</v>
      </c>
      <c r="H38" s="114">
        <v>391628</v>
      </c>
      <c r="I38" s="114">
        <v>20000365</v>
      </c>
      <c r="J38" s="114">
        <v>629404</v>
      </c>
      <c r="K38" s="114">
        <v>4300607</v>
      </c>
      <c r="L38" s="114">
        <v>4930011</v>
      </c>
      <c r="M38" s="1"/>
      <c r="N38" s="111"/>
    </row>
    <row r="39" spans="1:14" x14ac:dyDescent="0.25">
      <c r="A39" s="194"/>
      <c r="B39" s="107">
        <v>2022</v>
      </c>
      <c r="C39" s="4" t="s">
        <v>223</v>
      </c>
      <c r="D39" s="123">
        <v>28229791</v>
      </c>
      <c r="E39" s="123">
        <v>2901276</v>
      </c>
      <c r="F39" s="123">
        <v>3269841</v>
      </c>
      <c r="G39" s="123">
        <v>16713632</v>
      </c>
      <c r="H39" s="123">
        <v>317458</v>
      </c>
      <c r="I39" s="123">
        <v>20300931</v>
      </c>
      <c r="J39" s="123">
        <v>689309</v>
      </c>
      <c r="K39" s="123">
        <v>4338275</v>
      </c>
      <c r="L39" s="123">
        <v>5027584</v>
      </c>
      <c r="M39" s="1"/>
      <c r="N39" s="111"/>
    </row>
    <row r="40" spans="1:14" x14ac:dyDescent="0.25">
      <c r="A40" s="194"/>
      <c r="B40" s="136">
        <v>2022</v>
      </c>
      <c r="C40" s="2" t="s">
        <v>224</v>
      </c>
      <c r="D40" s="3">
        <v>28147890</v>
      </c>
      <c r="E40" s="3">
        <v>3115366</v>
      </c>
      <c r="F40" s="3">
        <v>2853669</v>
      </c>
      <c r="G40" s="3">
        <v>16738339</v>
      </c>
      <c r="H40" s="3">
        <v>275944</v>
      </c>
      <c r="I40" s="3">
        <v>19867952</v>
      </c>
      <c r="J40" s="3">
        <v>729156</v>
      </c>
      <c r="K40" s="3">
        <v>4435416</v>
      </c>
      <c r="L40" s="3">
        <v>5164572</v>
      </c>
      <c r="M40" s="1"/>
      <c r="N40" s="111"/>
    </row>
    <row r="41" spans="1:14" x14ac:dyDescent="0.25">
      <c r="A41" s="194"/>
      <c r="B41" s="125">
        <v>2023</v>
      </c>
      <c r="C41" s="4" t="s">
        <v>225</v>
      </c>
      <c r="D41" s="123">
        <v>28191195</v>
      </c>
      <c r="E41" s="123">
        <v>2752724</v>
      </c>
      <c r="F41" s="123">
        <v>3188932</v>
      </c>
      <c r="G41" s="123">
        <v>16555108</v>
      </c>
      <c r="H41" s="123">
        <v>309780</v>
      </c>
      <c r="I41" s="123">
        <v>20053820</v>
      </c>
      <c r="J41" s="123">
        <v>769730</v>
      </c>
      <c r="K41" s="123">
        <v>4614921</v>
      </c>
      <c r="L41" s="123">
        <v>5384651</v>
      </c>
      <c r="M41" s="1"/>
      <c r="N41" s="111"/>
    </row>
    <row r="42" spans="1:14" x14ac:dyDescent="0.25">
      <c r="A42" s="194"/>
      <c r="B42" s="136">
        <v>2023</v>
      </c>
      <c r="C42" s="2" t="s">
        <v>226</v>
      </c>
      <c r="D42" s="3">
        <v>28580002</v>
      </c>
      <c r="E42" s="3">
        <v>2596999</v>
      </c>
      <c r="F42" s="3">
        <v>3166816</v>
      </c>
      <c r="G42" s="3">
        <v>16736723</v>
      </c>
      <c r="H42" s="3">
        <v>373694</v>
      </c>
      <c r="I42" s="3">
        <v>20277233</v>
      </c>
      <c r="J42" s="3">
        <v>924988</v>
      </c>
      <c r="K42" s="3">
        <v>4780782</v>
      </c>
      <c r="L42" s="3">
        <v>5705770</v>
      </c>
      <c r="M42" s="1"/>
      <c r="N42" s="111"/>
    </row>
    <row r="43" spans="1:14" ht="15" customHeight="1" x14ac:dyDescent="0.25">
      <c r="A43" s="194"/>
      <c r="B43" s="153">
        <v>2023</v>
      </c>
      <c r="C43" s="151" t="s">
        <v>223</v>
      </c>
      <c r="D43" s="152">
        <v>29184470</v>
      </c>
      <c r="E43" s="152">
        <v>2838814</v>
      </c>
      <c r="F43" s="152">
        <v>3203976</v>
      </c>
      <c r="G43" s="152">
        <v>16908620</v>
      </c>
      <c r="H43" s="152">
        <v>404477</v>
      </c>
      <c r="I43" s="152">
        <v>20517073</v>
      </c>
      <c r="J43" s="152">
        <v>757396</v>
      </c>
      <c r="K43" s="152">
        <v>5071187</v>
      </c>
      <c r="L43" s="152">
        <v>5828583</v>
      </c>
      <c r="M43" s="1"/>
      <c r="N43" s="111"/>
    </row>
    <row r="44" spans="1:14" ht="15" customHeight="1" x14ac:dyDescent="0.25">
      <c r="A44" s="194"/>
      <c r="B44" s="154">
        <v>2023</v>
      </c>
      <c r="C44" s="155" t="s">
        <v>224</v>
      </c>
      <c r="D44" s="114">
        <v>29223745</v>
      </c>
      <c r="E44" s="114">
        <v>3204633</v>
      </c>
      <c r="F44" s="114">
        <v>2865832</v>
      </c>
      <c r="G44" s="114">
        <v>16780081</v>
      </c>
      <c r="H44" s="114">
        <v>413427</v>
      </c>
      <c r="I44" s="114">
        <v>20059340</v>
      </c>
      <c r="J44" s="114">
        <v>766523</v>
      </c>
      <c r="K44" s="114">
        <v>5193249</v>
      </c>
      <c r="L44" s="114">
        <v>5959772</v>
      </c>
      <c r="M44" s="1"/>
      <c r="N44" s="111"/>
    </row>
    <row r="45" spans="1:14" ht="15" customHeight="1" thickBot="1" x14ac:dyDescent="0.3">
      <c r="A45" s="195"/>
      <c r="B45" s="156">
        <v>2024</v>
      </c>
      <c r="C45" s="157" t="s">
        <v>225</v>
      </c>
      <c r="D45" s="158">
        <v>28838042</v>
      </c>
      <c r="E45" s="158">
        <v>2996462</v>
      </c>
      <c r="F45" s="158">
        <v>2833182</v>
      </c>
      <c r="G45" s="158">
        <v>16616196</v>
      </c>
      <c r="H45" s="158">
        <v>413946</v>
      </c>
      <c r="I45" s="158">
        <v>19863324</v>
      </c>
      <c r="J45" s="158">
        <v>711820</v>
      </c>
      <c r="K45" s="158">
        <v>5266436</v>
      </c>
      <c r="L45" s="158">
        <v>5978256</v>
      </c>
      <c r="M45" s="1"/>
      <c r="N45" s="111"/>
    </row>
    <row r="46" spans="1:14" x14ac:dyDescent="0.25">
      <c r="A46" s="193" t="s">
        <v>32</v>
      </c>
      <c r="B46" s="82">
        <v>2020</v>
      </c>
      <c r="C46" s="82" t="s">
        <v>223</v>
      </c>
      <c r="D46" s="99">
        <v>5141163</v>
      </c>
      <c r="E46" s="99">
        <v>399868</v>
      </c>
      <c r="F46" s="99">
        <v>536395</v>
      </c>
      <c r="G46" s="99">
        <v>1028862</v>
      </c>
      <c r="H46" s="99">
        <v>280597</v>
      </c>
      <c r="I46" s="99">
        <v>1845854</v>
      </c>
      <c r="J46" s="99">
        <v>176539</v>
      </c>
      <c r="K46" s="99">
        <v>2718902</v>
      </c>
      <c r="L46" s="99">
        <v>2895441</v>
      </c>
      <c r="M46" s="1"/>
      <c r="N46" s="111"/>
    </row>
    <row r="47" spans="1:14" x14ac:dyDescent="0.25">
      <c r="A47" s="194"/>
      <c r="B47" s="107">
        <v>2020</v>
      </c>
      <c r="C47" s="4" t="s">
        <v>224</v>
      </c>
      <c r="D47" s="5">
        <v>5395456</v>
      </c>
      <c r="E47" s="5">
        <v>480744</v>
      </c>
      <c r="F47" s="5">
        <v>660291</v>
      </c>
      <c r="G47" s="5">
        <v>1286095</v>
      </c>
      <c r="H47" s="5">
        <v>115557</v>
      </c>
      <c r="I47" s="5">
        <v>2061943</v>
      </c>
      <c r="J47" s="5">
        <v>215973</v>
      </c>
      <c r="K47" s="5">
        <v>2636796</v>
      </c>
      <c r="L47" s="5">
        <v>2852769</v>
      </c>
      <c r="M47" s="1"/>
      <c r="N47" s="111"/>
    </row>
    <row r="48" spans="1:14" x14ac:dyDescent="0.25">
      <c r="A48" s="194"/>
      <c r="B48" s="2">
        <v>2021</v>
      </c>
      <c r="C48" s="2" t="s">
        <v>225</v>
      </c>
      <c r="D48" s="3">
        <v>5554130</v>
      </c>
      <c r="E48" s="3">
        <v>590490</v>
      </c>
      <c r="F48" s="3">
        <v>643657</v>
      </c>
      <c r="G48" s="3">
        <v>1388922</v>
      </c>
      <c r="H48" s="3">
        <v>101972</v>
      </c>
      <c r="I48" s="3">
        <v>2134551</v>
      </c>
      <c r="J48" s="3">
        <v>273297</v>
      </c>
      <c r="K48" s="3">
        <v>2555792</v>
      </c>
      <c r="L48" s="3">
        <v>2829089</v>
      </c>
      <c r="M48" s="1"/>
      <c r="N48" s="111"/>
    </row>
    <row r="49" spans="1:14" x14ac:dyDescent="0.25">
      <c r="A49" s="194"/>
      <c r="B49" s="107">
        <v>2021</v>
      </c>
      <c r="C49" s="4" t="s">
        <v>226</v>
      </c>
      <c r="D49" s="5">
        <v>5608416</v>
      </c>
      <c r="E49" s="5">
        <v>614237</v>
      </c>
      <c r="F49" s="5">
        <v>642495</v>
      </c>
      <c r="G49" s="5">
        <v>1450174</v>
      </c>
      <c r="H49" s="5">
        <v>106228</v>
      </c>
      <c r="I49" s="5">
        <v>2198897</v>
      </c>
      <c r="J49" s="5">
        <v>285350</v>
      </c>
      <c r="K49" s="5">
        <v>2509932</v>
      </c>
      <c r="L49" s="5">
        <v>2795282</v>
      </c>
      <c r="M49" s="1"/>
      <c r="N49" s="111"/>
    </row>
    <row r="50" spans="1:14" x14ac:dyDescent="0.25">
      <c r="A50" s="194"/>
      <c r="B50" s="108">
        <v>2021</v>
      </c>
      <c r="C50" s="2" t="s">
        <v>223</v>
      </c>
      <c r="D50" s="3">
        <v>5676265</v>
      </c>
      <c r="E50" s="3">
        <v>522438</v>
      </c>
      <c r="F50" s="3">
        <v>685267</v>
      </c>
      <c r="G50" s="3">
        <v>1566365</v>
      </c>
      <c r="H50" s="3">
        <v>113915</v>
      </c>
      <c r="I50" s="3">
        <v>2365547</v>
      </c>
      <c r="J50" s="3">
        <v>257828</v>
      </c>
      <c r="K50" s="3">
        <v>2530452</v>
      </c>
      <c r="L50" s="3">
        <v>2788280</v>
      </c>
      <c r="M50" s="1"/>
      <c r="N50" s="111"/>
    </row>
    <row r="51" spans="1:14" x14ac:dyDescent="0.25">
      <c r="A51" s="194"/>
      <c r="B51" s="107">
        <v>2021</v>
      </c>
      <c r="C51" s="4" t="s">
        <v>224</v>
      </c>
      <c r="D51" s="5">
        <v>5894549</v>
      </c>
      <c r="E51" s="5">
        <v>625453</v>
      </c>
      <c r="F51" s="5">
        <v>736888</v>
      </c>
      <c r="G51" s="5">
        <v>1653899</v>
      </c>
      <c r="H51" s="5">
        <v>88919</v>
      </c>
      <c r="I51" s="5">
        <v>2479706</v>
      </c>
      <c r="J51" s="5">
        <v>258482</v>
      </c>
      <c r="K51" s="5">
        <v>2530908</v>
      </c>
      <c r="L51" s="5">
        <v>2789390</v>
      </c>
      <c r="M51" s="1"/>
      <c r="N51" s="111"/>
    </row>
    <row r="52" spans="1:14" x14ac:dyDescent="0.25">
      <c r="A52" s="194"/>
      <c r="B52" s="2">
        <v>2022</v>
      </c>
      <c r="C52" s="2" t="s">
        <v>225</v>
      </c>
      <c r="D52" s="3">
        <v>5956100</v>
      </c>
      <c r="E52" s="3">
        <v>723825</v>
      </c>
      <c r="F52" s="3">
        <v>678938</v>
      </c>
      <c r="G52" s="3">
        <v>1712492</v>
      </c>
      <c r="H52" s="3">
        <v>97466</v>
      </c>
      <c r="I52" s="3">
        <v>2488896</v>
      </c>
      <c r="J52" s="3">
        <v>276264</v>
      </c>
      <c r="K52" s="3">
        <v>2467115</v>
      </c>
      <c r="L52" s="3">
        <v>2743379</v>
      </c>
      <c r="M52" s="1"/>
      <c r="N52" s="111"/>
    </row>
    <row r="53" spans="1:14" x14ac:dyDescent="0.25">
      <c r="A53" s="194"/>
      <c r="B53" s="107">
        <v>2022</v>
      </c>
      <c r="C53" s="4" t="s">
        <v>226</v>
      </c>
      <c r="D53" s="5">
        <v>6117500</v>
      </c>
      <c r="E53" s="5">
        <v>636106</v>
      </c>
      <c r="F53" s="5">
        <v>868298</v>
      </c>
      <c r="G53" s="5">
        <v>1812887</v>
      </c>
      <c r="H53" s="5">
        <v>82072</v>
      </c>
      <c r="I53" s="5">
        <v>2763257</v>
      </c>
      <c r="J53" s="5">
        <v>252822</v>
      </c>
      <c r="K53" s="5">
        <v>2465315</v>
      </c>
      <c r="L53" s="5">
        <v>2718137</v>
      </c>
      <c r="M53" s="1"/>
      <c r="N53" s="111"/>
    </row>
    <row r="54" spans="1:14" x14ac:dyDescent="0.25">
      <c r="A54" s="194"/>
      <c r="B54" s="108">
        <v>2022</v>
      </c>
      <c r="C54" s="2" t="s">
        <v>223</v>
      </c>
      <c r="D54" s="114">
        <v>6135254</v>
      </c>
      <c r="E54" s="114">
        <v>674967</v>
      </c>
      <c r="F54" s="114">
        <v>649074</v>
      </c>
      <c r="G54" s="114">
        <v>2013096</v>
      </c>
      <c r="H54" s="114">
        <v>91137</v>
      </c>
      <c r="I54" s="114">
        <v>2753307</v>
      </c>
      <c r="J54" s="114">
        <v>280757</v>
      </c>
      <c r="K54" s="114">
        <v>2426223</v>
      </c>
      <c r="L54" s="114">
        <v>2706980</v>
      </c>
      <c r="M54" s="1"/>
      <c r="N54" s="111"/>
    </row>
    <row r="55" spans="1:14" x14ac:dyDescent="0.25">
      <c r="A55" s="194"/>
      <c r="B55" s="107">
        <v>2022</v>
      </c>
      <c r="C55" s="4" t="s">
        <v>224</v>
      </c>
      <c r="D55" s="123">
        <v>6080401</v>
      </c>
      <c r="E55" s="123">
        <v>759588</v>
      </c>
      <c r="F55" s="123">
        <v>625025</v>
      </c>
      <c r="G55" s="123">
        <v>1931851</v>
      </c>
      <c r="H55" s="123">
        <v>90114</v>
      </c>
      <c r="I55" s="123">
        <v>2646990</v>
      </c>
      <c r="J55" s="123">
        <v>287827</v>
      </c>
      <c r="K55" s="123">
        <v>2385996</v>
      </c>
      <c r="L55" s="123">
        <v>2673823</v>
      </c>
      <c r="M55" s="1"/>
      <c r="N55" s="111"/>
    </row>
    <row r="56" spans="1:14" x14ac:dyDescent="0.25">
      <c r="A56" s="194"/>
      <c r="B56" s="2">
        <v>2023</v>
      </c>
      <c r="C56" s="2" t="s">
        <v>225</v>
      </c>
      <c r="D56" s="3">
        <v>6050827</v>
      </c>
      <c r="E56" s="3">
        <v>812088</v>
      </c>
      <c r="F56" s="3">
        <v>731798</v>
      </c>
      <c r="G56" s="3">
        <v>1775473</v>
      </c>
      <c r="H56" s="3">
        <v>112813</v>
      </c>
      <c r="I56" s="3">
        <v>2620084</v>
      </c>
      <c r="J56" s="3">
        <v>277600</v>
      </c>
      <c r="K56" s="3">
        <v>2341055</v>
      </c>
      <c r="L56" s="3">
        <v>2618655</v>
      </c>
      <c r="M56" s="1"/>
      <c r="N56" s="111"/>
    </row>
    <row r="57" spans="1:14" x14ac:dyDescent="0.25">
      <c r="A57" s="194"/>
      <c r="B57" s="107">
        <v>2023</v>
      </c>
      <c r="C57" s="4" t="s">
        <v>226</v>
      </c>
      <c r="D57" s="123">
        <v>5918349</v>
      </c>
      <c r="E57" s="123">
        <v>732695</v>
      </c>
      <c r="F57" s="123">
        <v>671442</v>
      </c>
      <c r="G57" s="123">
        <v>1837583</v>
      </c>
      <c r="H57" s="123">
        <v>99296</v>
      </c>
      <c r="I57" s="123">
        <v>2608321</v>
      </c>
      <c r="J57" s="123">
        <v>275999</v>
      </c>
      <c r="K57" s="123">
        <v>2301334</v>
      </c>
      <c r="L57" s="123">
        <v>2577333</v>
      </c>
      <c r="M57" s="1"/>
      <c r="N57" s="111"/>
    </row>
    <row r="58" spans="1:14" ht="15" customHeight="1" x14ac:dyDescent="0.25">
      <c r="A58" s="194"/>
      <c r="B58" s="136">
        <v>2023</v>
      </c>
      <c r="C58" s="2" t="s">
        <v>223</v>
      </c>
      <c r="D58" s="3">
        <v>5854452</v>
      </c>
      <c r="E58" s="3">
        <v>712054</v>
      </c>
      <c r="F58" s="3">
        <v>676978</v>
      </c>
      <c r="G58" s="3">
        <v>1771083</v>
      </c>
      <c r="H58" s="3">
        <v>100627</v>
      </c>
      <c r="I58" s="3">
        <v>2548688</v>
      </c>
      <c r="J58" s="3">
        <v>288771</v>
      </c>
      <c r="K58" s="3">
        <v>2304939</v>
      </c>
      <c r="L58" s="3">
        <v>2593710</v>
      </c>
      <c r="M58" s="1"/>
      <c r="N58" s="111"/>
    </row>
    <row r="59" spans="1:14" ht="15" customHeight="1" x14ac:dyDescent="0.25">
      <c r="A59" s="194"/>
      <c r="B59" s="144">
        <v>2023</v>
      </c>
      <c r="C59" s="145" t="s">
        <v>224</v>
      </c>
      <c r="D59" s="146">
        <v>5568526</v>
      </c>
      <c r="E59" s="146">
        <v>636998</v>
      </c>
      <c r="F59" s="146">
        <v>430985</v>
      </c>
      <c r="G59" s="146">
        <v>1823665</v>
      </c>
      <c r="H59" s="146">
        <v>88444</v>
      </c>
      <c r="I59" s="146">
        <v>2343094</v>
      </c>
      <c r="J59" s="146">
        <v>254710</v>
      </c>
      <c r="K59" s="146">
        <v>2333724</v>
      </c>
      <c r="L59" s="146">
        <v>2588434</v>
      </c>
      <c r="M59" s="1"/>
      <c r="N59" s="111"/>
    </row>
    <row r="60" spans="1:14" ht="15" customHeight="1" thickBot="1" x14ac:dyDescent="0.3">
      <c r="A60" s="195"/>
      <c r="B60" s="150">
        <v>2024</v>
      </c>
      <c r="C60" s="148" t="s">
        <v>225</v>
      </c>
      <c r="D60" s="149">
        <v>5430381</v>
      </c>
      <c r="E60" s="149">
        <v>720654</v>
      </c>
      <c r="F60" s="149">
        <v>502442</v>
      </c>
      <c r="G60" s="149">
        <v>1561482</v>
      </c>
      <c r="H60" s="149">
        <v>110492</v>
      </c>
      <c r="I60" s="149">
        <v>2174416</v>
      </c>
      <c r="J60" s="149">
        <v>245526</v>
      </c>
      <c r="K60" s="149">
        <v>2289785</v>
      </c>
      <c r="L60" s="149">
        <v>2535311</v>
      </c>
      <c r="M60" s="1"/>
      <c r="N60" s="111"/>
    </row>
    <row r="61" spans="1:14" x14ac:dyDescent="0.25">
      <c r="A61" s="193" t="s">
        <v>33</v>
      </c>
      <c r="B61" s="125">
        <v>2020</v>
      </c>
      <c r="C61" s="4" t="s">
        <v>223</v>
      </c>
      <c r="D61" s="5">
        <v>1416592</v>
      </c>
      <c r="E61" s="5">
        <v>92851</v>
      </c>
      <c r="F61" s="5">
        <v>41362</v>
      </c>
      <c r="G61" s="5">
        <v>614319</v>
      </c>
      <c r="H61" s="5">
        <v>148573</v>
      </c>
      <c r="I61" s="5">
        <v>804254</v>
      </c>
      <c r="J61" s="5">
        <v>59349</v>
      </c>
      <c r="K61" s="5">
        <v>460138</v>
      </c>
      <c r="L61" s="5">
        <v>519487</v>
      </c>
      <c r="M61" s="1"/>
      <c r="N61" s="111"/>
    </row>
    <row r="62" spans="1:14" x14ac:dyDescent="0.25">
      <c r="A62" s="194"/>
      <c r="B62" s="136">
        <v>2020</v>
      </c>
      <c r="C62" s="2" t="s">
        <v>224</v>
      </c>
      <c r="D62" s="3">
        <v>1334086</v>
      </c>
      <c r="E62" s="3">
        <v>145942</v>
      </c>
      <c r="F62" s="3">
        <v>12385</v>
      </c>
      <c r="G62" s="3">
        <v>642903</v>
      </c>
      <c r="H62" s="3">
        <v>39460</v>
      </c>
      <c r="I62" s="3">
        <v>694748</v>
      </c>
      <c r="J62" s="3">
        <v>22336</v>
      </c>
      <c r="K62" s="3">
        <v>471060</v>
      </c>
      <c r="L62" s="3">
        <v>493396</v>
      </c>
      <c r="M62" s="1"/>
      <c r="N62" s="111"/>
    </row>
    <row r="63" spans="1:14" x14ac:dyDescent="0.25">
      <c r="A63" s="194"/>
      <c r="B63" s="125">
        <v>2021</v>
      </c>
      <c r="C63" s="4" t="s">
        <v>225</v>
      </c>
      <c r="D63" s="5">
        <v>1243173</v>
      </c>
      <c r="E63" s="5">
        <v>49442</v>
      </c>
      <c r="F63" s="5">
        <v>55335</v>
      </c>
      <c r="G63" s="5">
        <v>615597</v>
      </c>
      <c r="H63" s="5">
        <v>9770</v>
      </c>
      <c r="I63" s="5">
        <v>680702</v>
      </c>
      <c r="J63" s="5">
        <v>35933</v>
      </c>
      <c r="K63" s="5">
        <v>477096</v>
      </c>
      <c r="L63" s="5">
        <v>513029</v>
      </c>
      <c r="M63" s="1"/>
      <c r="N63" s="111"/>
    </row>
    <row r="64" spans="1:14" x14ac:dyDescent="0.25">
      <c r="A64" s="194"/>
      <c r="B64" s="108">
        <v>2021</v>
      </c>
      <c r="C64" s="2" t="s">
        <v>226</v>
      </c>
      <c r="D64" s="3">
        <v>1221762</v>
      </c>
      <c r="E64" s="3">
        <v>144899</v>
      </c>
      <c r="F64" s="3">
        <v>50207</v>
      </c>
      <c r="G64" s="3">
        <v>513903</v>
      </c>
      <c r="H64" s="3">
        <v>12744</v>
      </c>
      <c r="I64" s="3">
        <v>576854</v>
      </c>
      <c r="J64" s="3">
        <v>25945</v>
      </c>
      <c r="K64" s="3">
        <v>474064</v>
      </c>
      <c r="L64" s="3">
        <v>500009</v>
      </c>
      <c r="M64" s="1"/>
      <c r="N64" s="111"/>
    </row>
    <row r="65" spans="1:14" x14ac:dyDescent="0.25">
      <c r="A65" s="194"/>
      <c r="B65" s="107">
        <v>2021</v>
      </c>
      <c r="C65" s="4" t="s">
        <v>223</v>
      </c>
      <c r="D65" s="5">
        <v>1111646</v>
      </c>
      <c r="E65" s="5">
        <v>72282</v>
      </c>
      <c r="F65" s="5">
        <v>34544</v>
      </c>
      <c r="G65" s="5">
        <v>478608</v>
      </c>
      <c r="H65" s="5">
        <v>26869</v>
      </c>
      <c r="I65" s="5">
        <v>540021</v>
      </c>
      <c r="J65" s="5">
        <v>29401</v>
      </c>
      <c r="K65" s="5">
        <v>469942</v>
      </c>
      <c r="L65" s="5">
        <v>499343</v>
      </c>
      <c r="M65" s="1"/>
      <c r="N65" s="111"/>
    </row>
    <row r="66" spans="1:14" x14ac:dyDescent="0.25">
      <c r="A66" s="194"/>
      <c r="B66" s="136">
        <v>2021</v>
      </c>
      <c r="C66" s="2" t="s">
        <v>224</v>
      </c>
      <c r="D66" s="3">
        <v>1092904</v>
      </c>
      <c r="E66" s="3">
        <v>116289</v>
      </c>
      <c r="F66" s="3">
        <v>52688</v>
      </c>
      <c r="G66" s="3">
        <v>399801</v>
      </c>
      <c r="H66" s="3">
        <v>16212</v>
      </c>
      <c r="I66" s="3">
        <v>468701</v>
      </c>
      <c r="J66" s="3">
        <v>33067</v>
      </c>
      <c r="K66" s="3">
        <v>474847</v>
      </c>
      <c r="L66" s="3">
        <v>507914</v>
      </c>
      <c r="M66" s="1"/>
      <c r="N66" s="111"/>
    </row>
    <row r="67" spans="1:14" x14ac:dyDescent="0.25">
      <c r="A67" s="194"/>
      <c r="B67" s="125">
        <v>2022</v>
      </c>
      <c r="C67" s="4" t="s">
        <v>225</v>
      </c>
      <c r="D67" s="5">
        <v>1031614</v>
      </c>
      <c r="E67" s="5">
        <v>96564</v>
      </c>
      <c r="F67" s="5">
        <v>48177</v>
      </c>
      <c r="G67" s="5">
        <v>351040</v>
      </c>
      <c r="H67" s="5">
        <v>19659</v>
      </c>
      <c r="I67" s="5">
        <v>418876</v>
      </c>
      <c r="J67" s="5">
        <v>30573</v>
      </c>
      <c r="K67" s="5">
        <v>485601</v>
      </c>
      <c r="L67" s="5">
        <v>516174</v>
      </c>
      <c r="M67" s="1"/>
      <c r="N67" s="111"/>
    </row>
    <row r="68" spans="1:14" x14ac:dyDescent="0.25">
      <c r="A68" s="194"/>
      <c r="B68" s="108">
        <v>2022</v>
      </c>
      <c r="C68" s="2" t="s">
        <v>226</v>
      </c>
      <c r="D68" s="114">
        <v>986910</v>
      </c>
      <c r="E68" s="114">
        <v>44100</v>
      </c>
      <c r="F68" s="114">
        <v>47973</v>
      </c>
      <c r="G68" s="114">
        <v>348120</v>
      </c>
      <c r="H68" s="114">
        <v>20827</v>
      </c>
      <c r="I68" s="114">
        <v>416920</v>
      </c>
      <c r="J68" s="114">
        <v>37239</v>
      </c>
      <c r="K68" s="114">
        <v>488651</v>
      </c>
      <c r="L68" s="114">
        <v>525890</v>
      </c>
      <c r="M68" s="1"/>
      <c r="N68" s="111"/>
    </row>
    <row r="69" spans="1:14" x14ac:dyDescent="0.25">
      <c r="A69" s="194"/>
      <c r="B69" s="107">
        <v>2022</v>
      </c>
      <c r="C69" s="4" t="s">
        <v>223</v>
      </c>
      <c r="D69" s="123">
        <v>1016510</v>
      </c>
      <c r="E69" s="123">
        <v>19450</v>
      </c>
      <c r="F69" s="123">
        <v>82035</v>
      </c>
      <c r="G69" s="123">
        <v>380973</v>
      </c>
      <c r="H69" s="123">
        <v>36084</v>
      </c>
      <c r="I69" s="123">
        <v>499092</v>
      </c>
      <c r="J69" s="123">
        <v>20466</v>
      </c>
      <c r="K69" s="123">
        <v>477502</v>
      </c>
      <c r="L69" s="123">
        <v>497968</v>
      </c>
      <c r="M69" s="1"/>
      <c r="N69" s="111"/>
    </row>
    <row r="70" spans="1:14" x14ac:dyDescent="0.25">
      <c r="A70" s="194"/>
      <c r="B70" s="136">
        <v>2022</v>
      </c>
      <c r="C70" s="2" t="s">
        <v>224</v>
      </c>
      <c r="D70" s="3">
        <v>1030699</v>
      </c>
      <c r="E70" s="3">
        <v>45949</v>
      </c>
      <c r="F70" s="3">
        <v>33927</v>
      </c>
      <c r="G70" s="3">
        <v>453610</v>
      </c>
      <c r="H70" s="3">
        <v>33094</v>
      </c>
      <c r="I70" s="3">
        <v>520631</v>
      </c>
      <c r="J70" s="3">
        <v>18129</v>
      </c>
      <c r="K70" s="3">
        <v>445990</v>
      </c>
      <c r="L70" s="3">
        <v>464119</v>
      </c>
      <c r="M70" s="1"/>
      <c r="N70" s="111"/>
    </row>
    <row r="71" spans="1:14" x14ac:dyDescent="0.25">
      <c r="A71" s="194"/>
      <c r="B71" s="125">
        <v>2023</v>
      </c>
      <c r="C71" s="4" t="s">
        <v>225</v>
      </c>
      <c r="D71" s="123">
        <v>1082406</v>
      </c>
      <c r="E71" s="123">
        <v>27979</v>
      </c>
      <c r="F71" s="123">
        <v>97829</v>
      </c>
      <c r="G71" s="123">
        <v>482983</v>
      </c>
      <c r="H71" s="123">
        <v>18882</v>
      </c>
      <c r="I71" s="123">
        <v>599694</v>
      </c>
      <c r="J71" s="123">
        <v>11872</v>
      </c>
      <c r="K71" s="123">
        <v>442861</v>
      </c>
      <c r="L71" s="123">
        <v>454733</v>
      </c>
      <c r="M71" s="1"/>
      <c r="N71" s="111"/>
    </row>
    <row r="72" spans="1:14" x14ac:dyDescent="0.25">
      <c r="A72" s="194"/>
      <c r="B72" s="136">
        <v>2023</v>
      </c>
      <c r="C72" s="2" t="s">
        <v>226</v>
      </c>
      <c r="D72" s="3">
        <v>1116070</v>
      </c>
      <c r="E72" s="3">
        <v>55263</v>
      </c>
      <c r="F72" s="3">
        <v>61900</v>
      </c>
      <c r="G72" s="3">
        <v>498440</v>
      </c>
      <c r="H72" s="3">
        <v>13063</v>
      </c>
      <c r="I72" s="3">
        <v>573403</v>
      </c>
      <c r="J72" s="3">
        <v>55239</v>
      </c>
      <c r="K72" s="3">
        <v>432165</v>
      </c>
      <c r="L72" s="3">
        <v>487404</v>
      </c>
      <c r="M72" s="1"/>
      <c r="N72" s="111"/>
    </row>
    <row r="73" spans="1:14" ht="15" customHeight="1" x14ac:dyDescent="0.25">
      <c r="A73" s="194"/>
      <c r="B73" s="153">
        <v>2023</v>
      </c>
      <c r="C73" s="151" t="s">
        <v>223</v>
      </c>
      <c r="D73" s="152">
        <v>1115420</v>
      </c>
      <c r="E73" s="152">
        <v>114826</v>
      </c>
      <c r="F73" s="152">
        <v>56399</v>
      </c>
      <c r="G73" s="152">
        <v>452759</v>
      </c>
      <c r="H73" s="152">
        <v>35605</v>
      </c>
      <c r="I73" s="152">
        <v>544763</v>
      </c>
      <c r="J73" s="152">
        <v>13478</v>
      </c>
      <c r="K73" s="152">
        <v>442353</v>
      </c>
      <c r="L73" s="152">
        <v>455831</v>
      </c>
      <c r="M73" s="1"/>
      <c r="N73" s="111"/>
    </row>
    <row r="74" spans="1:14" ht="15" customHeight="1" x14ac:dyDescent="0.25">
      <c r="A74" s="194"/>
      <c r="B74" s="154">
        <v>2023</v>
      </c>
      <c r="C74" s="155" t="s">
        <v>224</v>
      </c>
      <c r="D74" s="114">
        <v>1051842</v>
      </c>
      <c r="E74" s="114">
        <v>72042</v>
      </c>
      <c r="F74" s="114">
        <v>46182</v>
      </c>
      <c r="G74" s="114">
        <v>453860</v>
      </c>
      <c r="H74" s="114">
        <v>5287</v>
      </c>
      <c r="I74" s="114">
        <v>505329</v>
      </c>
      <c r="J74" s="114">
        <v>30046</v>
      </c>
      <c r="K74" s="114">
        <v>444425</v>
      </c>
      <c r="L74" s="114">
        <v>474471</v>
      </c>
      <c r="M74" s="1"/>
      <c r="N74" s="111"/>
    </row>
    <row r="75" spans="1:14" ht="15" customHeight="1" thickBot="1" x14ac:dyDescent="0.3">
      <c r="A75" s="195"/>
      <c r="B75" s="156">
        <v>2024</v>
      </c>
      <c r="C75" s="157" t="s">
        <v>225</v>
      </c>
      <c r="D75" s="158">
        <v>1026188</v>
      </c>
      <c r="E75" s="158">
        <v>38571</v>
      </c>
      <c r="F75" s="158">
        <v>46190</v>
      </c>
      <c r="G75" s="158">
        <v>456803</v>
      </c>
      <c r="H75" s="158">
        <v>26370</v>
      </c>
      <c r="I75" s="158">
        <v>529363</v>
      </c>
      <c r="J75" s="158">
        <v>19280</v>
      </c>
      <c r="K75" s="158">
        <v>438974</v>
      </c>
      <c r="L75" s="158">
        <v>458254</v>
      </c>
      <c r="M75" s="1"/>
      <c r="N75" s="111"/>
    </row>
    <row r="76" spans="1:14" x14ac:dyDescent="0.25">
      <c r="A76" s="193" t="s">
        <v>34</v>
      </c>
      <c r="B76" s="82">
        <v>2020</v>
      </c>
      <c r="C76" s="82" t="s">
        <v>223</v>
      </c>
      <c r="D76" s="99">
        <v>2998600</v>
      </c>
      <c r="E76" s="99">
        <v>102856</v>
      </c>
      <c r="F76" s="99">
        <v>119662</v>
      </c>
      <c r="G76" s="99">
        <v>1256513</v>
      </c>
      <c r="H76" s="99">
        <v>644526</v>
      </c>
      <c r="I76" s="99">
        <v>2020701</v>
      </c>
      <c r="J76" s="99">
        <v>75746</v>
      </c>
      <c r="K76" s="99">
        <v>799297</v>
      </c>
      <c r="L76" s="99">
        <v>875043</v>
      </c>
      <c r="M76" s="1"/>
      <c r="N76" s="111"/>
    </row>
    <row r="77" spans="1:14" x14ac:dyDescent="0.25">
      <c r="A77" s="194"/>
      <c r="B77" s="107">
        <v>2020</v>
      </c>
      <c r="C77" s="4" t="s">
        <v>224</v>
      </c>
      <c r="D77" s="5">
        <v>3012086</v>
      </c>
      <c r="E77" s="5">
        <v>332931</v>
      </c>
      <c r="F77" s="5">
        <v>112057</v>
      </c>
      <c r="G77" s="5">
        <v>1637597</v>
      </c>
      <c r="H77" s="5">
        <v>95336</v>
      </c>
      <c r="I77" s="5">
        <v>1844990</v>
      </c>
      <c r="J77" s="5">
        <v>85314</v>
      </c>
      <c r="K77" s="5">
        <v>748851</v>
      </c>
      <c r="L77" s="5">
        <v>834165</v>
      </c>
      <c r="M77" s="1"/>
      <c r="N77" s="111"/>
    </row>
    <row r="78" spans="1:14" x14ac:dyDescent="0.25">
      <c r="A78" s="194"/>
      <c r="B78" s="2">
        <v>2021</v>
      </c>
      <c r="C78" s="2" t="s">
        <v>225</v>
      </c>
      <c r="D78" s="3">
        <v>2896321</v>
      </c>
      <c r="E78" s="3">
        <v>155501</v>
      </c>
      <c r="F78" s="3">
        <v>152926</v>
      </c>
      <c r="G78" s="3">
        <v>1688688</v>
      </c>
      <c r="H78" s="3">
        <v>38793</v>
      </c>
      <c r="I78" s="3">
        <v>1880407</v>
      </c>
      <c r="J78" s="3">
        <v>96096</v>
      </c>
      <c r="K78" s="3">
        <v>764317</v>
      </c>
      <c r="L78" s="3">
        <v>860413</v>
      </c>
      <c r="M78" s="1"/>
      <c r="N78" s="111"/>
    </row>
    <row r="79" spans="1:14" x14ac:dyDescent="0.25">
      <c r="A79" s="194"/>
      <c r="B79" s="107">
        <v>2021</v>
      </c>
      <c r="C79" s="4" t="s">
        <v>226</v>
      </c>
      <c r="D79" s="5">
        <v>2889925</v>
      </c>
      <c r="E79" s="5">
        <v>346532</v>
      </c>
      <c r="F79" s="5">
        <v>148314</v>
      </c>
      <c r="G79" s="5">
        <v>1490682</v>
      </c>
      <c r="H79" s="5">
        <v>35137</v>
      </c>
      <c r="I79" s="5">
        <v>1674133</v>
      </c>
      <c r="J79" s="5">
        <v>89876</v>
      </c>
      <c r="K79" s="5">
        <v>779384</v>
      </c>
      <c r="L79" s="5">
        <v>869260</v>
      </c>
      <c r="M79" s="1"/>
      <c r="N79" s="111"/>
    </row>
    <row r="80" spans="1:14" x14ac:dyDescent="0.25">
      <c r="A80" s="194"/>
      <c r="B80" s="108">
        <v>2021</v>
      </c>
      <c r="C80" s="2" t="s">
        <v>223</v>
      </c>
      <c r="D80" s="3">
        <v>2693677</v>
      </c>
      <c r="E80" s="3">
        <v>134118</v>
      </c>
      <c r="F80" s="3">
        <v>148271</v>
      </c>
      <c r="G80" s="3">
        <v>1496534</v>
      </c>
      <c r="H80" s="3">
        <v>34487</v>
      </c>
      <c r="I80" s="3">
        <v>1679292</v>
      </c>
      <c r="J80" s="3">
        <v>76899</v>
      </c>
      <c r="K80" s="3">
        <v>803368</v>
      </c>
      <c r="L80" s="3">
        <v>880267</v>
      </c>
      <c r="M80" s="1"/>
      <c r="N80" s="111"/>
    </row>
    <row r="81" spans="1:14" x14ac:dyDescent="0.25">
      <c r="A81" s="194"/>
      <c r="B81" s="107">
        <v>2021</v>
      </c>
      <c r="C81" s="4" t="s">
        <v>224</v>
      </c>
      <c r="D81" s="5">
        <v>2766010</v>
      </c>
      <c r="E81" s="5">
        <v>204311</v>
      </c>
      <c r="F81" s="5">
        <v>204119</v>
      </c>
      <c r="G81" s="5">
        <v>1431806</v>
      </c>
      <c r="H81" s="5">
        <v>43450</v>
      </c>
      <c r="I81" s="5">
        <v>1679375</v>
      </c>
      <c r="J81" s="5">
        <v>78010</v>
      </c>
      <c r="K81" s="5">
        <v>804314</v>
      </c>
      <c r="L81" s="5">
        <v>882324</v>
      </c>
      <c r="M81" s="1"/>
      <c r="N81" s="111"/>
    </row>
    <row r="82" spans="1:14" x14ac:dyDescent="0.25">
      <c r="A82" s="194"/>
      <c r="B82" s="2">
        <v>2022</v>
      </c>
      <c r="C82" s="2" t="s">
        <v>225</v>
      </c>
      <c r="D82" s="3">
        <v>2773641</v>
      </c>
      <c r="E82" s="3">
        <v>176943</v>
      </c>
      <c r="F82" s="3">
        <v>199282</v>
      </c>
      <c r="G82" s="3">
        <v>1451264</v>
      </c>
      <c r="H82" s="3">
        <v>53613</v>
      </c>
      <c r="I82" s="3">
        <v>1704159</v>
      </c>
      <c r="J82" s="3">
        <v>104029</v>
      </c>
      <c r="K82" s="3">
        <v>788510</v>
      </c>
      <c r="L82" s="3">
        <v>892539</v>
      </c>
      <c r="M82" s="1"/>
      <c r="N82" s="111"/>
    </row>
    <row r="83" spans="1:14" x14ac:dyDescent="0.25">
      <c r="A83" s="194"/>
      <c r="B83" s="107">
        <v>2022</v>
      </c>
      <c r="C83" s="4" t="s">
        <v>226</v>
      </c>
      <c r="D83" s="5">
        <v>2828488</v>
      </c>
      <c r="E83" s="5">
        <v>286931</v>
      </c>
      <c r="F83" s="5">
        <v>228703</v>
      </c>
      <c r="G83" s="5">
        <v>1337742</v>
      </c>
      <c r="H83" s="5">
        <v>27658</v>
      </c>
      <c r="I83" s="5">
        <v>1594103</v>
      </c>
      <c r="J83" s="5">
        <v>139259</v>
      </c>
      <c r="K83" s="5">
        <v>808195</v>
      </c>
      <c r="L83" s="5">
        <v>947454</v>
      </c>
      <c r="M83" s="1"/>
      <c r="N83" s="111"/>
    </row>
    <row r="84" spans="1:14" x14ac:dyDescent="0.25">
      <c r="A84" s="194"/>
      <c r="B84" s="108">
        <v>2022</v>
      </c>
      <c r="C84" s="2" t="s">
        <v>223</v>
      </c>
      <c r="D84" s="114">
        <v>2754781</v>
      </c>
      <c r="E84" s="114">
        <v>186154</v>
      </c>
      <c r="F84" s="114">
        <v>213918</v>
      </c>
      <c r="G84" s="114">
        <v>1373787</v>
      </c>
      <c r="H84" s="114">
        <v>100879</v>
      </c>
      <c r="I84" s="114">
        <v>1688584</v>
      </c>
      <c r="J84" s="114">
        <v>69172</v>
      </c>
      <c r="K84" s="114">
        <v>810871</v>
      </c>
      <c r="L84" s="114">
        <v>880043</v>
      </c>
      <c r="M84" s="1"/>
      <c r="N84" s="111"/>
    </row>
    <row r="85" spans="1:14" x14ac:dyDescent="0.25">
      <c r="A85" s="194"/>
      <c r="B85" s="107">
        <v>2022</v>
      </c>
      <c r="C85" s="4" t="s">
        <v>224</v>
      </c>
      <c r="D85" s="123">
        <v>2764569</v>
      </c>
      <c r="E85" s="123">
        <v>158182</v>
      </c>
      <c r="F85" s="123">
        <v>196172</v>
      </c>
      <c r="G85" s="123">
        <v>1493125</v>
      </c>
      <c r="H85" s="123">
        <v>26786</v>
      </c>
      <c r="I85" s="123">
        <v>1716083</v>
      </c>
      <c r="J85" s="123">
        <v>88317</v>
      </c>
      <c r="K85" s="123">
        <v>801987</v>
      </c>
      <c r="L85" s="123">
        <v>890304</v>
      </c>
      <c r="M85" s="1"/>
      <c r="N85" s="111"/>
    </row>
    <row r="86" spans="1:14" x14ac:dyDescent="0.25">
      <c r="A86" s="194"/>
      <c r="B86" s="2">
        <v>2023</v>
      </c>
      <c r="C86" s="2" t="s">
        <v>225</v>
      </c>
      <c r="D86" s="3">
        <v>2807628</v>
      </c>
      <c r="E86" s="3">
        <v>244145</v>
      </c>
      <c r="F86" s="3">
        <v>196068</v>
      </c>
      <c r="G86" s="3">
        <v>1188671</v>
      </c>
      <c r="H86" s="3">
        <v>66087</v>
      </c>
      <c r="I86" s="3">
        <v>1450826</v>
      </c>
      <c r="J86" s="3">
        <v>332824</v>
      </c>
      <c r="K86" s="3">
        <v>779833</v>
      </c>
      <c r="L86" s="3">
        <v>1112657</v>
      </c>
      <c r="M86" s="1"/>
      <c r="N86" s="111"/>
    </row>
    <row r="87" spans="1:14" x14ac:dyDescent="0.25">
      <c r="A87" s="194"/>
      <c r="B87" s="107">
        <v>2023</v>
      </c>
      <c r="C87" s="4" t="s">
        <v>226</v>
      </c>
      <c r="D87" s="123">
        <v>2695390</v>
      </c>
      <c r="E87" s="123">
        <v>213523</v>
      </c>
      <c r="F87" s="123">
        <v>178815</v>
      </c>
      <c r="G87" s="123">
        <v>1119302</v>
      </c>
      <c r="H87" s="123">
        <v>45119</v>
      </c>
      <c r="I87" s="123">
        <v>1343236</v>
      </c>
      <c r="J87" s="123">
        <v>164107</v>
      </c>
      <c r="K87" s="123">
        <v>974524</v>
      </c>
      <c r="L87" s="123">
        <v>1138631</v>
      </c>
      <c r="M87" s="1"/>
      <c r="N87" s="111"/>
    </row>
    <row r="88" spans="1:14" ht="15" customHeight="1" x14ac:dyDescent="0.25">
      <c r="A88" s="194"/>
      <c r="B88" s="136">
        <v>2023</v>
      </c>
      <c r="C88" s="2" t="s">
        <v>223</v>
      </c>
      <c r="D88" s="3">
        <v>2728773</v>
      </c>
      <c r="E88" s="3">
        <v>188380</v>
      </c>
      <c r="F88" s="3">
        <v>236328</v>
      </c>
      <c r="G88" s="3">
        <v>1111034</v>
      </c>
      <c r="H88" s="3">
        <v>77059</v>
      </c>
      <c r="I88" s="3">
        <v>1424421</v>
      </c>
      <c r="J88" s="3">
        <v>98419</v>
      </c>
      <c r="K88" s="3">
        <v>1017553</v>
      </c>
      <c r="L88" s="3">
        <v>1115972</v>
      </c>
      <c r="M88" s="1"/>
      <c r="N88" s="111"/>
    </row>
    <row r="89" spans="1:14" ht="15" customHeight="1" x14ac:dyDescent="0.25">
      <c r="A89" s="194"/>
      <c r="B89" s="144">
        <v>2023</v>
      </c>
      <c r="C89" s="145" t="s">
        <v>224</v>
      </c>
      <c r="D89" s="146">
        <v>2756111</v>
      </c>
      <c r="E89" s="146">
        <v>242644</v>
      </c>
      <c r="F89" s="146">
        <v>203460</v>
      </c>
      <c r="G89" s="146">
        <v>1155265</v>
      </c>
      <c r="H89" s="146">
        <v>40732</v>
      </c>
      <c r="I89" s="146">
        <v>1399457</v>
      </c>
      <c r="J89" s="146">
        <v>100386</v>
      </c>
      <c r="K89" s="146">
        <v>1013624</v>
      </c>
      <c r="L89" s="146">
        <v>1114010</v>
      </c>
      <c r="M89" s="1"/>
      <c r="N89" s="111"/>
    </row>
    <row r="90" spans="1:14" ht="15" customHeight="1" thickBot="1" x14ac:dyDescent="0.3">
      <c r="A90" s="195"/>
      <c r="B90" s="150">
        <v>2024</v>
      </c>
      <c r="C90" s="148" t="s">
        <v>225</v>
      </c>
      <c r="D90" s="149">
        <v>2692832</v>
      </c>
      <c r="E90" s="149">
        <v>188662</v>
      </c>
      <c r="F90" s="149">
        <v>176965</v>
      </c>
      <c r="G90" s="149">
        <v>1171909</v>
      </c>
      <c r="H90" s="149">
        <v>41931</v>
      </c>
      <c r="I90" s="149">
        <v>1390805</v>
      </c>
      <c r="J90" s="149">
        <v>91383</v>
      </c>
      <c r="K90" s="149">
        <v>1021982</v>
      </c>
      <c r="L90" s="149">
        <v>1113365</v>
      </c>
      <c r="M90" s="1"/>
      <c r="N90" s="111"/>
    </row>
    <row r="91" spans="1:14" x14ac:dyDescent="0.25">
      <c r="A91" s="193" t="s">
        <v>35</v>
      </c>
      <c r="B91" s="125">
        <v>2020</v>
      </c>
      <c r="C91" s="4" t="s">
        <v>223</v>
      </c>
      <c r="D91" s="5">
        <v>1516473</v>
      </c>
      <c r="E91" s="5">
        <v>143346</v>
      </c>
      <c r="F91" s="5">
        <v>167486</v>
      </c>
      <c r="G91" s="5">
        <v>477179</v>
      </c>
      <c r="H91" s="5">
        <v>184538</v>
      </c>
      <c r="I91" s="5">
        <v>829203</v>
      </c>
      <c r="J91" s="5">
        <v>25298</v>
      </c>
      <c r="K91" s="5">
        <v>518626</v>
      </c>
      <c r="L91" s="5">
        <v>543924</v>
      </c>
      <c r="M91" s="1"/>
      <c r="N91" s="111"/>
    </row>
    <row r="92" spans="1:14" x14ac:dyDescent="0.25">
      <c r="A92" s="194"/>
      <c r="B92" s="136">
        <v>2020</v>
      </c>
      <c r="C92" s="2" t="s">
        <v>224</v>
      </c>
      <c r="D92" s="3">
        <v>1501953</v>
      </c>
      <c r="E92" s="3">
        <v>139300</v>
      </c>
      <c r="F92" s="3">
        <v>130144</v>
      </c>
      <c r="G92" s="3">
        <v>648137</v>
      </c>
      <c r="H92" s="3">
        <v>44759</v>
      </c>
      <c r="I92" s="3">
        <v>823040</v>
      </c>
      <c r="J92" s="3">
        <v>65979</v>
      </c>
      <c r="K92" s="3">
        <v>473634</v>
      </c>
      <c r="L92" s="3">
        <v>539613</v>
      </c>
      <c r="M92" s="1"/>
      <c r="N92" s="111"/>
    </row>
    <row r="93" spans="1:14" x14ac:dyDescent="0.25">
      <c r="A93" s="194"/>
      <c r="B93" s="125">
        <v>2021</v>
      </c>
      <c r="C93" s="4" t="s">
        <v>225</v>
      </c>
      <c r="D93" s="5">
        <v>1554482</v>
      </c>
      <c r="E93" s="5">
        <v>158096</v>
      </c>
      <c r="F93" s="5">
        <v>205845</v>
      </c>
      <c r="G93" s="5">
        <v>606294</v>
      </c>
      <c r="H93" s="5">
        <v>78142</v>
      </c>
      <c r="I93" s="5">
        <v>890281</v>
      </c>
      <c r="J93" s="5">
        <v>89872</v>
      </c>
      <c r="K93" s="5">
        <v>416233</v>
      </c>
      <c r="L93" s="5">
        <v>506105</v>
      </c>
      <c r="M93" s="1"/>
      <c r="N93" s="111"/>
    </row>
    <row r="94" spans="1:14" x14ac:dyDescent="0.25">
      <c r="A94" s="194"/>
      <c r="B94" s="108">
        <v>2021</v>
      </c>
      <c r="C94" s="2" t="s">
        <v>226</v>
      </c>
      <c r="D94" s="3">
        <v>1588329</v>
      </c>
      <c r="E94" s="3">
        <v>144691</v>
      </c>
      <c r="F94" s="3">
        <v>189828</v>
      </c>
      <c r="G94" s="3">
        <v>708190</v>
      </c>
      <c r="H94" s="3">
        <v>41249</v>
      </c>
      <c r="I94" s="3">
        <v>939267</v>
      </c>
      <c r="J94" s="3">
        <v>60718</v>
      </c>
      <c r="K94" s="3">
        <v>443653</v>
      </c>
      <c r="L94" s="3">
        <v>504371</v>
      </c>
      <c r="M94" s="1"/>
      <c r="N94" s="111"/>
    </row>
    <row r="95" spans="1:14" x14ac:dyDescent="0.25">
      <c r="A95" s="194"/>
      <c r="B95" s="107">
        <v>2021</v>
      </c>
      <c r="C95" s="4" t="s">
        <v>223</v>
      </c>
      <c r="D95" s="5">
        <v>1643782</v>
      </c>
      <c r="E95" s="5">
        <v>137730</v>
      </c>
      <c r="F95" s="5">
        <v>185803</v>
      </c>
      <c r="G95" s="5">
        <v>732304</v>
      </c>
      <c r="H95" s="5">
        <v>24092</v>
      </c>
      <c r="I95" s="5">
        <v>942199</v>
      </c>
      <c r="J95" s="5">
        <v>110974</v>
      </c>
      <c r="K95" s="5">
        <v>452879</v>
      </c>
      <c r="L95" s="5">
        <v>563853</v>
      </c>
      <c r="M95" s="1"/>
      <c r="N95" s="111"/>
    </row>
    <row r="96" spans="1:14" x14ac:dyDescent="0.25">
      <c r="A96" s="194"/>
      <c r="B96" s="136">
        <v>2021</v>
      </c>
      <c r="C96" s="2" t="s">
        <v>224</v>
      </c>
      <c r="D96" s="3">
        <v>1777840</v>
      </c>
      <c r="E96" s="3">
        <v>169295</v>
      </c>
      <c r="F96" s="3">
        <v>265345</v>
      </c>
      <c r="G96" s="3">
        <v>728693</v>
      </c>
      <c r="H96" s="3">
        <v>31111</v>
      </c>
      <c r="I96" s="3">
        <v>1025149</v>
      </c>
      <c r="J96" s="3">
        <v>88531</v>
      </c>
      <c r="K96" s="3">
        <v>494865</v>
      </c>
      <c r="L96" s="3">
        <v>583396</v>
      </c>
      <c r="M96" s="1"/>
      <c r="N96" s="111"/>
    </row>
    <row r="97" spans="1:14" x14ac:dyDescent="0.25">
      <c r="A97" s="194"/>
      <c r="B97" s="125">
        <v>2022</v>
      </c>
      <c r="C97" s="4" t="s">
        <v>225</v>
      </c>
      <c r="D97" s="5">
        <v>1818377</v>
      </c>
      <c r="E97" s="5">
        <v>204014</v>
      </c>
      <c r="F97" s="5">
        <v>210207</v>
      </c>
      <c r="G97" s="5">
        <v>782504</v>
      </c>
      <c r="H97" s="5">
        <v>36451</v>
      </c>
      <c r="I97" s="5">
        <v>1029162</v>
      </c>
      <c r="J97" s="5">
        <v>70470</v>
      </c>
      <c r="K97" s="5">
        <v>514731</v>
      </c>
      <c r="L97" s="5">
        <v>585201</v>
      </c>
      <c r="M97" s="1"/>
      <c r="N97" s="111"/>
    </row>
    <row r="98" spans="1:14" x14ac:dyDescent="0.25">
      <c r="A98" s="194"/>
      <c r="B98" s="108">
        <v>2022</v>
      </c>
      <c r="C98" s="2" t="s">
        <v>226</v>
      </c>
      <c r="D98" s="114">
        <v>1862001</v>
      </c>
      <c r="E98" s="114">
        <v>159272</v>
      </c>
      <c r="F98" s="114">
        <v>252538</v>
      </c>
      <c r="G98" s="114">
        <v>840432</v>
      </c>
      <c r="H98" s="114">
        <v>37182</v>
      </c>
      <c r="I98" s="114">
        <v>1130152</v>
      </c>
      <c r="J98" s="114">
        <v>58835</v>
      </c>
      <c r="K98" s="114">
        <v>513742</v>
      </c>
      <c r="L98" s="114">
        <v>572577</v>
      </c>
      <c r="M98" s="1"/>
      <c r="N98" s="111"/>
    </row>
    <row r="99" spans="1:14" x14ac:dyDescent="0.25">
      <c r="A99" s="194"/>
      <c r="B99" s="107">
        <v>2022</v>
      </c>
      <c r="C99" s="4" t="s">
        <v>223</v>
      </c>
      <c r="D99" s="123">
        <v>1916821</v>
      </c>
      <c r="E99" s="123">
        <v>197435</v>
      </c>
      <c r="F99" s="123">
        <v>214050</v>
      </c>
      <c r="G99" s="123">
        <v>917838</v>
      </c>
      <c r="H99" s="123">
        <v>27229</v>
      </c>
      <c r="I99" s="123">
        <v>1159117</v>
      </c>
      <c r="J99" s="123">
        <v>47600</v>
      </c>
      <c r="K99" s="123">
        <v>512669</v>
      </c>
      <c r="L99" s="123">
        <v>560269</v>
      </c>
      <c r="M99" s="1"/>
      <c r="N99" s="111"/>
    </row>
    <row r="100" spans="1:14" x14ac:dyDescent="0.25">
      <c r="A100" s="194"/>
      <c r="B100" s="136">
        <v>2022</v>
      </c>
      <c r="C100" s="2" t="s">
        <v>224</v>
      </c>
      <c r="D100" s="3">
        <v>1893209</v>
      </c>
      <c r="E100" s="3">
        <v>229251</v>
      </c>
      <c r="F100" s="3">
        <v>173838</v>
      </c>
      <c r="G100" s="3">
        <v>880712</v>
      </c>
      <c r="H100" s="3">
        <v>13604</v>
      </c>
      <c r="I100" s="3">
        <v>1068154</v>
      </c>
      <c r="J100" s="3">
        <v>88528</v>
      </c>
      <c r="K100" s="3">
        <v>507276</v>
      </c>
      <c r="L100" s="3">
        <v>595804</v>
      </c>
      <c r="M100" s="1"/>
      <c r="N100" s="111"/>
    </row>
    <row r="101" spans="1:14" x14ac:dyDescent="0.25">
      <c r="A101" s="194"/>
      <c r="B101" s="125">
        <v>2023</v>
      </c>
      <c r="C101" s="4" t="s">
        <v>225</v>
      </c>
      <c r="D101" s="123">
        <v>1777218</v>
      </c>
      <c r="E101" s="123">
        <v>259987</v>
      </c>
      <c r="F101" s="123">
        <v>116058</v>
      </c>
      <c r="G101" s="123">
        <v>722953</v>
      </c>
      <c r="H101" s="123">
        <v>30965</v>
      </c>
      <c r="I101" s="123">
        <v>869976</v>
      </c>
      <c r="J101" s="123">
        <v>117023</v>
      </c>
      <c r="K101" s="123">
        <v>530232</v>
      </c>
      <c r="L101" s="123">
        <v>647255</v>
      </c>
      <c r="M101" s="1"/>
      <c r="N101" s="111"/>
    </row>
    <row r="102" spans="1:14" x14ac:dyDescent="0.25">
      <c r="A102" s="194"/>
      <c r="B102" s="136">
        <v>2023</v>
      </c>
      <c r="C102" s="2" t="s">
        <v>226</v>
      </c>
      <c r="D102" s="3">
        <v>1805969</v>
      </c>
      <c r="E102" s="3">
        <v>212548</v>
      </c>
      <c r="F102" s="3">
        <v>289954</v>
      </c>
      <c r="G102" s="3">
        <v>653984</v>
      </c>
      <c r="H102" s="3">
        <v>90865</v>
      </c>
      <c r="I102" s="3">
        <v>1034803</v>
      </c>
      <c r="J102" s="3">
        <v>60064</v>
      </c>
      <c r="K102" s="3">
        <v>498554</v>
      </c>
      <c r="L102" s="3">
        <v>558618</v>
      </c>
      <c r="M102" s="1"/>
      <c r="N102" s="111"/>
    </row>
    <row r="103" spans="1:14" ht="15" customHeight="1" x14ac:dyDescent="0.25">
      <c r="A103" s="194"/>
      <c r="B103" s="153">
        <v>2023</v>
      </c>
      <c r="C103" s="151" t="s">
        <v>223</v>
      </c>
      <c r="D103" s="152">
        <v>1808685</v>
      </c>
      <c r="E103" s="152">
        <v>127772</v>
      </c>
      <c r="F103" s="152">
        <v>213310</v>
      </c>
      <c r="G103" s="152">
        <v>883446</v>
      </c>
      <c r="H103" s="152">
        <v>19995</v>
      </c>
      <c r="I103" s="152">
        <v>1116751</v>
      </c>
      <c r="J103" s="152">
        <v>74722</v>
      </c>
      <c r="K103" s="152">
        <v>489440</v>
      </c>
      <c r="L103" s="152">
        <v>564162</v>
      </c>
      <c r="M103" s="1"/>
      <c r="N103" s="111"/>
    </row>
    <row r="104" spans="1:14" ht="15" customHeight="1" x14ac:dyDescent="0.25">
      <c r="A104" s="194"/>
      <c r="B104" s="154">
        <v>2023</v>
      </c>
      <c r="C104" s="155" t="s">
        <v>224</v>
      </c>
      <c r="D104" s="114">
        <v>1842838</v>
      </c>
      <c r="E104" s="114">
        <v>275642</v>
      </c>
      <c r="F104" s="114">
        <v>134149</v>
      </c>
      <c r="G104" s="114">
        <v>818440</v>
      </c>
      <c r="H104" s="114">
        <v>19272</v>
      </c>
      <c r="I104" s="114">
        <v>971861</v>
      </c>
      <c r="J104" s="114">
        <v>86089</v>
      </c>
      <c r="K104" s="114">
        <v>509246</v>
      </c>
      <c r="L104" s="114">
        <v>595335</v>
      </c>
      <c r="M104" s="1"/>
      <c r="N104" s="111"/>
    </row>
    <row r="105" spans="1:14" ht="15" customHeight="1" thickBot="1" x14ac:dyDescent="0.3">
      <c r="A105" s="195"/>
      <c r="B105" s="156">
        <v>2024</v>
      </c>
      <c r="C105" s="157" t="s">
        <v>225</v>
      </c>
      <c r="D105" s="158">
        <v>1787540</v>
      </c>
      <c r="E105" s="158">
        <v>252530</v>
      </c>
      <c r="F105" s="158">
        <v>203931</v>
      </c>
      <c r="G105" s="158">
        <v>676034</v>
      </c>
      <c r="H105" s="158">
        <v>61453</v>
      </c>
      <c r="I105" s="158">
        <v>941418</v>
      </c>
      <c r="J105" s="158">
        <v>94089</v>
      </c>
      <c r="K105" s="158">
        <v>499503</v>
      </c>
      <c r="L105" s="158">
        <v>593592</v>
      </c>
      <c r="M105" s="1"/>
      <c r="N105" s="111"/>
    </row>
    <row r="106" spans="1:14" x14ac:dyDescent="0.25">
      <c r="A106" s="193" t="s">
        <v>36</v>
      </c>
      <c r="B106" s="82">
        <v>2020</v>
      </c>
      <c r="C106" s="82" t="s">
        <v>223</v>
      </c>
      <c r="D106" s="99">
        <v>1229247</v>
      </c>
      <c r="E106" s="99">
        <v>57981</v>
      </c>
      <c r="F106" s="99">
        <v>70838</v>
      </c>
      <c r="G106" s="99">
        <v>412037</v>
      </c>
      <c r="H106" s="99">
        <v>255019</v>
      </c>
      <c r="I106" s="99">
        <v>737894</v>
      </c>
      <c r="J106" s="99">
        <v>30901</v>
      </c>
      <c r="K106" s="99">
        <v>402471</v>
      </c>
      <c r="L106" s="99">
        <v>433372</v>
      </c>
      <c r="M106" s="1"/>
      <c r="N106" s="111"/>
    </row>
    <row r="107" spans="1:14" x14ac:dyDescent="0.25">
      <c r="A107" s="194"/>
      <c r="B107" s="107">
        <v>2020</v>
      </c>
      <c r="C107" s="4" t="s">
        <v>224</v>
      </c>
      <c r="D107" s="5">
        <v>1239150</v>
      </c>
      <c r="E107" s="5">
        <v>145142</v>
      </c>
      <c r="F107" s="5">
        <v>76515</v>
      </c>
      <c r="G107" s="5">
        <v>606205</v>
      </c>
      <c r="H107" s="5">
        <v>107220</v>
      </c>
      <c r="I107" s="5">
        <v>789940</v>
      </c>
      <c r="J107" s="5">
        <v>20305</v>
      </c>
      <c r="K107" s="5">
        <v>283763</v>
      </c>
      <c r="L107" s="5">
        <v>304068</v>
      </c>
      <c r="M107" s="1"/>
      <c r="N107" s="111"/>
    </row>
    <row r="108" spans="1:14" x14ac:dyDescent="0.25">
      <c r="A108" s="194"/>
      <c r="B108" s="2">
        <v>2021</v>
      </c>
      <c r="C108" s="2" t="s">
        <v>225</v>
      </c>
      <c r="D108" s="3">
        <v>1156646</v>
      </c>
      <c r="E108" s="3">
        <v>203188</v>
      </c>
      <c r="F108" s="3">
        <v>63623</v>
      </c>
      <c r="G108" s="3">
        <v>560743</v>
      </c>
      <c r="H108" s="3">
        <v>56821</v>
      </c>
      <c r="I108" s="3">
        <v>681187</v>
      </c>
      <c r="J108" s="3">
        <v>42563</v>
      </c>
      <c r="K108" s="3">
        <v>229708</v>
      </c>
      <c r="L108" s="3">
        <v>272271</v>
      </c>
      <c r="M108" s="1"/>
      <c r="N108" s="111"/>
    </row>
    <row r="109" spans="1:14" x14ac:dyDescent="0.25">
      <c r="A109" s="194"/>
      <c r="B109" s="107">
        <v>2021</v>
      </c>
      <c r="C109" s="4" t="s">
        <v>226</v>
      </c>
      <c r="D109" s="5">
        <v>1057059</v>
      </c>
      <c r="E109" s="5">
        <v>73463</v>
      </c>
      <c r="F109" s="5">
        <v>106701</v>
      </c>
      <c r="G109" s="5">
        <v>516073</v>
      </c>
      <c r="H109" s="5">
        <v>18810</v>
      </c>
      <c r="I109" s="5">
        <v>641584</v>
      </c>
      <c r="J109" s="5">
        <v>98569</v>
      </c>
      <c r="K109" s="5">
        <v>243443</v>
      </c>
      <c r="L109" s="5">
        <v>342012</v>
      </c>
      <c r="M109" s="1"/>
      <c r="N109" s="111"/>
    </row>
    <row r="110" spans="1:14" x14ac:dyDescent="0.25">
      <c r="A110" s="194"/>
      <c r="B110" s="108">
        <v>2021</v>
      </c>
      <c r="C110" s="2" t="s">
        <v>223</v>
      </c>
      <c r="D110" s="3">
        <v>1116744</v>
      </c>
      <c r="E110" s="3">
        <v>60479</v>
      </c>
      <c r="F110" s="3">
        <v>138986</v>
      </c>
      <c r="G110" s="3">
        <v>541309</v>
      </c>
      <c r="H110" s="3">
        <v>37426</v>
      </c>
      <c r="I110" s="3">
        <v>717721</v>
      </c>
      <c r="J110" s="3">
        <v>47521</v>
      </c>
      <c r="K110" s="3">
        <v>291023</v>
      </c>
      <c r="L110" s="3">
        <v>338544</v>
      </c>
      <c r="M110" s="1"/>
      <c r="N110" s="111"/>
    </row>
    <row r="111" spans="1:14" x14ac:dyDescent="0.25">
      <c r="A111" s="194"/>
      <c r="B111" s="107">
        <v>2021</v>
      </c>
      <c r="C111" s="4" t="s">
        <v>224</v>
      </c>
      <c r="D111" s="5">
        <v>1177926</v>
      </c>
      <c r="E111" s="5">
        <v>85924</v>
      </c>
      <c r="F111" s="5">
        <v>115801</v>
      </c>
      <c r="G111" s="5">
        <v>614044</v>
      </c>
      <c r="H111" s="5">
        <v>44993</v>
      </c>
      <c r="I111" s="5">
        <v>774838</v>
      </c>
      <c r="J111" s="5">
        <v>35729</v>
      </c>
      <c r="K111" s="5">
        <v>281435</v>
      </c>
      <c r="L111" s="5">
        <v>317164</v>
      </c>
      <c r="M111" s="1"/>
      <c r="N111" s="111"/>
    </row>
    <row r="112" spans="1:14" x14ac:dyDescent="0.25">
      <c r="A112" s="194"/>
      <c r="B112" s="2">
        <v>2022</v>
      </c>
      <c r="C112" s="2" t="s">
        <v>225</v>
      </c>
      <c r="D112" s="3">
        <v>1183665</v>
      </c>
      <c r="E112" s="3">
        <v>83194</v>
      </c>
      <c r="F112" s="3">
        <v>92063</v>
      </c>
      <c r="G112" s="3">
        <v>646127</v>
      </c>
      <c r="H112" s="3">
        <v>24272</v>
      </c>
      <c r="I112" s="3">
        <v>762462</v>
      </c>
      <c r="J112" s="3">
        <v>49440</v>
      </c>
      <c r="K112" s="3">
        <v>288569</v>
      </c>
      <c r="L112" s="3">
        <v>338009</v>
      </c>
      <c r="M112" s="1"/>
      <c r="N112" s="111"/>
    </row>
    <row r="113" spans="1:14" x14ac:dyDescent="0.25">
      <c r="A113" s="194"/>
      <c r="B113" s="107">
        <v>2022</v>
      </c>
      <c r="C113" s="4" t="s">
        <v>226</v>
      </c>
      <c r="D113" s="5">
        <v>1251676</v>
      </c>
      <c r="E113" s="5">
        <v>95506</v>
      </c>
      <c r="F113" s="5">
        <v>116327</v>
      </c>
      <c r="G113" s="5">
        <v>647412</v>
      </c>
      <c r="H113" s="5">
        <v>36602</v>
      </c>
      <c r="I113" s="5">
        <v>800341</v>
      </c>
      <c r="J113" s="5">
        <v>60415</v>
      </c>
      <c r="K113" s="5">
        <v>295414</v>
      </c>
      <c r="L113" s="5">
        <v>355829</v>
      </c>
      <c r="M113" s="1"/>
      <c r="N113" s="111"/>
    </row>
    <row r="114" spans="1:14" x14ac:dyDescent="0.25">
      <c r="A114" s="194"/>
      <c r="B114" s="108">
        <v>2022</v>
      </c>
      <c r="C114" s="2" t="s">
        <v>223</v>
      </c>
      <c r="D114" s="114">
        <v>1243737</v>
      </c>
      <c r="E114" s="114">
        <v>132975</v>
      </c>
      <c r="F114" s="114">
        <v>88687</v>
      </c>
      <c r="G114" s="114">
        <v>648621</v>
      </c>
      <c r="H114" s="114">
        <v>36533</v>
      </c>
      <c r="I114" s="114">
        <v>773841</v>
      </c>
      <c r="J114" s="114">
        <v>26821</v>
      </c>
      <c r="K114" s="114">
        <v>310100</v>
      </c>
      <c r="L114" s="114">
        <v>336921</v>
      </c>
      <c r="M114" s="1"/>
      <c r="N114" s="111"/>
    </row>
    <row r="115" spans="1:14" x14ac:dyDescent="0.25">
      <c r="A115" s="194"/>
      <c r="B115" s="107">
        <v>2022</v>
      </c>
      <c r="C115" s="4" t="s">
        <v>224</v>
      </c>
      <c r="D115" s="123">
        <v>1198594</v>
      </c>
      <c r="E115" s="123">
        <v>153879</v>
      </c>
      <c r="F115" s="123">
        <v>88932</v>
      </c>
      <c r="G115" s="123">
        <v>613889</v>
      </c>
      <c r="H115" s="123">
        <v>34848</v>
      </c>
      <c r="I115" s="123">
        <v>737669</v>
      </c>
      <c r="J115" s="123">
        <v>15422</v>
      </c>
      <c r="K115" s="123">
        <v>291624</v>
      </c>
      <c r="L115" s="123">
        <v>307046</v>
      </c>
      <c r="M115" s="1"/>
      <c r="N115" s="111"/>
    </row>
    <row r="116" spans="1:14" x14ac:dyDescent="0.25">
      <c r="A116" s="194"/>
      <c r="B116" s="2">
        <v>2023</v>
      </c>
      <c r="C116" s="2" t="s">
        <v>225</v>
      </c>
      <c r="D116" s="3">
        <v>1212449</v>
      </c>
      <c r="E116" s="3">
        <v>125882</v>
      </c>
      <c r="F116" s="3">
        <v>164195</v>
      </c>
      <c r="G116" s="3">
        <v>588321</v>
      </c>
      <c r="H116" s="3">
        <v>24710</v>
      </c>
      <c r="I116" s="3">
        <v>777226</v>
      </c>
      <c r="J116" s="3">
        <v>49172</v>
      </c>
      <c r="K116" s="3">
        <v>260169</v>
      </c>
      <c r="L116" s="3">
        <v>309341</v>
      </c>
      <c r="M116" s="1"/>
      <c r="N116" s="111"/>
    </row>
    <row r="117" spans="1:14" x14ac:dyDescent="0.25">
      <c r="A117" s="194"/>
      <c r="B117" s="107">
        <v>2023</v>
      </c>
      <c r="C117" s="4" t="s">
        <v>226</v>
      </c>
      <c r="D117" s="123">
        <v>1233475</v>
      </c>
      <c r="E117" s="123">
        <v>92967</v>
      </c>
      <c r="F117" s="123">
        <v>152398</v>
      </c>
      <c r="G117" s="123">
        <v>668441</v>
      </c>
      <c r="H117" s="123">
        <v>58938</v>
      </c>
      <c r="I117" s="123">
        <v>879777</v>
      </c>
      <c r="J117" s="123">
        <v>28649</v>
      </c>
      <c r="K117" s="123">
        <v>232082</v>
      </c>
      <c r="L117" s="123">
        <v>260731</v>
      </c>
      <c r="M117" s="1"/>
      <c r="N117" s="111"/>
    </row>
    <row r="118" spans="1:14" ht="15" customHeight="1" x14ac:dyDescent="0.25">
      <c r="A118" s="194"/>
      <c r="B118" s="136">
        <v>2023</v>
      </c>
      <c r="C118" s="2" t="s">
        <v>223</v>
      </c>
      <c r="D118" s="3">
        <v>1253246</v>
      </c>
      <c r="E118" s="3">
        <v>99591</v>
      </c>
      <c r="F118" s="3">
        <v>112068</v>
      </c>
      <c r="G118" s="3">
        <v>750841</v>
      </c>
      <c r="H118" s="3">
        <v>15220</v>
      </c>
      <c r="I118" s="3">
        <v>878129</v>
      </c>
      <c r="J118" s="3">
        <v>35285</v>
      </c>
      <c r="K118" s="3">
        <v>240241</v>
      </c>
      <c r="L118" s="3">
        <v>275526</v>
      </c>
      <c r="M118" s="1"/>
      <c r="N118" s="111"/>
    </row>
    <row r="119" spans="1:14" ht="15" customHeight="1" x14ac:dyDescent="0.25">
      <c r="A119" s="194"/>
      <c r="B119" s="144">
        <v>2023</v>
      </c>
      <c r="C119" s="145" t="s">
        <v>224</v>
      </c>
      <c r="D119" s="146">
        <v>1250391</v>
      </c>
      <c r="E119" s="146">
        <v>92096</v>
      </c>
      <c r="F119" s="146">
        <v>95054</v>
      </c>
      <c r="G119" s="146">
        <v>756240</v>
      </c>
      <c r="H119" s="146">
        <v>18230</v>
      </c>
      <c r="I119" s="146">
        <v>869524</v>
      </c>
      <c r="J119" s="146">
        <v>39321</v>
      </c>
      <c r="K119" s="146">
        <v>249450</v>
      </c>
      <c r="L119" s="146">
        <v>288771</v>
      </c>
      <c r="M119" s="1"/>
      <c r="N119" s="111"/>
    </row>
    <row r="120" spans="1:14" ht="15" customHeight="1" thickBot="1" x14ac:dyDescent="0.3">
      <c r="A120" s="195"/>
      <c r="B120" s="150">
        <v>2024</v>
      </c>
      <c r="C120" s="148" t="s">
        <v>225</v>
      </c>
      <c r="D120" s="149">
        <v>1216962</v>
      </c>
      <c r="E120" s="149">
        <v>159575</v>
      </c>
      <c r="F120" s="149">
        <v>86602</v>
      </c>
      <c r="G120" s="149">
        <v>686812</v>
      </c>
      <c r="H120" s="149">
        <v>35562</v>
      </c>
      <c r="I120" s="149">
        <v>808976</v>
      </c>
      <c r="J120" s="149">
        <v>27465</v>
      </c>
      <c r="K120" s="149">
        <v>220946</v>
      </c>
      <c r="L120" s="149">
        <v>248411</v>
      </c>
      <c r="M120" s="1"/>
      <c r="N120" s="111"/>
    </row>
    <row r="121" spans="1:14" x14ac:dyDescent="0.25">
      <c r="A121" s="193" t="s">
        <v>37</v>
      </c>
      <c r="B121" s="125">
        <v>2020</v>
      </c>
      <c r="C121" s="4" t="s">
        <v>223</v>
      </c>
      <c r="D121" s="5">
        <v>638251</v>
      </c>
      <c r="E121" s="5">
        <v>10716</v>
      </c>
      <c r="F121" s="5">
        <v>23088</v>
      </c>
      <c r="G121" s="5">
        <v>134568</v>
      </c>
      <c r="H121" s="5">
        <v>56395</v>
      </c>
      <c r="I121" s="5">
        <v>214051</v>
      </c>
      <c r="J121" s="5">
        <v>24504</v>
      </c>
      <c r="K121" s="5">
        <v>388980</v>
      </c>
      <c r="L121" s="5">
        <v>413484</v>
      </c>
      <c r="M121" s="1"/>
      <c r="N121" s="111"/>
    </row>
    <row r="122" spans="1:14" x14ac:dyDescent="0.25">
      <c r="A122" s="194"/>
      <c r="B122" s="136">
        <v>2020</v>
      </c>
      <c r="C122" s="2" t="s">
        <v>224</v>
      </c>
      <c r="D122" s="3">
        <v>642291</v>
      </c>
      <c r="E122" s="3">
        <v>26208</v>
      </c>
      <c r="F122" s="3">
        <v>12716</v>
      </c>
      <c r="G122" s="3">
        <v>154912</v>
      </c>
      <c r="H122" s="3">
        <v>58972</v>
      </c>
      <c r="I122" s="3">
        <v>226600</v>
      </c>
      <c r="J122" s="3">
        <v>37713</v>
      </c>
      <c r="K122" s="3">
        <v>351770</v>
      </c>
      <c r="L122" s="3">
        <v>389483</v>
      </c>
      <c r="M122" s="1"/>
      <c r="N122" s="111"/>
    </row>
    <row r="123" spans="1:14" x14ac:dyDescent="0.25">
      <c r="A123" s="194"/>
      <c r="B123" s="125">
        <v>2021</v>
      </c>
      <c r="C123" s="4" t="s">
        <v>225</v>
      </c>
      <c r="D123" s="5">
        <v>648090</v>
      </c>
      <c r="E123" s="5">
        <v>20668</v>
      </c>
      <c r="F123" s="5">
        <v>35774</v>
      </c>
      <c r="G123" s="5">
        <v>184820</v>
      </c>
      <c r="H123" s="5">
        <v>17163</v>
      </c>
      <c r="I123" s="5">
        <v>237757</v>
      </c>
      <c r="J123" s="5">
        <v>28116</v>
      </c>
      <c r="K123" s="5">
        <v>361549</v>
      </c>
      <c r="L123" s="5">
        <v>389665</v>
      </c>
      <c r="M123" s="1"/>
      <c r="N123" s="111"/>
    </row>
    <row r="124" spans="1:14" x14ac:dyDescent="0.25">
      <c r="A124" s="194"/>
      <c r="B124" s="108">
        <v>2021</v>
      </c>
      <c r="C124" s="2" t="s">
        <v>226</v>
      </c>
      <c r="D124" s="3">
        <v>648599</v>
      </c>
      <c r="E124" s="3">
        <v>11450</v>
      </c>
      <c r="F124" s="3">
        <v>32083</v>
      </c>
      <c r="G124" s="3">
        <v>217908</v>
      </c>
      <c r="H124" s="3">
        <v>23678</v>
      </c>
      <c r="I124" s="3">
        <v>273669</v>
      </c>
      <c r="J124" s="3">
        <v>14231</v>
      </c>
      <c r="K124" s="3">
        <v>349249</v>
      </c>
      <c r="L124" s="3">
        <v>363480</v>
      </c>
      <c r="M124" s="1"/>
      <c r="N124" s="111"/>
    </row>
    <row r="125" spans="1:14" x14ac:dyDescent="0.25">
      <c r="A125" s="194"/>
      <c r="B125" s="107">
        <v>2021</v>
      </c>
      <c r="C125" s="4" t="s">
        <v>223</v>
      </c>
      <c r="D125" s="5">
        <v>654123</v>
      </c>
      <c r="E125" s="5">
        <v>27497</v>
      </c>
      <c r="F125" s="5">
        <v>16974</v>
      </c>
      <c r="G125" s="5">
        <v>216423</v>
      </c>
      <c r="H125" s="5">
        <v>27226</v>
      </c>
      <c r="I125" s="5">
        <v>260623</v>
      </c>
      <c r="J125" s="5">
        <v>32961</v>
      </c>
      <c r="K125" s="5">
        <v>333042</v>
      </c>
      <c r="L125" s="5">
        <v>366003</v>
      </c>
      <c r="M125" s="1"/>
      <c r="N125" s="111"/>
    </row>
    <row r="126" spans="1:14" x14ac:dyDescent="0.25">
      <c r="A126" s="194"/>
      <c r="B126" s="136">
        <v>2021</v>
      </c>
      <c r="C126" s="2" t="s">
        <v>224</v>
      </c>
      <c r="D126" s="3">
        <v>639160</v>
      </c>
      <c r="E126" s="3">
        <v>13467</v>
      </c>
      <c r="F126" s="3">
        <v>12534</v>
      </c>
      <c r="G126" s="3">
        <v>226794</v>
      </c>
      <c r="H126" s="3">
        <v>31581</v>
      </c>
      <c r="I126" s="3">
        <v>270909</v>
      </c>
      <c r="J126" s="3">
        <v>24051</v>
      </c>
      <c r="K126" s="3">
        <v>330733</v>
      </c>
      <c r="L126" s="3">
        <v>354784</v>
      </c>
      <c r="M126" s="1"/>
      <c r="N126" s="111"/>
    </row>
    <row r="127" spans="1:14" x14ac:dyDescent="0.25">
      <c r="A127" s="194"/>
      <c r="B127" s="125">
        <v>2022</v>
      </c>
      <c r="C127" s="4" t="s">
        <v>225</v>
      </c>
      <c r="D127" s="5">
        <v>648705</v>
      </c>
      <c r="E127" s="5">
        <v>14242</v>
      </c>
      <c r="F127" s="5">
        <v>23012</v>
      </c>
      <c r="G127" s="5">
        <v>234318</v>
      </c>
      <c r="H127" s="5">
        <v>7670</v>
      </c>
      <c r="I127" s="5">
        <v>265000</v>
      </c>
      <c r="J127" s="5">
        <v>26387</v>
      </c>
      <c r="K127" s="5">
        <v>343076</v>
      </c>
      <c r="L127" s="5">
        <v>369463</v>
      </c>
      <c r="M127" s="1"/>
      <c r="N127" s="111"/>
    </row>
    <row r="128" spans="1:14" x14ac:dyDescent="0.25">
      <c r="A128" s="194"/>
      <c r="B128" s="108">
        <v>2022</v>
      </c>
      <c r="C128" s="2" t="s">
        <v>226</v>
      </c>
      <c r="D128" s="114">
        <v>693748</v>
      </c>
      <c r="E128" s="114">
        <v>26892</v>
      </c>
      <c r="F128" s="114">
        <v>59285</v>
      </c>
      <c r="G128" s="114">
        <v>230274</v>
      </c>
      <c r="H128" s="114">
        <v>50915</v>
      </c>
      <c r="I128" s="114">
        <v>340474</v>
      </c>
      <c r="J128" s="114">
        <v>16435</v>
      </c>
      <c r="K128" s="114">
        <v>309947</v>
      </c>
      <c r="L128" s="114">
        <v>326382</v>
      </c>
      <c r="M128" s="1"/>
      <c r="N128" s="111"/>
    </row>
    <row r="129" spans="1:14" x14ac:dyDescent="0.25">
      <c r="A129" s="194"/>
      <c r="B129" s="107">
        <v>2022</v>
      </c>
      <c r="C129" s="4" t="s">
        <v>223</v>
      </c>
      <c r="D129" s="123">
        <v>679361</v>
      </c>
      <c r="E129" s="123">
        <v>24113</v>
      </c>
      <c r="F129" s="123">
        <v>18520</v>
      </c>
      <c r="G129" s="123">
        <v>303470</v>
      </c>
      <c r="H129" s="123">
        <v>21937</v>
      </c>
      <c r="I129" s="123">
        <v>343927</v>
      </c>
      <c r="J129" s="123">
        <v>19543</v>
      </c>
      <c r="K129" s="123">
        <v>291778</v>
      </c>
      <c r="L129" s="123">
        <v>311321</v>
      </c>
      <c r="M129" s="1"/>
      <c r="N129" s="111"/>
    </row>
    <row r="130" spans="1:14" x14ac:dyDescent="0.25">
      <c r="A130" s="194"/>
      <c r="B130" s="136">
        <v>2022</v>
      </c>
      <c r="C130" s="2" t="s">
        <v>224</v>
      </c>
      <c r="D130" s="3">
        <v>684631</v>
      </c>
      <c r="E130" s="3">
        <v>66496</v>
      </c>
      <c r="F130" s="3">
        <v>31383</v>
      </c>
      <c r="G130" s="3">
        <v>258493</v>
      </c>
      <c r="H130" s="3">
        <v>5892</v>
      </c>
      <c r="I130" s="3">
        <v>295768</v>
      </c>
      <c r="J130" s="3">
        <v>21368</v>
      </c>
      <c r="K130" s="3">
        <v>300999</v>
      </c>
      <c r="L130" s="3">
        <v>322367</v>
      </c>
      <c r="M130" s="1"/>
      <c r="N130" s="111"/>
    </row>
    <row r="131" spans="1:14" x14ac:dyDescent="0.25">
      <c r="A131" s="194"/>
      <c r="B131" s="125">
        <v>2023</v>
      </c>
      <c r="C131" s="4" t="s">
        <v>225</v>
      </c>
      <c r="D131" s="123">
        <v>633373</v>
      </c>
      <c r="E131" s="123">
        <v>53311</v>
      </c>
      <c r="F131" s="123">
        <v>14246</v>
      </c>
      <c r="G131" s="123">
        <v>229512</v>
      </c>
      <c r="H131" s="123">
        <v>5455</v>
      </c>
      <c r="I131" s="123">
        <v>249213</v>
      </c>
      <c r="J131" s="123">
        <v>18227</v>
      </c>
      <c r="K131" s="123">
        <v>312622</v>
      </c>
      <c r="L131" s="123">
        <v>330849</v>
      </c>
      <c r="M131" s="1"/>
      <c r="N131" s="111"/>
    </row>
    <row r="132" spans="1:14" x14ac:dyDescent="0.25">
      <c r="A132" s="194"/>
      <c r="B132" s="136">
        <v>2023</v>
      </c>
      <c r="C132" s="2" t="s">
        <v>226</v>
      </c>
      <c r="D132" s="3">
        <v>636852</v>
      </c>
      <c r="E132" s="3">
        <v>15364</v>
      </c>
      <c r="F132" s="3">
        <v>55714</v>
      </c>
      <c r="G132" s="3">
        <v>217906</v>
      </c>
      <c r="H132" s="3">
        <v>16020</v>
      </c>
      <c r="I132" s="3">
        <v>289640</v>
      </c>
      <c r="J132" s="3">
        <v>24783</v>
      </c>
      <c r="K132" s="3">
        <v>307065</v>
      </c>
      <c r="L132" s="3">
        <v>331848</v>
      </c>
      <c r="M132" s="1"/>
      <c r="N132" s="111"/>
    </row>
    <row r="133" spans="1:14" ht="15" customHeight="1" x14ac:dyDescent="0.25">
      <c r="A133" s="194"/>
      <c r="B133" s="153">
        <v>2023</v>
      </c>
      <c r="C133" s="151" t="s">
        <v>223</v>
      </c>
      <c r="D133" s="152">
        <v>692907</v>
      </c>
      <c r="E133" s="152">
        <v>18024</v>
      </c>
      <c r="F133" s="152">
        <v>71419</v>
      </c>
      <c r="G133" s="152">
        <v>254815</v>
      </c>
      <c r="H133" s="152">
        <v>14324</v>
      </c>
      <c r="I133" s="152">
        <v>340558</v>
      </c>
      <c r="J133" s="152">
        <v>21123</v>
      </c>
      <c r="K133" s="152">
        <v>313202</v>
      </c>
      <c r="L133" s="152">
        <v>334325</v>
      </c>
      <c r="M133" s="1"/>
      <c r="N133" s="111"/>
    </row>
    <row r="134" spans="1:14" ht="15" customHeight="1" x14ac:dyDescent="0.25">
      <c r="A134" s="194"/>
      <c r="B134" s="154">
        <v>2023</v>
      </c>
      <c r="C134" s="155" t="s">
        <v>224</v>
      </c>
      <c r="D134" s="114">
        <v>749008</v>
      </c>
      <c r="E134" s="114">
        <v>26172</v>
      </c>
      <c r="F134" s="114">
        <v>71165</v>
      </c>
      <c r="G134" s="114">
        <v>294536</v>
      </c>
      <c r="H134" s="114">
        <v>14662</v>
      </c>
      <c r="I134" s="114">
        <v>380363</v>
      </c>
      <c r="J134" s="114">
        <v>24885</v>
      </c>
      <c r="K134" s="114">
        <v>317588</v>
      </c>
      <c r="L134" s="114">
        <v>342473</v>
      </c>
      <c r="M134" s="1"/>
      <c r="N134" s="111"/>
    </row>
    <row r="135" spans="1:14" ht="15" customHeight="1" thickBot="1" x14ac:dyDescent="0.3">
      <c r="A135" s="195"/>
      <c r="B135" s="156">
        <v>2024</v>
      </c>
      <c r="C135" s="157" t="s">
        <v>225</v>
      </c>
      <c r="D135" s="158">
        <v>754288</v>
      </c>
      <c r="E135" s="158">
        <v>21651</v>
      </c>
      <c r="F135" s="158">
        <v>31182</v>
      </c>
      <c r="G135" s="158">
        <v>317546</v>
      </c>
      <c r="H135" s="158">
        <v>6604</v>
      </c>
      <c r="I135" s="158">
        <v>355332</v>
      </c>
      <c r="J135" s="158">
        <v>43172</v>
      </c>
      <c r="K135" s="158">
        <v>334133</v>
      </c>
      <c r="L135" s="158">
        <v>377305</v>
      </c>
      <c r="M135" s="1"/>
      <c r="N135" s="111"/>
    </row>
    <row r="136" spans="1:14" ht="15" customHeight="1" x14ac:dyDescent="0.25">
      <c r="A136" s="193" t="s">
        <v>96</v>
      </c>
      <c r="B136" s="82">
        <v>2020</v>
      </c>
      <c r="C136" s="82" t="s">
        <v>223</v>
      </c>
      <c r="D136" s="99">
        <v>969900</v>
      </c>
      <c r="E136" s="99">
        <v>22632</v>
      </c>
      <c r="F136" s="99">
        <v>31297</v>
      </c>
      <c r="G136" s="99">
        <v>448368</v>
      </c>
      <c r="H136" s="99">
        <v>184882</v>
      </c>
      <c r="I136" s="99">
        <v>664547</v>
      </c>
      <c r="J136" s="99">
        <v>17937</v>
      </c>
      <c r="K136" s="99">
        <v>264784</v>
      </c>
      <c r="L136" s="99">
        <v>282721</v>
      </c>
      <c r="M136" s="1"/>
      <c r="N136" s="111"/>
    </row>
    <row r="137" spans="1:14" x14ac:dyDescent="0.25">
      <c r="A137" s="194"/>
      <c r="B137" s="107">
        <v>2020</v>
      </c>
      <c r="C137" s="4" t="s">
        <v>224</v>
      </c>
      <c r="D137" s="5">
        <v>985327</v>
      </c>
      <c r="E137" s="5">
        <v>56956</v>
      </c>
      <c r="F137" s="5">
        <v>38359</v>
      </c>
      <c r="G137" s="5">
        <v>581695</v>
      </c>
      <c r="H137" s="5">
        <v>17564</v>
      </c>
      <c r="I137" s="5">
        <v>637618</v>
      </c>
      <c r="J137" s="5">
        <v>38092</v>
      </c>
      <c r="K137" s="5">
        <v>252661</v>
      </c>
      <c r="L137" s="5">
        <v>290753</v>
      </c>
      <c r="M137" s="1"/>
      <c r="N137" s="111"/>
    </row>
    <row r="138" spans="1:14" x14ac:dyDescent="0.25">
      <c r="A138" s="194"/>
      <c r="B138" s="2">
        <v>2021</v>
      </c>
      <c r="C138" s="2" t="s">
        <v>225</v>
      </c>
      <c r="D138" s="3">
        <v>1015031</v>
      </c>
      <c r="E138" s="3">
        <v>21200</v>
      </c>
      <c r="F138" s="3">
        <v>86379</v>
      </c>
      <c r="G138" s="3">
        <v>608697</v>
      </c>
      <c r="H138" s="3">
        <v>30028</v>
      </c>
      <c r="I138" s="3">
        <v>725104</v>
      </c>
      <c r="J138" s="3">
        <v>9569</v>
      </c>
      <c r="K138" s="3">
        <v>259158</v>
      </c>
      <c r="L138" s="3">
        <v>268727</v>
      </c>
      <c r="M138" s="1"/>
      <c r="N138" s="111"/>
    </row>
    <row r="139" spans="1:14" x14ac:dyDescent="0.25">
      <c r="A139" s="194"/>
      <c r="B139" s="107">
        <v>2021</v>
      </c>
      <c r="C139" s="4" t="s">
        <v>226</v>
      </c>
      <c r="D139" s="5">
        <v>1073402</v>
      </c>
      <c r="E139" s="5">
        <v>29981</v>
      </c>
      <c r="F139" s="5">
        <v>79852</v>
      </c>
      <c r="G139" s="5">
        <v>665857</v>
      </c>
      <c r="H139" s="5">
        <v>11439</v>
      </c>
      <c r="I139" s="5">
        <v>757148</v>
      </c>
      <c r="J139" s="5">
        <v>29650</v>
      </c>
      <c r="K139" s="5">
        <v>256623</v>
      </c>
      <c r="L139" s="5">
        <v>286273</v>
      </c>
      <c r="M139" s="1"/>
      <c r="N139" s="111"/>
    </row>
    <row r="140" spans="1:14" x14ac:dyDescent="0.25">
      <c r="A140" s="194"/>
      <c r="B140" s="108">
        <v>2021</v>
      </c>
      <c r="C140" s="2" t="s">
        <v>223</v>
      </c>
      <c r="D140" s="3">
        <v>1153365</v>
      </c>
      <c r="E140" s="3">
        <v>17642</v>
      </c>
      <c r="F140" s="3">
        <v>102137</v>
      </c>
      <c r="G140" s="3">
        <v>727686</v>
      </c>
      <c r="H140" s="3">
        <v>25318</v>
      </c>
      <c r="I140" s="3">
        <v>855141</v>
      </c>
      <c r="J140" s="3">
        <v>20627</v>
      </c>
      <c r="K140" s="3">
        <v>259955</v>
      </c>
      <c r="L140" s="3">
        <v>280582</v>
      </c>
      <c r="M140" s="1"/>
      <c r="N140" s="111"/>
    </row>
    <row r="141" spans="1:14" x14ac:dyDescent="0.25">
      <c r="A141" s="194"/>
      <c r="B141" s="107">
        <v>2021</v>
      </c>
      <c r="C141" s="4" t="s">
        <v>224</v>
      </c>
      <c r="D141" s="5">
        <v>1218137</v>
      </c>
      <c r="E141" s="5">
        <v>63860</v>
      </c>
      <c r="F141" s="5">
        <v>90911</v>
      </c>
      <c r="G141" s="5">
        <v>776100</v>
      </c>
      <c r="H141" s="5">
        <v>35471</v>
      </c>
      <c r="I141" s="5">
        <v>902482</v>
      </c>
      <c r="J141" s="5">
        <v>19477</v>
      </c>
      <c r="K141" s="5">
        <v>232318</v>
      </c>
      <c r="L141" s="5">
        <v>251795</v>
      </c>
      <c r="M141" s="1"/>
      <c r="N141" s="111"/>
    </row>
    <row r="142" spans="1:14" x14ac:dyDescent="0.25">
      <c r="A142" s="194"/>
      <c r="B142" s="2">
        <v>2022</v>
      </c>
      <c r="C142" s="2" t="s">
        <v>225</v>
      </c>
      <c r="D142" s="3">
        <v>1216205</v>
      </c>
      <c r="E142" s="3">
        <v>167742</v>
      </c>
      <c r="F142" s="3">
        <v>62198</v>
      </c>
      <c r="G142" s="3">
        <v>719026</v>
      </c>
      <c r="H142" s="3">
        <v>2233</v>
      </c>
      <c r="I142" s="3">
        <v>783457</v>
      </c>
      <c r="J142" s="3">
        <v>16627</v>
      </c>
      <c r="K142" s="3">
        <v>248379</v>
      </c>
      <c r="L142" s="3">
        <v>265006</v>
      </c>
      <c r="M142" s="1"/>
      <c r="N142" s="111"/>
    </row>
    <row r="143" spans="1:14" x14ac:dyDescent="0.25">
      <c r="A143" s="194"/>
      <c r="B143" s="107">
        <v>2022</v>
      </c>
      <c r="C143" s="4" t="s">
        <v>226</v>
      </c>
      <c r="D143" s="5">
        <v>1083676</v>
      </c>
      <c r="E143" s="5">
        <v>61234</v>
      </c>
      <c r="F143" s="5">
        <v>26589</v>
      </c>
      <c r="G143" s="5">
        <v>669240</v>
      </c>
      <c r="H143" s="5">
        <v>36588</v>
      </c>
      <c r="I143" s="5">
        <v>732417</v>
      </c>
      <c r="J143" s="5">
        <v>65089</v>
      </c>
      <c r="K143" s="5">
        <v>224936</v>
      </c>
      <c r="L143" s="5">
        <v>290025</v>
      </c>
      <c r="M143" s="1"/>
      <c r="N143" s="111"/>
    </row>
    <row r="144" spans="1:14" x14ac:dyDescent="0.25">
      <c r="A144" s="194"/>
      <c r="B144" s="108">
        <v>2022</v>
      </c>
      <c r="C144" s="2" t="s">
        <v>223</v>
      </c>
      <c r="D144" s="114">
        <v>1056611</v>
      </c>
      <c r="E144" s="114">
        <v>80445</v>
      </c>
      <c r="F144" s="114">
        <v>33632</v>
      </c>
      <c r="G144" s="114">
        <v>617126</v>
      </c>
      <c r="H144" s="114">
        <v>20140</v>
      </c>
      <c r="I144" s="114">
        <v>670898</v>
      </c>
      <c r="J144" s="114">
        <v>69552</v>
      </c>
      <c r="K144" s="114">
        <v>235716</v>
      </c>
      <c r="L144" s="114">
        <v>305268</v>
      </c>
      <c r="M144" s="1"/>
      <c r="N144" s="111"/>
    </row>
    <row r="145" spans="1:14" x14ac:dyDescent="0.25">
      <c r="A145" s="194"/>
      <c r="B145" s="107">
        <v>2022</v>
      </c>
      <c r="C145" s="4" t="s">
        <v>224</v>
      </c>
      <c r="D145" s="123">
        <v>1005796</v>
      </c>
      <c r="E145" s="123">
        <v>89744</v>
      </c>
      <c r="F145" s="123">
        <v>29830</v>
      </c>
      <c r="G145" s="123">
        <v>566629</v>
      </c>
      <c r="H145" s="123">
        <v>29904</v>
      </c>
      <c r="I145" s="123">
        <v>626363</v>
      </c>
      <c r="J145" s="123">
        <v>20950</v>
      </c>
      <c r="K145" s="123">
        <v>268739</v>
      </c>
      <c r="L145" s="123">
        <v>289689</v>
      </c>
      <c r="M145" s="1"/>
      <c r="N145" s="111"/>
    </row>
    <row r="146" spans="1:14" x14ac:dyDescent="0.25">
      <c r="A146" s="194"/>
      <c r="B146" s="2">
        <v>2023</v>
      </c>
      <c r="C146" s="2" t="s">
        <v>225</v>
      </c>
      <c r="D146" s="3">
        <v>953433</v>
      </c>
      <c r="E146" s="3">
        <v>38074</v>
      </c>
      <c r="F146" s="3">
        <v>39962</v>
      </c>
      <c r="G146" s="3">
        <v>576118</v>
      </c>
      <c r="H146" s="3">
        <v>25606</v>
      </c>
      <c r="I146" s="3">
        <v>641686</v>
      </c>
      <c r="J146" s="3">
        <v>14506</v>
      </c>
      <c r="K146" s="3">
        <v>259167</v>
      </c>
      <c r="L146" s="3">
        <v>273673</v>
      </c>
      <c r="M146" s="1"/>
      <c r="N146" s="111"/>
    </row>
    <row r="147" spans="1:14" x14ac:dyDescent="0.25">
      <c r="A147" s="194"/>
      <c r="B147" s="107">
        <v>2023</v>
      </c>
      <c r="C147" s="4" t="s">
        <v>226</v>
      </c>
      <c r="D147" s="123">
        <v>946783</v>
      </c>
      <c r="E147" s="123">
        <v>80008</v>
      </c>
      <c r="F147" s="123">
        <v>34428</v>
      </c>
      <c r="G147" s="123">
        <v>534615</v>
      </c>
      <c r="H147" s="123">
        <v>29787</v>
      </c>
      <c r="I147" s="123">
        <v>598830</v>
      </c>
      <c r="J147" s="123">
        <v>32796</v>
      </c>
      <c r="K147" s="123">
        <v>235149</v>
      </c>
      <c r="L147" s="123">
        <v>267945</v>
      </c>
      <c r="M147" s="1"/>
      <c r="N147" s="111"/>
    </row>
    <row r="148" spans="1:14" ht="15" customHeight="1" x14ac:dyDescent="0.25">
      <c r="A148" s="194"/>
      <c r="B148" s="136">
        <v>2023</v>
      </c>
      <c r="C148" s="2" t="s">
        <v>223</v>
      </c>
      <c r="D148" s="3">
        <v>909162</v>
      </c>
      <c r="E148" s="3">
        <v>32765</v>
      </c>
      <c r="F148" s="3">
        <v>42387</v>
      </c>
      <c r="G148" s="3">
        <v>561324</v>
      </c>
      <c r="H148" s="3">
        <v>15423</v>
      </c>
      <c r="I148" s="3">
        <v>619134</v>
      </c>
      <c r="J148" s="3">
        <v>9021</v>
      </c>
      <c r="K148" s="3">
        <v>248242</v>
      </c>
      <c r="L148" s="3">
        <v>257263</v>
      </c>
      <c r="M148" s="1"/>
      <c r="N148" s="111"/>
    </row>
    <row r="149" spans="1:14" ht="15" customHeight="1" x14ac:dyDescent="0.25">
      <c r="A149" s="194"/>
      <c r="B149" s="144">
        <v>2023</v>
      </c>
      <c r="C149" s="145" t="s">
        <v>224</v>
      </c>
      <c r="D149" s="146">
        <v>914517</v>
      </c>
      <c r="E149" s="146">
        <v>131978</v>
      </c>
      <c r="F149" s="146">
        <v>38390</v>
      </c>
      <c r="G149" s="146">
        <v>448442</v>
      </c>
      <c r="H149" s="146">
        <v>5436</v>
      </c>
      <c r="I149" s="146">
        <v>492268</v>
      </c>
      <c r="J149" s="146">
        <v>39382</v>
      </c>
      <c r="K149" s="146">
        <v>250889</v>
      </c>
      <c r="L149" s="146">
        <v>290271</v>
      </c>
      <c r="M149" s="1"/>
      <c r="N149" s="111"/>
    </row>
    <row r="150" spans="1:14" ht="15" customHeight="1" thickBot="1" x14ac:dyDescent="0.3">
      <c r="A150" s="195"/>
      <c r="B150" s="150">
        <v>2024</v>
      </c>
      <c r="C150" s="148" t="s">
        <v>225</v>
      </c>
      <c r="D150" s="149">
        <v>876691</v>
      </c>
      <c r="E150" s="149">
        <v>41972</v>
      </c>
      <c r="F150" s="149">
        <v>92627</v>
      </c>
      <c r="G150" s="149">
        <v>397875</v>
      </c>
      <c r="H150" s="149">
        <v>24403</v>
      </c>
      <c r="I150" s="149">
        <v>514905</v>
      </c>
      <c r="J150" s="149">
        <v>56166</v>
      </c>
      <c r="K150" s="149">
        <v>263648</v>
      </c>
      <c r="L150" s="149">
        <v>319814</v>
      </c>
      <c r="M150" s="1"/>
      <c r="N150" s="111"/>
    </row>
    <row r="151" spans="1:14" x14ac:dyDescent="0.25">
      <c r="A151" s="193" t="s">
        <v>39</v>
      </c>
      <c r="B151" s="125">
        <v>2020</v>
      </c>
      <c r="C151" s="4" t="s">
        <v>223</v>
      </c>
      <c r="D151" s="5">
        <v>310097</v>
      </c>
      <c r="E151" s="5">
        <v>7499</v>
      </c>
      <c r="F151" s="5">
        <v>32266</v>
      </c>
      <c r="G151" s="5">
        <v>106079</v>
      </c>
      <c r="H151" s="5">
        <v>100336</v>
      </c>
      <c r="I151" s="5">
        <v>238681</v>
      </c>
      <c r="J151" s="5">
        <v>9786</v>
      </c>
      <c r="K151" s="5">
        <v>54131</v>
      </c>
      <c r="L151" s="5">
        <v>63917</v>
      </c>
      <c r="M151" s="1"/>
      <c r="N151" s="111"/>
    </row>
    <row r="152" spans="1:14" x14ac:dyDescent="0.25">
      <c r="A152" s="194"/>
      <c r="B152" s="136">
        <v>2020</v>
      </c>
      <c r="C152" s="2" t="s">
        <v>224</v>
      </c>
      <c r="D152" s="3">
        <v>327373</v>
      </c>
      <c r="E152" s="3">
        <v>32192</v>
      </c>
      <c r="F152" s="3">
        <v>24825</v>
      </c>
      <c r="G152" s="3">
        <v>192006</v>
      </c>
      <c r="H152" s="3">
        <v>11435</v>
      </c>
      <c r="I152" s="3">
        <v>228266</v>
      </c>
      <c r="J152" s="3">
        <v>19193</v>
      </c>
      <c r="K152" s="3">
        <v>47722</v>
      </c>
      <c r="L152" s="3">
        <v>66915</v>
      </c>
      <c r="M152" s="1"/>
      <c r="N152" s="111"/>
    </row>
    <row r="153" spans="1:14" x14ac:dyDescent="0.25">
      <c r="A153" s="194"/>
      <c r="B153" s="125">
        <v>2021</v>
      </c>
      <c r="C153" s="4" t="s">
        <v>225</v>
      </c>
      <c r="D153" s="5">
        <v>330255</v>
      </c>
      <c r="E153" s="5">
        <v>23736</v>
      </c>
      <c r="F153" s="5">
        <v>34724</v>
      </c>
      <c r="G153" s="5">
        <v>189913</v>
      </c>
      <c r="H153" s="5">
        <v>1643</v>
      </c>
      <c r="I153" s="5">
        <v>226280</v>
      </c>
      <c r="J153" s="5">
        <v>16967</v>
      </c>
      <c r="K153" s="5">
        <v>63272</v>
      </c>
      <c r="L153" s="5">
        <v>80239</v>
      </c>
      <c r="M153" s="1"/>
      <c r="N153" s="111"/>
    </row>
    <row r="154" spans="1:14" x14ac:dyDescent="0.25">
      <c r="A154" s="194"/>
      <c r="B154" s="108">
        <v>2021</v>
      </c>
      <c r="C154" s="2" t="s">
        <v>226</v>
      </c>
      <c r="D154" s="3">
        <v>337495</v>
      </c>
      <c r="E154" s="3">
        <v>14454</v>
      </c>
      <c r="F154" s="3">
        <v>29856</v>
      </c>
      <c r="G154" s="3">
        <v>206056</v>
      </c>
      <c r="H154" s="3">
        <v>13249</v>
      </c>
      <c r="I154" s="3">
        <v>249161</v>
      </c>
      <c r="J154" s="3">
        <v>6890</v>
      </c>
      <c r="K154" s="3">
        <v>66990</v>
      </c>
      <c r="L154" s="3">
        <v>73880</v>
      </c>
      <c r="M154" s="1"/>
      <c r="N154" s="111"/>
    </row>
    <row r="155" spans="1:14" x14ac:dyDescent="0.25">
      <c r="A155" s="194"/>
      <c r="B155" s="107">
        <v>2021</v>
      </c>
      <c r="C155" s="4" t="s">
        <v>223</v>
      </c>
      <c r="D155" s="5">
        <v>334549</v>
      </c>
      <c r="E155" s="5">
        <v>17331</v>
      </c>
      <c r="F155" s="5">
        <v>11508</v>
      </c>
      <c r="G155" s="5">
        <v>227989</v>
      </c>
      <c r="H155" s="5"/>
      <c r="I155" s="5">
        <v>239497</v>
      </c>
      <c r="J155" s="5">
        <v>6819</v>
      </c>
      <c r="K155" s="5">
        <v>70902</v>
      </c>
      <c r="L155" s="5">
        <v>77721</v>
      </c>
      <c r="M155" s="1"/>
      <c r="N155" s="111"/>
    </row>
    <row r="156" spans="1:14" x14ac:dyDescent="0.25">
      <c r="A156" s="194"/>
      <c r="B156" s="136">
        <v>2021</v>
      </c>
      <c r="C156" s="2" t="s">
        <v>224</v>
      </c>
      <c r="D156" s="3">
        <v>336062</v>
      </c>
      <c r="E156" s="3">
        <v>37249</v>
      </c>
      <c r="F156" s="3">
        <v>19964</v>
      </c>
      <c r="G156" s="3">
        <v>190107</v>
      </c>
      <c r="H156" s="3">
        <v>1907</v>
      </c>
      <c r="I156" s="3">
        <v>211978</v>
      </c>
      <c r="J156" s="3">
        <v>12698</v>
      </c>
      <c r="K156" s="3">
        <v>74137</v>
      </c>
      <c r="L156" s="3">
        <v>86835</v>
      </c>
      <c r="M156" s="1"/>
      <c r="N156" s="111"/>
    </row>
    <row r="157" spans="1:14" x14ac:dyDescent="0.25">
      <c r="A157" s="194"/>
      <c r="B157" s="125">
        <v>2022</v>
      </c>
      <c r="C157" s="4" t="s">
        <v>225</v>
      </c>
      <c r="D157" s="5">
        <v>319110</v>
      </c>
      <c r="E157" s="5">
        <v>13443</v>
      </c>
      <c r="F157" s="5">
        <v>20297</v>
      </c>
      <c r="G157" s="5">
        <v>198756</v>
      </c>
      <c r="H157" s="5">
        <v>12653</v>
      </c>
      <c r="I157" s="5">
        <v>231706</v>
      </c>
      <c r="J157" s="5">
        <v>950</v>
      </c>
      <c r="K157" s="5">
        <v>73011</v>
      </c>
      <c r="L157" s="5">
        <v>73961</v>
      </c>
      <c r="M157" s="1"/>
      <c r="N157" s="111"/>
    </row>
    <row r="158" spans="1:14" x14ac:dyDescent="0.25">
      <c r="A158" s="194"/>
      <c r="B158" s="108">
        <v>2022</v>
      </c>
      <c r="C158" s="2" t="s">
        <v>226</v>
      </c>
      <c r="D158" s="114">
        <v>358936</v>
      </c>
      <c r="E158" s="114">
        <v>19710</v>
      </c>
      <c r="F158" s="114">
        <v>52399</v>
      </c>
      <c r="G158" s="114">
        <v>209163</v>
      </c>
      <c r="H158" s="114">
        <v>2263</v>
      </c>
      <c r="I158" s="114">
        <v>263825</v>
      </c>
      <c r="J158" s="114">
        <v>12653</v>
      </c>
      <c r="K158" s="114">
        <v>62748</v>
      </c>
      <c r="L158" s="114">
        <v>75401</v>
      </c>
      <c r="M158" s="1"/>
      <c r="N158" s="111"/>
    </row>
    <row r="159" spans="1:14" x14ac:dyDescent="0.25">
      <c r="A159" s="194"/>
      <c r="B159" s="107">
        <v>2022</v>
      </c>
      <c r="C159" s="4" t="s">
        <v>223</v>
      </c>
      <c r="D159" s="123">
        <v>379886</v>
      </c>
      <c r="E159" s="123">
        <v>9482</v>
      </c>
      <c r="F159" s="123">
        <v>40660</v>
      </c>
      <c r="G159" s="123">
        <v>254343</v>
      </c>
      <c r="H159" s="123"/>
      <c r="I159" s="123">
        <v>295003</v>
      </c>
      <c r="J159" s="123"/>
      <c r="K159" s="123">
        <v>75401</v>
      </c>
      <c r="L159" s="123">
        <v>75401</v>
      </c>
      <c r="M159" s="1"/>
      <c r="N159" s="111"/>
    </row>
    <row r="160" spans="1:14" x14ac:dyDescent="0.25">
      <c r="A160" s="194"/>
      <c r="B160" s="136">
        <v>2022</v>
      </c>
      <c r="C160" s="2" t="s">
        <v>224</v>
      </c>
      <c r="D160" s="3">
        <v>396694</v>
      </c>
      <c r="E160" s="3">
        <v>52158</v>
      </c>
      <c r="F160" s="3">
        <v>24619</v>
      </c>
      <c r="G160" s="3">
        <v>239347</v>
      </c>
      <c r="H160" s="3"/>
      <c r="I160" s="3">
        <v>263966</v>
      </c>
      <c r="J160" s="3">
        <v>5169</v>
      </c>
      <c r="K160" s="3">
        <v>75401</v>
      </c>
      <c r="L160" s="3">
        <v>80570</v>
      </c>
      <c r="M160" s="1"/>
      <c r="N160" s="111"/>
    </row>
    <row r="161" spans="1:14" x14ac:dyDescent="0.25">
      <c r="A161" s="194"/>
      <c r="B161" s="125">
        <v>2023</v>
      </c>
      <c r="C161" s="4" t="s">
        <v>225</v>
      </c>
      <c r="D161" s="123">
        <v>362759</v>
      </c>
      <c r="E161" s="123">
        <v>30476</v>
      </c>
      <c r="F161" s="123">
        <v>17723</v>
      </c>
      <c r="G161" s="123">
        <v>229046</v>
      </c>
      <c r="H161" s="123"/>
      <c r="I161" s="123">
        <v>246769</v>
      </c>
      <c r="J161" s="123">
        <v>4944</v>
      </c>
      <c r="K161" s="123">
        <v>80570</v>
      </c>
      <c r="L161" s="123">
        <v>85514</v>
      </c>
      <c r="M161" s="1"/>
      <c r="N161" s="111"/>
    </row>
    <row r="162" spans="1:14" x14ac:dyDescent="0.25">
      <c r="A162" s="194"/>
      <c r="B162" s="136">
        <v>2023</v>
      </c>
      <c r="C162" s="2" t="s">
        <v>226</v>
      </c>
      <c r="D162" s="3">
        <v>373329</v>
      </c>
      <c r="E162" s="3">
        <v>35938</v>
      </c>
      <c r="F162" s="3">
        <v>39672</v>
      </c>
      <c r="G162" s="3">
        <v>189185</v>
      </c>
      <c r="H162" s="3">
        <v>2030</v>
      </c>
      <c r="I162" s="3">
        <v>230887</v>
      </c>
      <c r="J162" s="3">
        <v>24420</v>
      </c>
      <c r="K162" s="3">
        <v>82084</v>
      </c>
      <c r="L162" s="3">
        <v>106504</v>
      </c>
      <c r="M162" s="1"/>
      <c r="N162" s="111"/>
    </row>
    <row r="163" spans="1:14" ht="15" customHeight="1" x14ac:dyDescent="0.25">
      <c r="A163" s="194"/>
      <c r="B163" s="153">
        <v>2023</v>
      </c>
      <c r="C163" s="151" t="s">
        <v>223</v>
      </c>
      <c r="D163" s="152">
        <v>400838</v>
      </c>
      <c r="E163" s="152">
        <v>20892</v>
      </c>
      <c r="F163" s="152">
        <v>62647</v>
      </c>
      <c r="G163" s="152">
        <v>211021</v>
      </c>
      <c r="H163" s="152">
        <v>22637</v>
      </c>
      <c r="I163" s="152">
        <v>296305</v>
      </c>
      <c r="J163" s="152">
        <v>3030</v>
      </c>
      <c r="K163" s="152">
        <v>80611</v>
      </c>
      <c r="L163" s="152">
        <v>83641</v>
      </c>
      <c r="M163" s="1"/>
      <c r="N163" s="111"/>
    </row>
    <row r="164" spans="1:14" ht="15" customHeight="1" x14ac:dyDescent="0.25">
      <c r="A164" s="194"/>
      <c r="B164" s="154">
        <v>2023</v>
      </c>
      <c r="C164" s="155" t="s">
        <v>224</v>
      </c>
      <c r="D164" s="114">
        <v>397502</v>
      </c>
      <c r="E164" s="114">
        <v>12109</v>
      </c>
      <c r="F164" s="114">
        <v>16856</v>
      </c>
      <c r="G164" s="114">
        <v>280086</v>
      </c>
      <c r="H164" s="114">
        <v>10148</v>
      </c>
      <c r="I164" s="114">
        <v>307090</v>
      </c>
      <c r="J164" s="114">
        <v>4810</v>
      </c>
      <c r="K164" s="114">
        <v>73493</v>
      </c>
      <c r="L164" s="114">
        <v>78303</v>
      </c>
      <c r="M164" s="1"/>
      <c r="N164" s="111"/>
    </row>
    <row r="165" spans="1:14" ht="15" customHeight="1" thickBot="1" x14ac:dyDescent="0.3">
      <c r="A165" s="195"/>
      <c r="B165" s="156">
        <v>2024</v>
      </c>
      <c r="C165" s="157" t="s">
        <v>225</v>
      </c>
      <c r="D165" s="158">
        <v>407074</v>
      </c>
      <c r="E165" s="158">
        <v>20827</v>
      </c>
      <c r="F165" s="158">
        <v>22181</v>
      </c>
      <c r="G165" s="158">
        <v>277332</v>
      </c>
      <c r="H165" s="158">
        <v>4843</v>
      </c>
      <c r="I165" s="158">
        <v>304356</v>
      </c>
      <c r="J165" s="158">
        <v>10481</v>
      </c>
      <c r="K165" s="158">
        <v>71410</v>
      </c>
      <c r="L165" s="158">
        <v>81891</v>
      </c>
      <c r="M165" s="1"/>
      <c r="N165" s="111"/>
    </row>
    <row r="166" spans="1:14" x14ac:dyDescent="0.25">
      <c r="A166" s="193" t="s">
        <v>97</v>
      </c>
      <c r="B166" s="82">
        <v>2020</v>
      </c>
      <c r="C166" s="82" t="s">
        <v>223</v>
      </c>
      <c r="D166" s="99">
        <v>2408421</v>
      </c>
      <c r="E166" s="99">
        <v>150564</v>
      </c>
      <c r="F166" s="99">
        <v>213244</v>
      </c>
      <c r="G166" s="99">
        <v>832905</v>
      </c>
      <c r="H166" s="99">
        <v>447628</v>
      </c>
      <c r="I166" s="99">
        <v>1493777</v>
      </c>
      <c r="J166" s="99">
        <v>39715</v>
      </c>
      <c r="K166" s="99">
        <v>724365</v>
      </c>
      <c r="L166" s="99">
        <v>764080</v>
      </c>
      <c r="M166" s="1"/>
      <c r="N166" s="111"/>
    </row>
    <row r="167" spans="1:14" x14ac:dyDescent="0.25">
      <c r="A167" s="194"/>
      <c r="B167" s="107">
        <v>2020</v>
      </c>
      <c r="C167" s="4" t="s">
        <v>224</v>
      </c>
      <c r="D167" s="5">
        <v>2445160</v>
      </c>
      <c r="E167" s="5">
        <v>163506</v>
      </c>
      <c r="F167" s="5">
        <v>208239</v>
      </c>
      <c r="G167" s="5">
        <v>1273743</v>
      </c>
      <c r="H167" s="5">
        <v>65941</v>
      </c>
      <c r="I167" s="5">
        <v>1547923</v>
      </c>
      <c r="J167" s="5">
        <v>61926</v>
      </c>
      <c r="K167" s="5">
        <v>671805</v>
      </c>
      <c r="L167" s="5">
        <v>733731</v>
      </c>
      <c r="M167" s="1"/>
      <c r="N167" s="111"/>
    </row>
    <row r="168" spans="1:14" x14ac:dyDescent="0.25">
      <c r="A168" s="194"/>
      <c r="B168" s="2">
        <v>2021</v>
      </c>
      <c r="C168" s="2" t="s">
        <v>225</v>
      </c>
      <c r="D168" s="3">
        <v>2531875</v>
      </c>
      <c r="E168" s="3">
        <v>185410</v>
      </c>
      <c r="F168" s="3">
        <v>223196</v>
      </c>
      <c r="G168" s="3">
        <v>1352534</v>
      </c>
      <c r="H168" s="3">
        <v>40651</v>
      </c>
      <c r="I168" s="3">
        <v>1616381</v>
      </c>
      <c r="J168" s="3">
        <v>58983</v>
      </c>
      <c r="K168" s="3">
        <v>671101</v>
      </c>
      <c r="L168" s="3">
        <v>730084</v>
      </c>
      <c r="M168" s="1"/>
      <c r="N168" s="111"/>
    </row>
    <row r="169" spans="1:14" x14ac:dyDescent="0.25">
      <c r="A169" s="194"/>
      <c r="B169" s="107">
        <v>2021</v>
      </c>
      <c r="C169" s="4" t="s">
        <v>226</v>
      </c>
      <c r="D169" s="5">
        <v>2555568</v>
      </c>
      <c r="E169" s="5">
        <v>173176</v>
      </c>
      <c r="F169" s="5">
        <v>207777</v>
      </c>
      <c r="G169" s="5">
        <v>1365520</v>
      </c>
      <c r="H169" s="5">
        <v>35598</v>
      </c>
      <c r="I169" s="5">
        <v>1608895</v>
      </c>
      <c r="J169" s="5">
        <v>88669</v>
      </c>
      <c r="K169" s="5">
        <v>684828</v>
      </c>
      <c r="L169" s="5">
        <v>773497</v>
      </c>
      <c r="M169" s="1"/>
      <c r="N169" s="111"/>
    </row>
    <row r="170" spans="1:14" x14ac:dyDescent="0.25">
      <c r="A170" s="194"/>
      <c r="B170" s="108">
        <v>2021</v>
      </c>
      <c r="C170" s="2" t="s">
        <v>223</v>
      </c>
      <c r="D170" s="3">
        <v>2657045</v>
      </c>
      <c r="E170" s="3">
        <v>272600</v>
      </c>
      <c r="F170" s="3">
        <v>276259</v>
      </c>
      <c r="G170" s="3">
        <v>1276201</v>
      </c>
      <c r="H170" s="3">
        <v>42726</v>
      </c>
      <c r="I170" s="3">
        <v>1595186</v>
      </c>
      <c r="J170" s="3">
        <v>72518</v>
      </c>
      <c r="K170" s="3">
        <v>716741</v>
      </c>
      <c r="L170" s="3">
        <v>789259</v>
      </c>
      <c r="M170" s="1"/>
      <c r="N170" s="111"/>
    </row>
    <row r="171" spans="1:14" x14ac:dyDescent="0.25">
      <c r="A171" s="194"/>
      <c r="B171" s="107">
        <v>2021</v>
      </c>
      <c r="C171" s="4" t="s">
        <v>224</v>
      </c>
      <c r="D171" s="5">
        <v>2711123</v>
      </c>
      <c r="E171" s="5">
        <v>234181</v>
      </c>
      <c r="F171" s="5">
        <v>330827</v>
      </c>
      <c r="G171" s="5">
        <v>1327261</v>
      </c>
      <c r="H171" s="5">
        <v>49280</v>
      </c>
      <c r="I171" s="5">
        <v>1707368</v>
      </c>
      <c r="J171" s="5">
        <v>46326</v>
      </c>
      <c r="K171" s="5">
        <v>723248</v>
      </c>
      <c r="L171" s="5">
        <v>769574</v>
      </c>
      <c r="M171" s="1"/>
      <c r="N171" s="111"/>
    </row>
    <row r="172" spans="1:14" x14ac:dyDescent="0.25">
      <c r="A172" s="194"/>
      <c r="B172" s="2">
        <v>2022</v>
      </c>
      <c r="C172" s="2" t="s">
        <v>225</v>
      </c>
      <c r="D172" s="3">
        <v>2692918</v>
      </c>
      <c r="E172" s="3">
        <v>230938</v>
      </c>
      <c r="F172" s="3">
        <v>215253</v>
      </c>
      <c r="G172" s="3">
        <v>1439478</v>
      </c>
      <c r="H172" s="3">
        <v>64811</v>
      </c>
      <c r="I172" s="3">
        <v>1719542</v>
      </c>
      <c r="J172" s="3">
        <v>49596</v>
      </c>
      <c r="K172" s="3">
        <v>692842</v>
      </c>
      <c r="L172" s="3">
        <v>742438</v>
      </c>
      <c r="M172" s="1"/>
      <c r="N172" s="111"/>
    </row>
    <row r="173" spans="1:14" x14ac:dyDescent="0.25">
      <c r="A173" s="194"/>
      <c r="B173" s="107">
        <v>2022</v>
      </c>
      <c r="C173" s="4" t="s">
        <v>226</v>
      </c>
      <c r="D173" s="5">
        <v>2761984</v>
      </c>
      <c r="E173" s="5">
        <v>202745</v>
      </c>
      <c r="F173" s="5">
        <v>289546</v>
      </c>
      <c r="G173" s="5">
        <v>1493661</v>
      </c>
      <c r="H173" s="5">
        <v>24216</v>
      </c>
      <c r="I173" s="5">
        <v>1807423</v>
      </c>
      <c r="J173" s="5">
        <v>42025</v>
      </c>
      <c r="K173" s="5">
        <v>709791</v>
      </c>
      <c r="L173" s="5">
        <v>751816</v>
      </c>
      <c r="M173" s="1"/>
      <c r="N173" s="111"/>
    </row>
    <row r="174" spans="1:14" x14ac:dyDescent="0.25">
      <c r="A174" s="194"/>
      <c r="B174" s="108">
        <v>2022</v>
      </c>
      <c r="C174" s="2" t="s">
        <v>223</v>
      </c>
      <c r="D174" s="114">
        <v>2839308</v>
      </c>
      <c r="E174" s="114">
        <v>232133</v>
      </c>
      <c r="F174" s="114">
        <v>279525</v>
      </c>
      <c r="G174" s="114">
        <v>1508280</v>
      </c>
      <c r="H174" s="114">
        <v>32983</v>
      </c>
      <c r="I174" s="114">
        <v>1820788</v>
      </c>
      <c r="J174" s="114">
        <v>91576</v>
      </c>
      <c r="K174" s="114">
        <v>694811</v>
      </c>
      <c r="L174" s="114">
        <v>786387</v>
      </c>
      <c r="M174" s="1"/>
      <c r="N174" s="111"/>
    </row>
    <row r="175" spans="1:14" x14ac:dyDescent="0.25">
      <c r="A175" s="194"/>
      <c r="B175" s="107">
        <v>2022</v>
      </c>
      <c r="C175" s="4" t="s">
        <v>224</v>
      </c>
      <c r="D175" s="123">
        <v>2917235</v>
      </c>
      <c r="E175" s="123">
        <v>200854</v>
      </c>
      <c r="F175" s="123">
        <v>300956</v>
      </c>
      <c r="G175" s="123">
        <v>1569591</v>
      </c>
      <c r="H175" s="123">
        <v>51510</v>
      </c>
      <c r="I175" s="123">
        <v>1922057</v>
      </c>
      <c r="J175" s="123">
        <v>67752</v>
      </c>
      <c r="K175" s="123">
        <v>726572</v>
      </c>
      <c r="L175" s="123">
        <v>794324</v>
      </c>
      <c r="M175" s="1"/>
      <c r="N175" s="111"/>
    </row>
    <row r="176" spans="1:14" x14ac:dyDescent="0.25">
      <c r="A176" s="194"/>
      <c r="B176" s="2">
        <v>2023</v>
      </c>
      <c r="C176" s="2" t="s">
        <v>225</v>
      </c>
      <c r="D176" s="3">
        <v>3024435</v>
      </c>
      <c r="E176" s="3">
        <v>360686</v>
      </c>
      <c r="F176" s="3">
        <v>313181</v>
      </c>
      <c r="G176" s="3">
        <v>1456416</v>
      </c>
      <c r="H176" s="3">
        <v>40259</v>
      </c>
      <c r="I176" s="3">
        <v>1809856</v>
      </c>
      <c r="J176" s="3">
        <v>110829</v>
      </c>
      <c r="K176" s="3">
        <v>743064</v>
      </c>
      <c r="L176" s="3">
        <v>853893</v>
      </c>
      <c r="M176" s="81"/>
    </row>
    <row r="177" spans="1:13" x14ac:dyDescent="0.25">
      <c r="A177" s="194"/>
      <c r="B177" s="107">
        <v>2023</v>
      </c>
      <c r="C177" s="4" t="s">
        <v>226</v>
      </c>
      <c r="D177" s="123">
        <v>2985016</v>
      </c>
      <c r="E177" s="123">
        <v>188117</v>
      </c>
      <c r="F177" s="123">
        <v>321839</v>
      </c>
      <c r="G177" s="123">
        <v>1584900</v>
      </c>
      <c r="H177" s="123">
        <v>72118</v>
      </c>
      <c r="I177" s="123">
        <v>1978857</v>
      </c>
      <c r="J177" s="123">
        <v>55253</v>
      </c>
      <c r="K177" s="123">
        <v>762789</v>
      </c>
      <c r="L177" s="123">
        <v>818042</v>
      </c>
      <c r="M177" s="81"/>
    </row>
    <row r="178" spans="1:13" ht="15" customHeight="1" x14ac:dyDescent="0.25">
      <c r="A178" s="194"/>
      <c r="B178" s="136">
        <v>2023</v>
      </c>
      <c r="C178" s="2" t="s">
        <v>223</v>
      </c>
      <c r="D178" s="3">
        <v>3176479</v>
      </c>
      <c r="E178" s="3">
        <v>213969</v>
      </c>
      <c r="F178" s="3">
        <v>367346</v>
      </c>
      <c r="G178" s="3">
        <v>1706049</v>
      </c>
      <c r="H178" s="3">
        <v>61989</v>
      </c>
      <c r="I178" s="3">
        <v>2135384</v>
      </c>
      <c r="J178" s="3">
        <v>87510</v>
      </c>
      <c r="K178" s="3">
        <v>739616</v>
      </c>
      <c r="L178" s="3">
        <v>827126</v>
      </c>
      <c r="M178" s="81"/>
    </row>
    <row r="179" spans="1:13" ht="15" customHeight="1" x14ac:dyDescent="0.25">
      <c r="A179" s="194"/>
      <c r="B179" s="144">
        <v>2023</v>
      </c>
      <c r="C179" s="145" t="s">
        <v>224</v>
      </c>
      <c r="D179" s="146">
        <v>3325696</v>
      </c>
      <c r="E179" s="146">
        <v>243947</v>
      </c>
      <c r="F179" s="146">
        <v>379353</v>
      </c>
      <c r="G179" s="146">
        <v>1800011</v>
      </c>
      <c r="H179" s="146">
        <v>39630</v>
      </c>
      <c r="I179" s="146">
        <v>2218994</v>
      </c>
      <c r="J179" s="146">
        <v>103887</v>
      </c>
      <c r="K179" s="146">
        <v>758868</v>
      </c>
      <c r="L179" s="146">
        <v>862755</v>
      </c>
      <c r="M179" s="81"/>
    </row>
    <row r="180" spans="1:13" ht="15" customHeight="1" thickBot="1" x14ac:dyDescent="0.3">
      <c r="A180" s="195"/>
      <c r="B180" s="150">
        <v>2024</v>
      </c>
      <c r="C180" s="148" t="s">
        <v>225</v>
      </c>
      <c r="D180" s="149">
        <v>3323744</v>
      </c>
      <c r="E180" s="149">
        <v>320562</v>
      </c>
      <c r="F180" s="149">
        <v>245496</v>
      </c>
      <c r="G180" s="149">
        <v>1854068</v>
      </c>
      <c r="H180" s="149">
        <v>64317</v>
      </c>
      <c r="I180" s="149">
        <v>2163881</v>
      </c>
      <c r="J180" s="149">
        <v>71731</v>
      </c>
      <c r="K180" s="149">
        <v>767570</v>
      </c>
      <c r="L180" s="149">
        <v>839301</v>
      </c>
      <c r="M180" s="81"/>
    </row>
    <row r="181" spans="1:13" ht="15" customHeight="1" thickBot="1" x14ac:dyDescent="0.3">
      <c r="A181" s="126"/>
      <c r="B181" s="77"/>
      <c r="C181" s="4"/>
      <c r="D181" s="5"/>
      <c r="E181" s="5"/>
      <c r="F181" s="5"/>
      <c r="G181" s="5"/>
      <c r="H181" s="5"/>
      <c r="I181" s="5"/>
      <c r="J181" s="5"/>
      <c r="K181" s="5"/>
      <c r="L181" s="5"/>
      <c r="M181" s="81"/>
    </row>
    <row r="182" spans="1:13" ht="20.100000000000001" customHeight="1" x14ac:dyDescent="0.25">
      <c r="A182" s="185" t="s">
        <v>19</v>
      </c>
      <c r="B182" s="186"/>
      <c r="C182" s="186"/>
      <c r="D182" s="186"/>
      <c r="E182" s="186"/>
      <c r="F182" s="186"/>
      <c r="G182" s="186"/>
      <c r="H182" s="186"/>
      <c r="I182" s="186"/>
      <c r="J182" s="186"/>
      <c r="K182" s="186"/>
      <c r="L182" s="187"/>
      <c r="M182" s="58"/>
    </row>
    <row r="183" spans="1:13" ht="35.25" customHeight="1" x14ac:dyDescent="0.25">
      <c r="A183" s="201" t="s">
        <v>60</v>
      </c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3"/>
      <c r="M183" s="58"/>
    </row>
    <row r="184" spans="1:13" ht="15.75" customHeight="1" thickBot="1" x14ac:dyDescent="0.3">
      <c r="A184" s="204" t="s">
        <v>174</v>
      </c>
      <c r="B184" s="205"/>
      <c r="C184" s="205"/>
      <c r="D184" s="205"/>
      <c r="E184" s="205"/>
      <c r="F184" s="205"/>
      <c r="G184" s="205"/>
      <c r="H184" s="205"/>
      <c r="I184" s="205"/>
      <c r="J184" s="205"/>
      <c r="K184" s="205"/>
      <c r="L184" s="206"/>
      <c r="M184" s="60"/>
    </row>
    <row r="185" spans="1:13" x14ac:dyDescent="0.25">
      <c r="A185" s="62" t="str">
        <f>+'Anexo A'!A403</f>
        <v>Fecha de publicación: 14 de mayo de 2024</v>
      </c>
    </row>
  </sheetData>
  <mergeCells count="28">
    <mergeCell ref="A183:L183"/>
    <mergeCell ref="A182:L182"/>
    <mergeCell ref="A184:L184"/>
    <mergeCell ref="F14:I14"/>
    <mergeCell ref="J14:L14"/>
    <mergeCell ref="A121:A135"/>
    <mergeCell ref="A16:A30"/>
    <mergeCell ref="A31:A45"/>
    <mergeCell ref="A46:A60"/>
    <mergeCell ref="A61:A75"/>
    <mergeCell ref="A76:A90"/>
    <mergeCell ref="A91:A105"/>
    <mergeCell ref="A106:A120"/>
    <mergeCell ref="A136:A150"/>
    <mergeCell ref="A151:A165"/>
    <mergeCell ref="A166:A180"/>
    <mergeCell ref="K12:L12"/>
    <mergeCell ref="A14:A15"/>
    <mergeCell ref="B14:B15"/>
    <mergeCell ref="C14:C15"/>
    <mergeCell ref="D14:D15"/>
    <mergeCell ref="E14:E15"/>
    <mergeCell ref="A10:L10"/>
    <mergeCell ref="A1:L2"/>
    <mergeCell ref="A4:L5"/>
    <mergeCell ref="A6:L6"/>
    <mergeCell ref="A7:L7"/>
    <mergeCell ref="A9:L9"/>
  </mergeCells>
  <pageMargins left="0" right="0" top="0" bottom="0" header="0" footer="0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K125"/>
  <sheetViews>
    <sheetView showGridLines="0" zoomScale="85" zoomScaleNormal="85" workbookViewId="0">
      <selection sqref="A1:K2"/>
    </sheetView>
  </sheetViews>
  <sheetFormatPr baseColWidth="10" defaultColWidth="9.140625" defaultRowHeight="15" x14ac:dyDescent="0.25"/>
  <cols>
    <col min="1" max="1" width="20" style="8" customWidth="1"/>
    <col min="2" max="3" width="8.28515625" style="8" customWidth="1"/>
    <col min="4" max="11" width="10.85546875" style="8" customWidth="1"/>
    <col min="12" max="16384" width="9.140625" style="8"/>
  </cols>
  <sheetData>
    <row r="1" spans="1:11" ht="60.75" customHeight="1" x14ac:dyDescent="0.25">
      <c r="A1" s="207"/>
      <c r="B1" s="207"/>
      <c r="C1" s="207"/>
      <c r="D1" s="207"/>
      <c r="E1" s="207"/>
      <c r="F1" s="207"/>
      <c r="G1" s="207"/>
      <c r="H1" s="207"/>
      <c r="I1" s="207"/>
      <c r="J1" s="207"/>
      <c r="K1" s="207"/>
    </row>
    <row r="2" spans="1:11" x14ac:dyDescent="0.25">
      <c r="A2" s="207"/>
      <c r="B2" s="207"/>
      <c r="C2" s="207"/>
      <c r="D2" s="207"/>
      <c r="E2" s="207"/>
      <c r="F2" s="207"/>
      <c r="G2" s="207"/>
      <c r="H2" s="207"/>
      <c r="I2" s="207"/>
      <c r="J2" s="207"/>
      <c r="K2" s="207"/>
    </row>
    <row r="3" spans="1:11" ht="16.5" x14ac:dyDescent="0.3">
      <c r="A3" s="207"/>
      <c r="B3" s="207"/>
      <c r="C3" s="207"/>
      <c r="D3" s="207"/>
      <c r="E3" s="207"/>
      <c r="F3" s="207"/>
      <c r="G3" s="12"/>
      <c r="H3" s="12"/>
      <c r="I3" s="12"/>
      <c r="J3" s="12"/>
      <c r="K3" s="12"/>
    </row>
    <row r="4" spans="1:11" x14ac:dyDescent="0.25">
      <c r="A4" s="184" t="s">
        <v>85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</row>
    <row r="5" spans="1:11" x14ac:dyDescent="0.25">
      <c r="A5" s="184"/>
      <c r="B5" s="184"/>
      <c r="C5" s="184"/>
      <c r="D5" s="184"/>
      <c r="E5" s="184"/>
      <c r="F5" s="184"/>
      <c r="G5" s="184"/>
      <c r="H5" s="184"/>
      <c r="I5" s="184"/>
      <c r="J5" s="184"/>
      <c r="K5" s="184"/>
    </row>
    <row r="6" spans="1:11" ht="20.100000000000001" customHeight="1" x14ac:dyDescent="0.25">
      <c r="A6" s="200" t="s">
        <v>178</v>
      </c>
      <c r="B6" s="200"/>
      <c r="C6" s="200"/>
      <c r="D6" s="7"/>
      <c r="E6" s="7"/>
      <c r="F6" s="7"/>
      <c r="G6" s="7"/>
      <c r="H6" s="7"/>
      <c r="I6" s="7"/>
      <c r="J6" s="7"/>
      <c r="K6" s="7"/>
    </row>
    <row r="7" spans="1:11" ht="20.100000000000001" customHeight="1" x14ac:dyDescent="0.25">
      <c r="A7" s="200" t="s">
        <v>61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</row>
    <row r="8" spans="1:11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</row>
    <row r="9" spans="1:11" ht="15" customHeight="1" x14ac:dyDescent="0.25">
      <c r="A9" s="198" t="s">
        <v>62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</row>
    <row r="10" spans="1:11" ht="15" customHeight="1" x14ac:dyDescent="0.25">
      <c r="A10" s="198" t="s">
        <v>228</v>
      </c>
      <c r="B10" s="198"/>
      <c r="C10" s="198"/>
      <c r="D10" s="198"/>
      <c r="E10" s="198"/>
      <c r="F10" s="198"/>
      <c r="G10" s="198"/>
      <c r="H10" s="198"/>
      <c r="I10" s="198"/>
      <c r="J10" s="198"/>
      <c r="K10" s="198"/>
    </row>
    <row r="11" spans="1:11" ht="3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</row>
    <row r="12" spans="1:11" ht="15" customHeight="1" x14ac:dyDescent="0.25">
      <c r="A12" s="7"/>
      <c r="B12" s="7"/>
      <c r="C12" s="7"/>
      <c r="D12" s="7"/>
      <c r="E12" s="7"/>
      <c r="F12" s="7"/>
      <c r="G12" s="7"/>
      <c r="H12" s="7"/>
      <c r="I12" s="199" t="s">
        <v>4</v>
      </c>
      <c r="J12" s="199"/>
      <c r="K12" s="199"/>
    </row>
    <row r="13" spans="1:11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</row>
    <row r="14" spans="1:11" ht="15" customHeight="1" thickBot="1" x14ac:dyDescent="0.3">
      <c r="A14" s="215" t="s">
        <v>63</v>
      </c>
      <c r="B14" s="215" t="s">
        <v>6</v>
      </c>
      <c r="C14" s="215" t="s">
        <v>7</v>
      </c>
      <c r="D14" s="215" t="s">
        <v>9</v>
      </c>
      <c r="E14" s="208" t="s">
        <v>10</v>
      </c>
      <c r="F14" s="208"/>
      <c r="G14" s="208"/>
      <c r="H14" s="208"/>
      <c r="I14" s="208" t="s">
        <v>11</v>
      </c>
      <c r="J14" s="208"/>
      <c r="K14" s="208"/>
    </row>
    <row r="15" spans="1:11" ht="24.95" customHeight="1" thickBot="1" x14ac:dyDescent="0.3">
      <c r="A15" s="216"/>
      <c r="B15" s="216"/>
      <c r="C15" s="216"/>
      <c r="D15" s="216"/>
      <c r="E15" s="101" t="s">
        <v>12</v>
      </c>
      <c r="F15" s="101" t="s">
        <v>13</v>
      </c>
      <c r="G15" s="101" t="s">
        <v>14</v>
      </c>
      <c r="H15" s="101" t="s">
        <v>15</v>
      </c>
      <c r="I15" s="101" t="s">
        <v>12</v>
      </c>
      <c r="J15" s="101" t="s">
        <v>16</v>
      </c>
      <c r="K15" s="101" t="s">
        <v>17</v>
      </c>
    </row>
    <row r="16" spans="1:11" ht="15" customHeight="1" x14ac:dyDescent="0.25">
      <c r="A16" s="210" t="s">
        <v>59</v>
      </c>
      <c r="B16" s="82">
        <v>2020</v>
      </c>
      <c r="C16" s="82" t="s">
        <v>223</v>
      </c>
      <c r="D16" s="99">
        <v>2670053</v>
      </c>
      <c r="E16" s="99">
        <v>3533741</v>
      </c>
      <c r="F16" s="99">
        <v>15731325</v>
      </c>
      <c r="G16" s="99">
        <v>6607153</v>
      </c>
      <c r="H16" s="99">
        <v>25872219</v>
      </c>
      <c r="I16" s="99">
        <v>893729</v>
      </c>
      <c r="J16" s="99">
        <v>10646838</v>
      </c>
      <c r="K16" s="99">
        <v>11540567</v>
      </c>
    </row>
    <row r="17" spans="1:11" ht="15" customHeight="1" x14ac:dyDescent="0.25">
      <c r="A17" s="211"/>
      <c r="B17" s="107">
        <v>2020</v>
      </c>
      <c r="C17" s="4" t="s">
        <v>224</v>
      </c>
      <c r="D17" s="5">
        <v>4052751</v>
      </c>
      <c r="E17" s="5">
        <v>3714964</v>
      </c>
      <c r="F17" s="5">
        <v>21151520</v>
      </c>
      <c r="G17" s="5">
        <v>985056</v>
      </c>
      <c r="H17" s="5">
        <v>25851540</v>
      </c>
      <c r="I17" s="5">
        <v>1243979</v>
      </c>
      <c r="J17" s="5">
        <v>9931772</v>
      </c>
      <c r="K17" s="5">
        <v>11175751</v>
      </c>
    </row>
    <row r="18" spans="1:11" ht="15" customHeight="1" x14ac:dyDescent="0.25">
      <c r="A18" s="211"/>
      <c r="B18" s="2">
        <v>2021</v>
      </c>
      <c r="C18" s="2" t="s">
        <v>225</v>
      </c>
      <c r="D18" s="3">
        <v>3997509</v>
      </c>
      <c r="E18" s="3">
        <v>4266534</v>
      </c>
      <c r="F18" s="3">
        <v>21184130</v>
      </c>
      <c r="G18" s="3">
        <v>752296</v>
      </c>
      <c r="H18" s="3">
        <v>26202960</v>
      </c>
      <c r="I18" s="3">
        <v>1328159</v>
      </c>
      <c r="J18" s="3">
        <v>9867769</v>
      </c>
      <c r="K18" s="3">
        <v>11195928</v>
      </c>
    </row>
    <row r="19" spans="1:11" ht="15" customHeight="1" x14ac:dyDescent="0.25">
      <c r="A19" s="211"/>
      <c r="B19" s="107">
        <v>2021</v>
      </c>
      <c r="C19" s="4" t="s">
        <v>226</v>
      </c>
      <c r="D19" s="5">
        <v>3992328</v>
      </c>
      <c r="E19" s="5">
        <v>4406960</v>
      </c>
      <c r="F19" s="5">
        <v>21206652</v>
      </c>
      <c r="G19" s="5">
        <v>695910</v>
      </c>
      <c r="H19" s="5">
        <v>26309522</v>
      </c>
      <c r="I19" s="5">
        <v>1527858</v>
      </c>
      <c r="J19" s="5">
        <v>9957504</v>
      </c>
      <c r="K19" s="5">
        <v>11485362</v>
      </c>
    </row>
    <row r="20" spans="1:11" ht="15" customHeight="1" x14ac:dyDescent="0.25">
      <c r="A20" s="211"/>
      <c r="B20" s="108">
        <v>2021</v>
      </c>
      <c r="C20" s="2" t="s">
        <v>223</v>
      </c>
      <c r="D20" s="3">
        <v>3721063</v>
      </c>
      <c r="E20" s="3">
        <v>4681179</v>
      </c>
      <c r="F20" s="3">
        <v>21772387</v>
      </c>
      <c r="G20" s="3">
        <v>807364</v>
      </c>
      <c r="H20" s="3">
        <v>27260930</v>
      </c>
      <c r="I20" s="3">
        <v>1263818</v>
      </c>
      <c r="J20" s="3">
        <v>10256321</v>
      </c>
      <c r="K20" s="3">
        <v>11520139</v>
      </c>
    </row>
    <row r="21" spans="1:11" ht="15" customHeight="1" x14ac:dyDescent="0.25">
      <c r="A21" s="211"/>
      <c r="B21" s="107">
        <v>2021</v>
      </c>
      <c r="C21" s="4" t="s">
        <v>224</v>
      </c>
      <c r="D21" s="5">
        <v>4572527</v>
      </c>
      <c r="E21" s="5">
        <v>5029326</v>
      </c>
      <c r="F21" s="5">
        <v>21853612</v>
      </c>
      <c r="G21" s="5">
        <v>832626</v>
      </c>
      <c r="H21" s="5">
        <v>27715564</v>
      </c>
      <c r="I21" s="5">
        <v>1381492</v>
      </c>
      <c r="J21" s="5">
        <v>10219768</v>
      </c>
      <c r="K21" s="5">
        <v>11601260</v>
      </c>
    </row>
    <row r="22" spans="1:11" ht="15" customHeight="1" x14ac:dyDescent="0.25">
      <c r="A22" s="211"/>
      <c r="B22" s="2">
        <v>2022</v>
      </c>
      <c r="C22" s="2" t="s">
        <v>225</v>
      </c>
      <c r="D22" s="3">
        <v>4284942</v>
      </c>
      <c r="E22" s="3">
        <v>4973949</v>
      </c>
      <c r="F22" s="3">
        <v>22763593</v>
      </c>
      <c r="G22" s="3">
        <v>801348</v>
      </c>
      <c r="H22" s="3">
        <v>28538890</v>
      </c>
      <c r="I22" s="3">
        <v>1315833</v>
      </c>
      <c r="J22" s="3">
        <v>10220134</v>
      </c>
      <c r="K22" s="3">
        <v>11535967</v>
      </c>
    </row>
    <row r="23" spans="1:11" ht="15" customHeight="1" x14ac:dyDescent="0.25">
      <c r="A23" s="211"/>
      <c r="B23" s="107">
        <v>2022</v>
      </c>
      <c r="C23" s="4" t="s">
        <v>226</v>
      </c>
      <c r="D23" s="5">
        <v>4154688</v>
      </c>
      <c r="E23" s="5">
        <v>5293960</v>
      </c>
      <c r="F23" s="5">
        <v>23845366</v>
      </c>
      <c r="G23" s="5">
        <v>709951</v>
      </c>
      <c r="H23" s="5">
        <v>29849277</v>
      </c>
      <c r="I23" s="5">
        <v>1314176</v>
      </c>
      <c r="J23" s="5">
        <v>10179346</v>
      </c>
      <c r="K23" s="5">
        <v>11493522</v>
      </c>
    </row>
    <row r="24" spans="1:11" ht="15" customHeight="1" x14ac:dyDescent="0.25">
      <c r="A24" s="211"/>
      <c r="B24" s="108">
        <v>2022</v>
      </c>
      <c r="C24" s="2" t="s">
        <v>223</v>
      </c>
      <c r="D24" s="114">
        <v>4458430</v>
      </c>
      <c r="E24" s="114">
        <v>4889942</v>
      </c>
      <c r="F24" s="114">
        <v>24731166</v>
      </c>
      <c r="G24" s="114">
        <v>684380</v>
      </c>
      <c r="H24" s="114">
        <v>30305488</v>
      </c>
      <c r="I24" s="114">
        <v>1314796</v>
      </c>
      <c r="J24" s="114">
        <v>10173346</v>
      </c>
      <c r="K24" s="114">
        <v>11488142</v>
      </c>
    </row>
    <row r="25" spans="1:11" ht="15" customHeight="1" x14ac:dyDescent="0.25">
      <c r="A25" s="211"/>
      <c r="B25" s="107">
        <v>2022</v>
      </c>
      <c r="C25" s="4" t="s">
        <v>224</v>
      </c>
      <c r="D25" s="123">
        <v>4871467</v>
      </c>
      <c r="E25" s="123">
        <v>4358351</v>
      </c>
      <c r="F25" s="123">
        <v>24745586</v>
      </c>
      <c r="G25" s="123">
        <v>561696</v>
      </c>
      <c r="H25" s="123">
        <v>29665633</v>
      </c>
      <c r="I25" s="123">
        <v>1342618</v>
      </c>
      <c r="J25" s="123">
        <v>10240000</v>
      </c>
      <c r="K25" s="123">
        <v>11582618</v>
      </c>
    </row>
    <row r="26" spans="1:11" ht="15" customHeight="1" x14ac:dyDescent="0.25">
      <c r="A26" s="211"/>
      <c r="B26" s="2">
        <v>2023</v>
      </c>
      <c r="C26" s="2" t="s">
        <v>225</v>
      </c>
      <c r="D26" s="3">
        <v>4705352</v>
      </c>
      <c r="E26" s="3">
        <v>4879992</v>
      </c>
      <c r="F26" s="3">
        <v>23804601</v>
      </c>
      <c r="G26" s="3">
        <v>634557</v>
      </c>
      <c r="H26" s="3">
        <v>29319150</v>
      </c>
      <c r="I26" s="3">
        <v>1706727</v>
      </c>
      <c r="J26" s="3">
        <v>10364494</v>
      </c>
      <c r="K26" s="3">
        <v>12071221</v>
      </c>
    </row>
    <row r="27" spans="1:11" ht="15" customHeight="1" x14ac:dyDescent="0.25">
      <c r="A27" s="211"/>
      <c r="B27" s="107">
        <v>2023</v>
      </c>
      <c r="C27" s="4" t="s">
        <v>226</v>
      </c>
      <c r="D27" s="123">
        <v>4223422</v>
      </c>
      <c r="E27" s="123">
        <v>4972978</v>
      </c>
      <c r="F27" s="123">
        <v>24041079</v>
      </c>
      <c r="G27" s="123">
        <v>800930</v>
      </c>
      <c r="H27" s="123">
        <v>29814987</v>
      </c>
      <c r="I27" s="123">
        <v>1646298</v>
      </c>
      <c r="J27" s="123">
        <v>10606528</v>
      </c>
      <c r="K27" s="123">
        <v>12252826</v>
      </c>
    </row>
    <row r="28" spans="1:11" ht="15" customHeight="1" x14ac:dyDescent="0.25">
      <c r="A28" s="211"/>
      <c r="B28" s="136">
        <v>2023</v>
      </c>
      <c r="C28" s="2" t="s">
        <v>223</v>
      </c>
      <c r="D28" s="3">
        <v>4367087</v>
      </c>
      <c r="E28" s="3">
        <v>5042858</v>
      </c>
      <c r="F28" s="3">
        <v>24610992</v>
      </c>
      <c r="G28" s="3">
        <v>767356</v>
      </c>
      <c r="H28" s="3">
        <v>30421206</v>
      </c>
      <c r="I28" s="3">
        <v>1388755</v>
      </c>
      <c r="J28" s="3">
        <v>10947384</v>
      </c>
      <c r="K28" s="3">
        <v>12336139</v>
      </c>
    </row>
    <row r="29" spans="1:11" ht="15" customHeight="1" x14ac:dyDescent="0.25">
      <c r="A29" s="211"/>
      <c r="B29" s="144">
        <v>2023</v>
      </c>
      <c r="C29" s="145" t="s">
        <v>224</v>
      </c>
      <c r="D29" s="146">
        <v>4938261</v>
      </c>
      <c r="E29" s="146">
        <v>4281426</v>
      </c>
      <c r="F29" s="146">
        <v>24610626</v>
      </c>
      <c r="G29" s="146">
        <v>655268</v>
      </c>
      <c r="H29" s="146">
        <v>29547320</v>
      </c>
      <c r="I29" s="146">
        <v>1450039</v>
      </c>
      <c r="J29" s="146">
        <v>11144556</v>
      </c>
      <c r="K29" s="146">
        <v>12594595</v>
      </c>
    </row>
    <row r="30" spans="1:11" ht="15" customHeight="1" thickBot="1" x14ac:dyDescent="0.3">
      <c r="A30" s="212"/>
      <c r="B30" s="150">
        <v>2024</v>
      </c>
      <c r="C30" s="148" t="s">
        <v>225</v>
      </c>
      <c r="D30" s="149">
        <v>4761466</v>
      </c>
      <c r="E30" s="149">
        <v>4240798</v>
      </c>
      <c r="F30" s="149">
        <v>24016057</v>
      </c>
      <c r="G30" s="149">
        <v>789921</v>
      </c>
      <c r="H30" s="149">
        <v>29046776</v>
      </c>
      <c r="I30" s="149">
        <v>1371113</v>
      </c>
      <c r="J30" s="149">
        <v>11174387</v>
      </c>
      <c r="K30" s="149">
        <v>12545500</v>
      </c>
    </row>
    <row r="31" spans="1:11" x14ac:dyDescent="0.25">
      <c r="A31" s="210" t="s">
        <v>64</v>
      </c>
      <c r="B31" s="125">
        <v>2020</v>
      </c>
      <c r="C31" s="4" t="s">
        <v>223</v>
      </c>
      <c r="D31" s="5"/>
      <c r="E31" s="5">
        <v>2002342</v>
      </c>
      <c r="F31" s="5">
        <v>1691151</v>
      </c>
      <c r="G31" s="5">
        <v>719939</v>
      </c>
      <c r="H31" s="5">
        <v>4413432</v>
      </c>
      <c r="I31" s="5">
        <v>192144</v>
      </c>
      <c r="J31" s="5">
        <v>972721</v>
      </c>
      <c r="K31" s="5">
        <v>1164865</v>
      </c>
    </row>
    <row r="32" spans="1:11" x14ac:dyDescent="0.25">
      <c r="A32" s="211"/>
      <c r="B32" s="136">
        <v>2020</v>
      </c>
      <c r="C32" s="2" t="s">
        <v>224</v>
      </c>
      <c r="D32" s="3"/>
      <c r="E32" s="3">
        <v>2030774</v>
      </c>
      <c r="F32" s="3">
        <v>2173714</v>
      </c>
      <c r="G32" s="3">
        <v>78266</v>
      </c>
      <c r="H32" s="3">
        <v>4282754</v>
      </c>
      <c r="I32" s="3">
        <v>162516</v>
      </c>
      <c r="J32" s="3">
        <v>967585</v>
      </c>
      <c r="K32" s="3">
        <v>1130101</v>
      </c>
    </row>
    <row r="33" spans="1:11" x14ac:dyDescent="0.25">
      <c r="A33" s="211"/>
      <c r="B33" s="125">
        <v>2021</v>
      </c>
      <c r="C33" s="4" t="s">
        <v>225</v>
      </c>
      <c r="D33" s="5"/>
      <c r="E33" s="5">
        <v>2602985</v>
      </c>
      <c r="F33" s="5">
        <v>1772198</v>
      </c>
      <c r="G33" s="5">
        <v>88183</v>
      </c>
      <c r="H33" s="5">
        <v>4463366</v>
      </c>
      <c r="I33" s="5">
        <v>132368</v>
      </c>
      <c r="J33" s="5">
        <v>933075</v>
      </c>
      <c r="K33" s="5">
        <v>1065443</v>
      </c>
    </row>
    <row r="34" spans="1:11" x14ac:dyDescent="0.25">
      <c r="A34" s="211"/>
      <c r="B34" s="108">
        <v>2021</v>
      </c>
      <c r="C34" s="2" t="s">
        <v>226</v>
      </c>
      <c r="D34" s="3"/>
      <c r="E34" s="3">
        <v>2773085</v>
      </c>
      <c r="F34" s="3">
        <v>2167477</v>
      </c>
      <c r="G34" s="3">
        <v>87796</v>
      </c>
      <c r="H34" s="3">
        <v>5028358</v>
      </c>
      <c r="I34" s="3">
        <v>192242</v>
      </c>
      <c r="J34" s="3">
        <v>837683</v>
      </c>
      <c r="K34" s="3">
        <v>1029925</v>
      </c>
    </row>
    <row r="35" spans="1:11" x14ac:dyDescent="0.25">
      <c r="A35" s="211"/>
      <c r="B35" s="107">
        <v>2021</v>
      </c>
      <c r="C35" s="4" t="s">
        <v>223</v>
      </c>
      <c r="D35" s="5"/>
      <c r="E35" s="5">
        <v>2882969</v>
      </c>
      <c r="F35" s="5">
        <v>1937228</v>
      </c>
      <c r="G35" s="5">
        <v>53860</v>
      </c>
      <c r="H35" s="5">
        <v>4874057</v>
      </c>
      <c r="I35" s="5">
        <v>269503</v>
      </c>
      <c r="J35" s="5">
        <v>874872</v>
      </c>
      <c r="K35" s="5">
        <v>1144375</v>
      </c>
    </row>
    <row r="36" spans="1:11" x14ac:dyDescent="0.25">
      <c r="A36" s="211"/>
      <c r="B36" s="136">
        <v>2021</v>
      </c>
      <c r="C36" s="2" t="s">
        <v>224</v>
      </c>
      <c r="D36" s="3"/>
      <c r="E36" s="3">
        <v>2987473</v>
      </c>
      <c r="F36" s="3">
        <v>1973740</v>
      </c>
      <c r="G36" s="3">
        <v>79516</v>
      </c>
      <c r="H36" s="3">
        <v>5040729</v>
      </c>
      <c r="I36" s="3">
        <v>171183</v>
      </c>
      <c r="J36" s="3">
        <v>937943</v>
      </c>
      <c r="K36" s="3">
        <v>1109126</v>
      </c>
    </row>
    <row r="37" spans="1:11" x14ac:dyDescent="0.25">
      <c r="A37" s="211"/>
      <c r="B37" s="125">
        <v>2022</v>
      </c>
      <c r="C37" s="4" t="s">
        <v>225</v>
      </c>
      <c r="D37" s="5"/>
      <c r="E37" s="5">
        <v>3247764</v>
      </c>
      <c r="F37" s="5">
        <v>2394458</v>
      </c>
      <c r="G37" s="5">
        <v>135882</v>
      </c>
      <c r="H37" s="5">
        <v>5778104</v>
      </c>
      <c r="I37" s="5">
        <v>139881</v>
      </c>
      <c r="J37" s="5">
        <v>798807</v>
      </c>
      <c r="K37" s="5">
        <v>938688</v>
      </c>
    </row>
    <row r="38" spans="1:11" x14ac:dyDescent="0.25">
      <c r="A38" s="211"/>
      <c r="B38" s="108">
        <v>2022</v>
      </c>
      <c r="C38" s="2" t="s">
        <v>226</v>
      </c>
      <c r="D38" s="114"/>
      <c r="E38" s="114">
        <v>3488755</v>
      </c>
      <c r="F38" s="114">
        <v>2771582</v>
      </c>
      <c r="G38" s="114">
        <v>62945</v>
      </c>
      <c r="H38" s="114">
        <v>6323282</v>
      </c>
      <c r="I38" s="114">
        <v>206733</v>
      </c>
      <c r="J38" s="114">
        <v>724212</v>
      </c>
      <c r="K38" s="114">
        <v>930945</v>
      </c>
    </row>
    <row r="39" spans="1:11" x14ac:dyDescent="0.25">
      <c r="A39" s="211"/>
      <c r="B39" s="107">
        <v>2022</v>
      </c>
      <c r="C39" s="4" t="s">
        <v>223</v>
      </c>
      <c r="D39" s="123"/>
      <c r="E39" s="123">
        <v>3319811</v>
      </c>
      <c r="F39" s="123">
        <v>2859383</v>
      </c>
      <c r="G39" s="123">
        <v>43736</v>
      </c>
      <c r="H39" s="123">
        <v>6222930</v>
      </c>
      <c r="I39" s="123">
        <v>185583</v>
      </c>
      <c r="J39" s="123">
        <v>753794</v>
      </c>
      <c r="K39" s="123">
        <v>939377</v>
      </c>
    </row>
    <row r="40" spans="1:11" x14ac:dyDescent="0.25">
      <c r="A40" s="211"/>
      <c r="B40" s="136">
        <v>2022</v>
      </c>
      <c r="C40" s="2" t="s">
        <v>224</v>
      </c>
      <c r="D40" s="3"/>
      <c r="E40" s="3">
        <v>2807975</v>
      </c>
      <c r="F40" s="3">
        <v>3104956</v>
      </c>
      <c r="G40" s="3">
        <v>48625</v>
      </c>
      <c r="H40" s="3">
        <v>5961556</v>
      </c>
      <c r="I40" s="3">
        <v>177014</v>
      </c>
      <c r="J40" s="3">
        <v>815968</v>
      </c>
      <c r="K40" s="3">
        <v>992982</v>
      </c>
    </row>
    <row r="41" spans="1:11" x14ac:dyDescent="0.25">
      <c r="A41" s="211"/>
      <c r="B41" s="125">
        <v>2023</v>
      </c>
      <c r="C41" s="4" t="s">
        <v>225</v>
      </c>
      <c r="D41" s="123"/>
      <c r="E41" s="123">
        <v>3297957</v>
      </c>
      <c r="F41" s="123">
        <v>3089597</v>
      </c>
      <c r="G41" s="123">
        <v>43786</v>
      </c>
      <c r="H41" s="123">
        <v>6431340</v>
      </c>
      <c r="I41" s="123">
        <v>221760</v>
      </c>
      <c r="J41" s="123">
        <v>816123</v>
      </c>
      <c r="K41" s="123">
        <v>1037883</v>
      </c>
    </row>
    <row r="42" spans="1:11" x14ac:dyDescent="0.25">
      <c r="A42" s="211"/>
      <c r="B42" s="136">
        <v>2023</v>
      </c>
      <c r="C42" s="2" t="s">
        <v>226</v>
      </c>
      <c r="D42" s="3"/>
      <c r="E42" s="3">
        <v>3433615</v>
      </c>
      <c r="F42" s="3">
        <v>3218424</v>
      </c>
      <c r="G42" s="3">
        <v>69667</v>
      </c>
      <c r="H42" s="3">
        <v>6721706</v>
      </c>
      <c r="I42" s="3">
        <v>316054</v>
      </c>
      <c r="J42" s="3">
        <v>838284</v>
      </c>
      <c r="K42" s="3">
        <v>1154338</v>
      </c>
    </row>
    <row r="43" spans="1:11" ht="15" customHeight="1" x14ac:dyDescent="0.25">
      <c r="A43" s="211"/>
      <c r="B43" s="153">
        <v>2023</v>
      </c>
      <c r="C43" s="151" t="s">
        <v>223</v>
      </c>
      <c r="D43" s="152"/>
      <c r="E43" s="152">
        <v>3651880</v>
      </c>
      <c r="F43" s="152">
        <v>3171439</v>
      </c>
      <c r="G43" s="152">
        <v>36965</v>
      </c>
      <c r="H43" s="152">
        <v>6860284</v>
      </c>
      <c r="I43" s="152">
        <v>240117</v>
      </c>
      <c r="J43" s="152">
        <v>987419</v>
      </c>
      <c r="K43" s="152">
        <v>1227536</v>
      </c>
    </row>
    <row r="44" spans="1:11" ht="15" customHeight="1" x14ac:dyDescent="0.25">
      <c r="A44" s="211"/>
      <c r="B44" s="154">
        <v>2023</v>
      </c>
      <c r="C44" s="155" t="s">
        <v>224</v>
      </c>
      <c r="D44" s="114"/>
      <c r="E44" s="114">
        <v>3048318</v>
      </c>
      <c r="F44" s="114">
        <v>3259834</v>
      </c>
      <c r="G44" s="114">
        <v>66116</v>
      </c>
      <c r="H44" s="114">
        <v>6374268</v>
      </c>
      <c r="I44" s="114">
        <v>249371</v>
      </c>
      <c r="J44" s="114">
        <v>1046249</v>
      </c>
      <c r="K44" s="114">
        <v>1295620</v>
      </c>
    </row>
    <row r="45" spans="1:11" ht="15" customHeight="1" thickBot="1" x14ac:dyDescent="0.3">
      <c r="A45" s="212"/>
      <c r="B45" s="156">
        <v>2024</v>
      </c>
      <c r="C45" s="157" t="s">
        <v>225</v>
      </c>
      <c r="D45" s="158"/>
      <c r="E45" s="158">
        <v>2966400</v>
      </c>
      <c r="F45" s="158">
        <v>3563041</v>
      </c>
      <c r="G45" s="158">
        <v>67365</v>
      </c>
      <c r="H45" s="158">
        <v>6596806</v>
      </c>
      <c r="I45" s="158">
        <v>270137</v>
      </c>
      <c r="J45" s="158">
        <v>1017960</v>
      </c>
      <c r="K45" s="158">
        <v>1288097</v>
      </c>
    </row>
    <row r="46" spans="1:11" x14ac:dyDescent="0.25">
      <c r="A46" s="210" t="s">
        <v>65</v>
      </c>
      <c r="B46" s="82">
        <v>2020</v>
      </c>
      <c r="C46" s="82" t="s">
        <v>223</v>
      </c>
      <c r="D46" s="99"/>
      <c r="E46" s="99">
        <v>1338298</v>
      </c>
      <c r="F46" s="99">
        <v>5144006</v>
      </c>
      <c r="G46" s="99">
        <v>1854748</v>
      </c>
      <c r="H46" s="99">
        <v>8337052</v>
      </c>
      <c r="I46" s="99">
        <v>281939</v>
      </c>
      <c r="J46" s="99">
        <v>3224824</v>
      </c>
      <c r="K46" s="99">
        <v>3506763</v>
      </c>
    </row>
    <row r="47" spans="1:11" x14ac:dyDescent="0.25">
      <c r="A47" s="211"/>
      <c r="B47" s="107">
        <v>2020</v>
      </c>
      <c r="C47" s="4" t="s">
        <v>224</v>
      </c>
      <c r="D47" s="5"/>
      <c r="E47" s="5">
        <v>1490963</v>
      </c>
      <c r="F47" s="5">
        <v>6669405</v>
      </c>
      <c r="G47" s="5">
        <v>241694</v>
      </c>
      <c r="H47" s="5">
        <v>8402062</v>
      </c>
      <c r="I47" s="5">
        <v>373035</v>
      </c>
      <c r="J47" s="5">
        <v>3028001</v>
      </c>
      <c r="K47" s="5">
        <v>3401036</v>
      </c>
    </row>
    <row r="48" spans="1:11" x14ac:dyDescent="0.25">
      <c r="A48" s="211"/>
      <c r="B48" s="2">
        <v>2021</v>
      </c>
      <c r="C48" s="2" t="s">
        <v>225</v>
      </c>
      <c r="D48" s="3"/>
      <c r="E48" s="3">
        <v>1463189</v>
      </c>
      <c r="F48" s="3">
        <v>7144644</v>
      </c>
      <c r="G48" s="3">
        <v>238688</v>
      </c>
      <c r="H48" s="3">
        <v>8846521</v>
      </c>
      <c r="I48" s="3">
        <v>488926</v>
      </c>
      <c r="J48" s="3">
        <v>2992151</v>
      </c>
      <c r="K48" s="3">
        <v>3481077</v>
      </c>
    </row>
    <row r="49" spans="1:11" x14ac:dyDescent="0.25">
      <c r="A49" s="211"/>
      <c r="B49" s="107">
        <v>2021</v>
      </c>
      <c r="C49" s="4" t="s">
        <v>226</v>
      </c>
      <c r="D49" s="5"/>
      <c r="E49" s="5">
        <v>1455750</v>
      </c>
      <c r="F49" s="5">
        <v>6566988</v>
      </c>
      <c r="G49" s="5">
        <v>273269</v>
      </c>
      <c r="H49" s="5">
        <v>8296007</v>
      </c>
      <c r="I49" s="5">
        <v>555821</v>
      </c>
      <c r="J49" s="5">
        <v>3065965</v>
      </c>
      <c r="K49" s="5">
        <v>3621786</v>
      </c>
    </row>
    <row r="50" spans="1:11" x14ac:dyDescent="0.25">
      <c r="A50" s="211"/>
      <c r="B50" s="108">
        <v>2021</v>
      </c>
      <c r="C50" s="2" t="s">
        <v>223</v>
      </c>
      <c r="D50" s="3"/>
      <c r="E50" s="3">
        <v>1636918</v>
      </c>
      <c r="F50" s="3">
        <v>7319377</v>
      </c>
      <c r="G50" s="3">
        <v>343134</v>
      </c>
      <c r="H50" s="3">
        <v>9299429</v>
      </c>
      <c r="I50" s="3">
        <v>373483</v>
      </c>
      <c r="J50" s="3">
        <v>3132602</v>
      </c>
      <c r="K50" s="3">
        <v>3506085</v>
      </c>
    </row>
    <row r="51" spans="1:11" x14ac:dyDescent="0.25">
      <c r="A51" s="211"/>
      <c r="B51" s="107">
        <v>2021</v>
      </c>
      <c r="C51" s="4" t="s">
        <v>224</v>
      </c>
      <c r="D51" s="5"/>
      <c r="E51" s="5">
        <v>1874360</v>
      </c>
      <c r="F51" s="5">
        <v>7451564</v>
      </c>
      <c r="G51" s="5">
        <v>281658</v>
      </c>
      <c r="H51" s="5">
        <v>9607582</v>
      </c>
      <c r="I51" s="5">
        <v>439586</v>
      </c>
      <c r="J51" s="5">
        <v>3120900</v>
      </c>
      <c r="K51" s="5">
        <v>3560486</v>
      </c>
    </row>
    <row r="52" spans="1:11" x14ac:dyDescent="0.25">
      <c r="A52" s="211"/>
      <c r="B52" s="2">
        <v>2022</v>
      </c>
      <c r="C52" s="2" t="s">
        <v>225</v>
      </c>
      <c r="D52" s="3"/>
      <c r="E52" s="3">
        <v>1581004</v>
      </c>
      <c r="F52" s="3">
        <v>7858924</v>
      </c>
      <c r="G52" s="3">
        <v>280284</v>
      </c>
      <c r="H52" s="3">
        <v>9720212</v>
      </c>
      <c r="I52" s="3">
        <v>403591</v>
      </c>
      <c r="J52" s="3">
        <v>3172879</v>
      </c>
      <c r="K52" s="3">
        <v>3576470</v>
      </c>
    </row>
    <row r="53" spans="1:11" x14ac:dyDescent="0.25">
      <c r="A53" s="211"/>
      <c r="B53" s="107">
        <v>2022</v>
      </c>
      <c r="C53" s="4" t="s">
        <v>226</v>
      </c>
      <c r="D53" s="5"/>
      <c r="E53" s="5">
        <v>1616509</v>
      </c>
      <c r="F53" s="5">
        <v>8384713</v>
      </c>
      <c r="G53" s="5">
        <v>279003</v>
      </c>
      <c r="H53" s="5">
        <v>10280225</v>
      </c>
      <c r="I53" s="5">
        <v>428081</v>
      </c>
      <c r="J53" s="5">
        <v>3156577</v>
      </c>
      <c r="K53" s="5">
        <v>3584658</v>
      </c>
    </row>
    <row r="54" spans="1:11" x14ac:dyDescent="0.25">
      <c r="A54" s="211"/>
      <c r="B54" s="108">
        <v>2022</v>
      </c>
      <c r="C54" s="2" t="s">
        <v>223</v>
      </c>
      <c r="D54" s="114"/>
      <c r="E54" s="114">
        <v>1434663</v>
      </c>
      <c r="F54" s="114">
        <v>8628041</v>
      </c>
      <c r="G54" s="114">
        <v>197606</v>
      </c>
      <c r="H54" s="114">
        <v>10260310</v>
      </c>
      <c r="I54" s="114">
        <v>498467</v>
      </c>
      <c r="J54" s="114">
        <v>3224106</v>
      </c>
      <c r="K54" s="114">
        <v>3722573</v>
      </c>
    </row>
    <row r="55" spans="1:11" x14ac:dyDescent="0.25">
      <c r="A55" s="211"/>
      <c r="B55" s="107">
        <v>2022</v>
      </c>
      <c r="C55" s="4" t="s">
        <v>224</v>
      </c>
      <c r="D55" s="123"/>
      <c r="E55" s="123">
        <v>1357061</v>
      </c>
      <c r="F55" s="123">
        <v>8511502</v>
      </c>
      <c r="G55" s="123">
        <v>196084</v>
      </c>
      <c r="H55" s="123">
        <v>10064647</v>
      </c>
      <c r="I55" s="123">
        <v>491443</v>
      </c>
      <c r="J55" s="123">
        <v>3363723</v>
      </c>
      <c r="K55" s="123">
        <v>3855166</v>
      </c>
    </row>
    <row r="56" spans="1:11" x14ac:dyDescent="0.25">
      <c r="A56" s="211"/>
      <c r="B56" s="2">
        <v>2023</v>
      </c>
      <c r="C56" s="2" t="s">
        <v>225</v>
      </c>
      <c r="D56" s="3"/>
      <c r="E56" s="3">
        <v>1432917</v>
      </c>
      <c r="F56" s="3">
        <v>8229327</v>
      </c>
      <c r="G56" s="3">
        <v>235380</v>
      </c>
      <c r="H56" s="3">
        <v>9897624</v>
      </c>
      <c r="I56" s="3">
        <v>539792</v>
      </c>
      <c r="J56" s="3">
        <v>3507891</v>
      </c>
      <c r="K56" s="3">
        <v>4047683</v>
      </c>
    </row>
    <row r="57" spans="1:11" x14ac:dyDescent="0.25">
      <c r="A57" s="211"/>
      <c r="B57" s="107">
        <v>2023</v>
      </c>
      <c r="C57" s="4" t="s">
        <v>226</v>
      </c>
      <c r="D57" s="123"/>
      <c r="E57" s="123">
        <v>1398052</v>
      </c>
      <c r="F57" s="123">
        <v>7759715</v>
      </c>
      <c r="G57" s="123">
        <v>323687</v>
      </c>
      <c r="H57" s="123">
        <v>9481454</v>
      </c>
      <c r="I57" s="123">
        <v>551548</v>
      </c>
      <c r="J57" s="123">
        <v>3513818</v>
      </c>
      <c r="K57" s="123">
        <v>4065366</v>
      </c>
    </row>
    <row r="58" spans="1:11" ht="15" customHeight="1" x14ac:dyDescent="0.25">
      <c r="A58" s="211"/>
      <c r="B58" s="136">
        <v>2023</v>
      </c>
      <c r="C58" s="2" t="s">
        <v>223</v>
      </c>
      <c r="D58" s="3"/>
      <c r="E58" s="3">
        <v>1275077</v>
      </c>
      <c r="F58" s="3">
        <v>8503727</v>
      </c>
      <c r="G58" s="3">
        <v>325118</v>
      </c>
      <c r="H58" s="3">
        <v>10103922</v>
      </c>
      <c r="I58" s="3">
        <v>481342</v>
      </c>
      <c r="J58" s="3">
        <v>3645577</v>
      </c>
      <c r="K58" s="3">
        <v>4126919</v>
      </c>
    </row>
    <row r="59" spans="1:11" ht="15" customHeight="1" x14ac:dyDescent="0.25">
      <c r="A59" s="211"/>
      <c r="B59" s="144">
        <v>2023</v>
      </c>
      <c r="C59" s="145" t="s">
        <v>224</v>
      </c>
      <c r="D59" s="146"/>
      <c r="E59" s="146">
        <v>1122098</v>
      </c>
      <c r="F59" s="146">
        <v>8802225</v>
      </c>
      <c r="G59" s="146">
        <v>253496</v>
      </c>
      <c r="H59" s="146">
        <v>10177819</v>
      </c>
      <c r="I59" s="146">
        <v>570425</v>
      </c>
      <c r="J59" s="146">
        <v>3742430</v>
      </c>
      <c r="K59" s="146">
        <v>4312855</v>
      </c>
    </row>
    <row r="60" spans="1:11" ht="15" customHeight="1" thickBot="1" x14ac:dyDescent="0.3">
      <c r="A60" s="212"/>
      <c r="B60" s="150">
        <v>2024</v>
      </c>
      <c r="C60" s="148" t="s">
        <v>225</v>
      </c>
      <c r="D60" s="149"/>
      <c r="E60" s="149">
        <v>1153014</v>
      </c>
      <c r="F60" s="149">
        <v>8358468</v>
      </c>
      <c r="G60" s="149">
        <v>388449</v>
      </c>
      <c r="H60" s="149">
        <v>9899931</v>
      </c>
      <c r="I60" s="149">
        <v>457208</v>
      </c>
      <c r="J60" s="149">
        <v>3766071</v>
      </c>
      <c r="K60" s="149">
        <v>4223279</v>
      </c>
    </row>
    <row r="61" spans="1:11" x14ac:dyDescent="0.25">
      <c r="A61" s="210" t="s">
        <v>66</v>
      </c>
      <c r="B61" s="125">
        <v>2020</v>
      </c>
      <c r="C61" s="4" t="s">
        <v>223</v>
      </c>
      <c r="D61" s="5"/>
      <c r="E61" s="5">
        <v>168454</v>
      </c>
      <c r="F61" s="5">
        <v>2754722</v>
      </c>
      <c r="G61" s="5">
        <v>1115144</v>
      </c>
      <c r="H61" s="5">
        <v>4038320</v>
      </c>
      <c r="I61" s="5">
        <v>209214</v>
      </c>
      <c r="J61" s="5">
        <v>2736191</v>
      </c>
      <c r="K61" s="5">
        <v>2945405</v>
      </c>
    </row>
    <row r="62" spans="1:11" x14ac:dyDescent="0.25">
      <c r="A62" s="211"/>
      <c r="B62" s="136">
        <v>2020</v>
      </c>
      <c r="C62" s="2" t="s">
        <v>224</v>
      </c>
      <c r="D62" s="3"/>
      <c r="E62" s="3">
        <v>178965</v>
      </c>
      <c r="F62" s="3">
        <v>4027502</v>
      </c>
      <c r="G62" s="3">
        <v>258547</v>
      </c>
      <c r="H62" s="3">
        <v>4465014</v>
      </c>
      <c r="I62" s="3">
        <v>281054</v>
      </c>
      <c r="J62" s="3">
        <v>2569128</v>
      </c>
      <c r="K62" s="3">
        <v>2850182</v>
      </c>
    </row>
    <row r="63" spans="1:11" x14ac:dyDescent="0.25">
      <c r="A63" s="211"/>
      <c r="B63" s="125">
        <v>2021</v>
      </c>
      <c r="C63" s="4" t="s">
        <v>225</v>
      </c>
      <c r="D63" s="5"/>
      <c r="E63" s="5">
        <v>186078</v>
      </c>
      <c r="F63" s="5">
        <v>4243084</v>
      </c>
      <c r="G63" s="5">
        <v>178529</v>
      </c>
      <c r="H63" s="5">
        <v>4607691</v>
      </c>
      <c r="I63" s="5">
        <v>272692</v>
      </c>
      <c r="J63" s="5">
        <v>2530861</v>
      </c>
      <c r="K63" s="5">
        <v>2803553</v>
      </c>
    </row>
    <row r="64" spans="1:11" x14ac:dyDescent="0.25">
      <c r="A64" s="211"/>
      <c r="B64" s="108">
        <v>2021</v>
      </c>
      <c r="C64" s="2" t="s">
        <v>226</v>
      </c>
      <c r="D64" s="3"/>
      <c r="E64" s="3">
        <v>170961</v>
      </c>
      <c r="F64" s="3">
        <v>3929094</v>
      </c>
      <c r="G64" s="3">
        <v>127254</v>
      </c>
      <c r="H64" s="3">
        <v>4227309</v>
      </c>
      <c r="I64" s="3">
        <v>372539</v>
      </c>
      <c r="J64" s="3">
        <v>2560740</v>
      </c>
      <c r="K64" s="3">
        <v>2933279</v>
      </c>
    </row>
    <row r="65" spans="1:11" x14ac:dyDescent="0.25">
      <c r="A65" s="211"/>
      <c r="B65" s="107">
        <v>2021</v>
      </c>
      <c r="C65" s="4" t="s">
        <v>223</v>
      </c>
      <c r="D65" s="5"/>
      <c r="E65" s="5">
        <v>152746</v>
      </c>
      <c r="F65" s="5">
        <v>3717973</v>
      </c>
      <c r="G65" s="5">
        <v>150448</v>
      </c>
      <c r="H65" s="5">
        <v>4021167</v>
      </c>
      <c r="I65" s="5">
        <v>227545</v>
      </c>
      <c r="J65" s="5">
        <v>2639127</v>
      </c>
      <c r="K65" s="5">
        <v>2866672</v>
      </c>
    </row>
    <row r="66" spans="1:11" x14ac:dyDescent="0.25">
      <c r="A66" s="211"/>
      <c r="B66" s="136">
        <v>2021</v>
      </c>
      <c r="C66" s="2" t="s">
        <v>224</v>
      </c>
      <c r="D66" s="3"/>
      <c r="E66" s="3">
        <v>161333</v>
      </c>
      <c r="F66" s="3">
        <v>4031715</v>
      </c>
      <c r="G66" s="3">
        <v>152063</v>
      </c>
      <c r="H66" s="3">
        <v>4345111</v>
      </c>
      <c r="I66" s="3">
        <v>316579</v>
      </c>
      <c r="J66" s="3">
        <v>2561456</v>
      </c>
      <c r="K66" s="3">
        <v>2878035</v>
      </c>
    </row>
    <row r="67" spans="1:11" x14ac:dyDescent="0.25">
      <c r="A67" s="211"/>
      <c r="B67" s="125">
        <v>2022</v>
      </c>
      <c r="C67" s="4" t="s">
        <v>225</v>
      </c>
      <c r="D67" s="5"/>
      <c r="E67" s="5">
        <v>134040</v>
      </c>
      <c r="F67" s="5">
        <v>4021999</v>
      </c>
      <c r="G67" s="5">
        <v>104913</v>
      </c>
      <c r="H67" s="5">
        <v>4260952</v>
      </c>
      <c r="I67" s="5">
        <v>301842</v>
      </c>
      <c r="J67" s="5">
        <v>2636852</v>
      </c>
      <c r="K67" s="5">
        <v>2938694</v>
      </c>
    </row>
    <row r="68" spans="1:11" x14ac:dyDescent="0.25">
      <c r="A68" s="211"/>
      <c r="B68" s="108">
        <v>2022</v>
      </c>
      <c r="C68" s="2" t="s">
        <v>226</v>
      </c>
      <c r="D68" s="114"/>
      <c r="E68" s="114">
        <v>161950</v>
      </c>
      <c r="F68" s="114">
        <v>4190756</v>
      </c>
      <c r="G68" s="114">
        <v>156682</v>
      </c>
      <c r="H68" s="114">
        <v>4509388</v>
      </c>
      <c r="I68" s="114">
        <v>279720</v>
      </c>
      <c r="J68" s="114">
        <v>2650192</v>
      </c>
      <c r="K68" s="114">
        <v>2929912</v>
      </c>
    </row>
    <row r="69" spans="1:11" x14ac:dyDescent="0.25">
      <c r="A69" s="211"/>
      <c r="B69" s="107">
        <v>2022</v>
      </c>
      <c r="C69" s="4" t="s">
        <v>223</v>
      </c>
      <c r="D69" s="123"/>
      <c r="E69" s="123">
        <v>119970</v>
      </c>
      <c r="F69" s="123">
        <v>4371627</v>
      </c>
      <c r="G69" s="123">
        <v>161650</v>
      </c>
      <c r="H69" s="123">
        <v>4653247</v>
      </c>
      <c r="I69" s="123">
        <v>279495</v>
      </c>
      <c r="J69" s="123">
        <v>2653489</v>
      </c>
      <c r="K69" s="123">
        <v>2932984</v>
      </c>
    </row>
    <row r="70" spans="1:11" x14ac:dyDescent="0.25">
      <c r="A70" s="211"/>
      <c r="B70" s="136">
        <v>2022</v>
      </c>
      <c r="C70" s="2" t="s">
        <v>224</v>
      </c>
      <c r="D70" s="3"/>
      <c r="E70" s="3">
        <v>178719</v>
      </c>
      <c r="F70" s="3">
        <v>4395984</v>
      </c>
      <c r="G70" s="3">
        <v>122226</v>
      </c>
      <c r="H70" s="3">
        <v>4696929</v>
      </c>
      <c r="I70" s="3">
        <v>298948</v>
      </c>
      <c r="J70" s="3">
        <v>2693095</v>
      </c>
      <c r="K70" s="3">
        <v>2992043</v>
      </c>
    </row>
    <row r="71" spans="1:11" x14ac:dyDescent="0.25">
      <c r="A71" s="211"/>
      <c r="B71" s="125">
        <v>2023</v>
      </c>
      <c r="C71" s="4" t="s">
        <v>225</v>
      </c>
      <c r="D71" s="123"/>
      <c r="E71" s="123">
        <v>141091</v>
      </c>
      <c r="F71" s="123">
        <v>4084743</v>
      </c>
      <c r="G71" s="123">
        <v>150956</v>
      </c>
      <c r="H71" s="123">
        <v>4376790</v>
      </c>
      <c r="I71" s="123">
        <v>336541</v>
      </c>
      <c r="J71" s="123">
        <v>2691508</v>
      </c>
      <c r="K71" s="123">
        <v>3028049</v>
      </c>
    </row>
    <row r="72" spans="1:11" x14ac:dyDescent="0.25">
      <c r="A72" s="211"/>
      <c r="B72" s="136">
        <v>2023</v>
      </c>
      <c r="C72" s="2" t="s">
        <v>226</v>
      </c>
      <c r="D72" s="3"/>
      <c r="E72" s="3">
        <v>134346</v>
      </c>
      <c r="F72" s="3">
        <v>4764599</v>
      </c>
      <c r="G72" s="3">
        <v>166455</v>
      </c>
      <c r="H72" s="3">
        <v>5065400</v>
      </c>
      <c r="I72" s="3">
        <v>324498</v>
      </c>
      <c r="J72" s="3">
        <v>2730702</v>
      </c>
      <c r="K72" s="3">
        <v>3055200</v>
      </c>
    </row>
    <row r="73" spans="1:11" ht="15" customHeight="1" x14ac:dyDescent="0.25">
      <c r="A73" s="211"/>
      <c r="B73" s="153">
        <v>2023</v>
      </c>
      <c r="C73" s="151" t="s">
        <v>223</v>
      </c>
      <c r="D73" s="152"/>
      <c r="E73" s="152">
        <v>109503</v>
      </c>
      <c r="F73" s="152">
        <v>4316527</v>
      </c>
      <c r="G73" s="152">
        <v>142466</v>
      </c>
      <c r="H73" s="152">
        <v>4568496</v>
      </c>
      <c r="I73" s="152">
        <v>310982</v>
      </c>
      <c r="J73" s="152">
        <v>2767870</v>
      </c>
      <c r="K73" s="152">
        <v>3078852</v>
      </c>
    </row>
    <row r="74" spans="1:11" ht="15" customHeight="1" x14ac:dyDescent="0.25">
      <c r="A74" s="211"/>
      <c r="B74" s="154">
        <v>2023</v>
      </c>
      <c r="C74" s="155" t="s">
        <v>224</v>
      </c>
      <c r="D74" s="114"/>
      <c r="E74" s="114">
        <v>103656</v>
      </c>
      <c r="F74" s="114">
        <v>4109881</v>
      </c>
      <c r="G74" s="114">
        <v>136419</v>
      </c>
      <c r="H74" s="114">
        <v>4349956</v>
      </c>
      <c r="I74" s="114">
        <v>292653</v>
      </c>
      <c r="J74" s="114">
        <v>2865487</v>
      </c>
      <c r="K74" s="114">
        <v>3158140</v>
      </c>
    </row>
    <row r="75" spans="1:11" ht="15" customHeight="1" thickBot="1" x14ac:dyDescent="0.3">
      <c r="A75" s="212"/>
      <c r="B75" s="156">
        <v>2024</v>
      </c>
      <c r="C75" s="157" t="s">
        <v>225</v>
      </c>
      <c r="D75" s="158"/>
      <c r="E75" s="158">
        <v>88271</v>
      </c>
      <c r="F75" s="158">
        <v>4231628</v>
      </c>
      <c r="G75" s="158">
        <v>136474</v>
      </c>
      <c r="H75" s="158">
        <v>4456373</v>
      </c>
      <c r="I75" s="158">
        <v>236147</v>
      </c>
      <c r="J75" s="158">
        <v>2902135</v>
      </c>
      <c r="K75" s="158">
        <v>3138282</v>
      </c>
    </row>
    <row r="76" spans="1:11" x14ac:dyDescent="0.25">
      <c r="A76" s="210" t="s">
        <v>67</v>
      </c>
      <c r="B76" s="82">
        <v>2020</v>
      </c>
      <c r="C76" s="82" t="s">
        <v>223</v>
      </c>
      <c r="D76" s="99"/>
      <c r="E76" s="99">
        <v>19737</v>
      </c>
      <c r="F76" s="99">
        <v>3466311</v>
      </c>
      <c r="G76" s="99">
        <v>1671680</v>
      </c>
      <c r="H76" s="99">
        <v>5157728</v>
      </c>
      <c r="I76" s="99">
        <v>157816</v>
      </c>
      <c r="J76" s="99">
        <v>2508488</v>
      </c>
      <c r="K76" s="99">
        <v>2666304</v>
      </c>
    </row>
    <row r="77" spans="1:11" x14ac:dyDescent="0.25">
      <c r="A77" s="211"/>
      <c r="B77" s="107">
        <v>2020</v>
      </c>
      <c r="C77" s="4" t="s">
        <v>224</v>
      </c>
      <c r="D77" s="5"/>
      <c r="E77" s="5">
        <v>13398</v>
      </c>
      <c r="F77" s="5">
        <v>4743371</v>
      </c>
      <c r="G77" s="5">
        <v>283024</v>
      </c>
      <c r="H77" s="5">
        <v>5039793</v>
      </c>
      <c r="I77" s="5">
        <v>286391</v>
      </c>
      <c r="J77" s="5">
        <v>2382909</v>
      </c>
      <c r="K77" s="5">
        <v>2669300</v>
      </c>
    </row>
    <row r="78" spans="1:11" x14ac:dyDescent="0.25">
      <c r="A78" s="211"/>
      <c r="B78" s="2">
        <v>2021</v>
      </c>
      <c r="C78" s="2" t="s">
        <v>225</v>
      </c>
      <c r="D78" s="3"/>
      <c r="E78" s="3">
        <v>14282</v>
      </c>
      <c r="F78" s="3">
        <v>4368472</v>
      </c>
      <c r="G78" s="3">
        <v>156946</v>
      </c>
      <c r="H78" s="3">
        <v>4539700</v>
      </c>
      <c r="I78" s="3">
        <v>310831</v>
      </c>
      <c r="J78" s="3">
        <v>2403858</v>
      </c>
      <c r="K78" s="3">
        <v>2714689</v>
      </c>
    </row>
    <row r="79" spans="1:11" x14ac:dyDescent="0.25">
      <c r="A79" s="211"/>
      <c r="B79" s="107">
        <v>2021</v>
      </c>
      <c r="C79" s="4" t="s">
        <v>226</v>
      </c>
      <c r="D79" s="5"/>
      <c r="E79" s="5">
        <v>6734</v>
      </c>
      <c r="F79" s="5">
        <v>5053920</v>
      </c>
      <c r="G79" s="5">
        <v>152985</v>
      </c>
      <c r="H79" s="5">
        <v>5213639</v>
      </c>
      <c r="I79" s="5">
        <v>254411</v>
      </c>
      <c r="J79" s="5">
        <v>2424096</v>
      </c>
      <c r="K79" s="5">
        <v>2678507</v>
      </c>
    </row>
    <row r="80" spans="1:11" x14ac:dyDescent="0.25">
      <c r="A80" s="211"/>
      <c r="B80" s="108">
        <v>2021</v>
      </c>
      <c r="C80" s="2" t="s">
        <v>223</v>
      </c>
      <c r="D80" s="3"/>
      <c r="E80" s="3">
        <v>8546</v>
      </c>
      <c r="F80" s="3">
        <v>5182643</v>
      </c>
      <c r="G80" s="3">
        <v>195122</v>
      </c>
      <c r="H80" s="3">
        <v>5386311</v>
      </c>
      <c r="I80" s="3">
        <v>264493</v>
      </c>
      <c r="J80" s="3">
        <v>2467747</v>
      </c>
      <c r="K80" s="3">
        <v>2732240</v>
      </c>
    </row>
    <row r="81" spans="1:11" x14ac:dyDescent="0.25">
      <c r="A81" s="211"/>
      <c r="B81" s="107">
        <v>2021</v>
      </c>
      <c r="C81" s="4" t="s">
        <v>224</v>
      </c>
      <c r="D81" s="5"/>
      <c r="E81" s="5">
        <v>6119</v>
      </c>
      <c r="F81" s="5">
        <v>5064513</v>
      </c>
      <c r="G81" s="5">
        <v>218357</v>
      </c>
      <c r="H81" s="5">
        <v>5288989</v>
      </c>
      <c r="I81" s="5">
        <v>360670</v>
      </c>
      <c r="J81" s="5">
        <v>2444758</v>
      </c>
      <c r="K81" s="5">
        <v>2805428</v>
      </c>
    </row>
    <row r="82" spans="1:11" x14ac:dyDescent="0.25">
      <c r="A82" s="211"/>
      <c r="B82" s="2">
        <v>2022</v>
      </c>
      <c r="C82" s="2" t="s">
        <v>225</v>
      </c>
      <c r="D82" s="3"/>
      <c r="E82" s="3">
        <v>10421</v>
      </c>
      <c r="F82" s="3">
        <v>5550775</v>
      </c>
      <c r="G82" s="3">
        <v>201503</v>
      </c>
      <c r="H82" s="3">
        <v>5762699</v>
      </c>
      <c r="I82" s="3">
        <v>322801</v>
      </c>
      <c r="J82" s="3">
        <v>2516190</v>
      </c>
      <c r="K82" s="3">
        <v>2838991</v>
      </c>
    </row>
    <row r="83" spans="1:11" x14ac:dyDescent="0.25">
      <c r="A83" s="211"/>
      <c r="B83" s="107">
        <v>2022</v>
      </c>
      <c r="C83" s="4" t="s">
        <v>226</v>
      </c>
      <c r="D83" s="5"/>
      <c r="E83" s="5">
        <v>18378</v>
      </c>
      <c r="F83" s="5">
        <v>5180078</v>
      </c>
      <c r="G83" s="5">
        <v>153703</v>
      </c>
      <c r="H83" s="5">
        <v>5352159</v>
      </c>
      <c r="I83" s="5">
        <v>285190</v>
      </c>
      <c r="J83" s="5">
        <v>2565223</v>
      </c>
      <c r="K83" s="5">
        <v>2850413</v>
      </c>
    </row>
    <row r="84" spans="1:11" x14ac:dyDescent="0.25">
      <c r="A84" s="211"/>
      <c r="B84" s="108">
        <v>2022</v>
      </c>
      <c r="C84" s="2" t="s">
        <v>223</v>
      </c>
      <c r="D84" s="114"/>
      <c r="E84" s="114">
        <v>15498</v>
      </c>
      <c r="F84" s="114">
        <v>5385723</v>
      </c>
      <c r="G84" s="114">
        <v>229327</v>
      </c>
      <c r="H84" s="114">
        <v>5630548</v>
      </c>
      <c r="I84" s="114">
        <v>232597</v>
      </c>
      <c r="J84" s="114">
        <v>2513677</v>
      </c>
      <c r="K84" s="114">
        <v>2746274</v>
      </c>
    </row>
    <row r="85" spans="1:11" x14ac:dyDescent="0.25">
      <c r="A85" s="211"/>
      <c r="B85" s="107">
        <v>2022</v>
      </c>
      <c r="C85" s="4" t="s">
        <v>224</v>
      </c>
      <c r="D85" s="123"/>
      <c r="E85" s="123">
        <v>14596</v>
      </c>
      <c r="F85" s="123">
        <v>5383943</v>
      </c>
      <c r="G85" s="123">
        <v>158907</v>
      </c>
      <c r="H85" s="123">
        <v>5557446</v>
      </c>
      <c r="I85" s="123">
        <v>286731</v>
      </c>
      <c r="J85" s="123">
        <v>2403770</v>
      </c>
      <c r="K85" s="123">
        <v>2690501</v>
      </c>
    </row>
    <row r="86" spans="1:11" x14ac:dyDescent="0.25">
      <c r="A86" s="211"/>
      <c r="B86" s="2">
        <v>2023</v>
      </c>
      <c r="C86" s="2" t="s">
        <v>225</v>
      </c>
      <c r="D86" s="3"/>
      <c r="E86" s="3">
        <v>8027</v>
      </c>
      <c r="F86" s="3">
        <v>5455539</v>
      </c>
      <c r="G86" s="3">
        <v>169097</v>
      </c>
      <c r="H86" s="3">
        <v>5632663</v>
      </c>
      <c r="I86" s="3">
        <v>283334</v>
      </c>
      <c r="J86" s="3">
        <v>2387422</v>
      </c>
      <c r="K86" s="3">
        <v>2670756</v>
      </c>
    </row>
    <row r="87" spans="1:11" x14ac:dyDescent="0.25">
      <c r="A87" s="211"/>
      <c r="B87" s="107">
        <v>2023</v>
      </c>
      <c r="C87" s="4" t="s">
        <v>226</v>
      </c>
      <c r="D87" s="123"/>
      <c r="E87" s="123">
        <v>6762</v>
      </c>
      <c r="F87" s="123">
        <v>5378255</v>
      </c>
      <c r="G87" s="123">
        <v>175861</v>
      </c>
      <c r="H87" s="123">
        <v>5560878</v>
      </c>
      <c r="I87" s="123">
        <v>344192</v>
      </c>
      <c r="J87" s="123">
        <v>2395378</v>
      </c>
      <c r="K87" s="123">
        <v>2739570</v>
      </c>
    </row>
    <row r="88" spans="1:11" ht="15" customHeight="1" x14ac:dyDescent="0.25">
      <c r="A88" s="211"/>
      <c r="B88" s="136">
        <v>2023</v>
      </c>
      <c r="C88" s="2" t="s">
        <v>223</v>
      </c>
      <c r="D88" s="3"/>
      <c r="E88" s="3">
        <v>6353</v>
      </c>
      <c r="F88" s="3">
        <v>5510763</v>
      </c>
      <c r="G88" s="3">
        <v>220501</v>
      </c>
      <c r="H88" s="3">
        <v>5737617</v>
      </c>
      <c r="I88" s="3">
        <v>256615</v>
      </c>
      <c r="J88" s="3">
        <v>2386918</v>
      </c>
      <c r="K88" s="3">
        <v>2643533</v>
      </c>
    </row>
    <row r="89" spans="1:11" ht="15" customHeight="1" x14ac:dyDescent="0.25">
      <c r="A89" s="211"/>
      <c r="B89" s="144">
        <v>2023</v>
      </c>
      <c r="C89" s="145" t="s">
        <v>224</v>
      </c>
      <c r="D89" s="146"/>
      <c r="E89" s="146">
        <v>6554</v>
      </c>
      <c r="F89" s="146">
        <v>5582726</v>
      </c>
      <c r="G89" s="146">
        <v>146995</v>
      </c>
      <c r="H89" s="146">
        <v>5736275</v>
      </c>
      <c r="I89" s="146">
        <v>242887</v>
      </c>
      <c r="J89" s="146">
        <v>2359063</v>
      </c>
      <c r="K89" s="146">
        <v>2601950</v>
      </c>
    </row>
    <row r="90" spans="1:11" ht="15" customHeight="1" thickBot="1" x14ac:dyDescent="0.3">
      <c r="A90" s="212"/>
      <c r="B90" s="150">
        <v>2024</v>
      </c>
      <c r="C90" s="148" t="s">
        <v>225</v>
      </c>
      <c r="D90" s="149"/>
      <c r="E90" s="149">
        <v>33113</v>
      </c>
      <c r="F90" s="149">
        <v>5099065</v>
      </c>
      <c r="G90" s="149">
        <v>132967</v>
      </c>
      <c r="H90" s="149">
        <v>5265145</v>
      </c>
      <c r="I90" s="149">
        <v>302265</v>
      </c>
      <c r="J90" s="149">
        <v>2370776</v>
      </c>
      <c r="K90" s="149">
        <v>2673041</v>
      </c>
    </row>
    <row r="91" spans="1:11" x14ac:dyDescent="0.25">
      <c r="A91" s="210" t="s">
        <v>81</v>
      </c>
      <c r="B91" s="125">
        <v>2020</v>
      </c>
      <c r="C91" s="4" t="s">
        <v>223</v>
      </c>
      <c r="D91" s="5"/>
      <c r="E91" s="5">
        <v>4910</v>
      </c>
      <c r="F91" s="5">
        <v>2149282</v>
      </c>
      <c r="G91" s="5">
        <v>984935</v>
      </c>
      <c r="H91" s="5">
        <v>3139127</v>
      </c>
      <c r="I91" s="5">
        <v>50441</v>
      </c>
      <c r="J91" s="5">
        <v>987540</v>
      </c>
      <c r="K91" s="5">
        <v>1037981</v>
      </c>
    </row>
    <row r="92" spans="1:11" x14ac:dyDescent="0.25">
      <c r="A92" s="211"/>
      <c r="B92" s="136">
        <v>2020</v>
      </c>
      <c r="C92" s="2" t="s">
        <v>224</v>
      </c>
      <c r="D92" s="3"/>
      <c r="E92" s="3">
        <v>864</v>
      </c>
      <c r="F92" s="3">
        <v>2963741</v>
      </c>
      <c r="G92" s="3">
        <v>97753</v>
      </c>
      <c r="H92" s="3">
        <v>3062358</v>
      </c>
      <c r="I92" s="3">
        <v>106777</v>
      </c>
      <c r="J92" s="3">
        <v>883298</v>
      </c>
      <c r="K92" s="3">
        <v>990075</v>
      </c>
    </row>
    <row r="93" spans="1:11" x14ac:dyDescent="0.25">
      <c r="A93" s="211"/>
      <c r="B93" s="125">
        <v>2021</v>
      </c>
      <c r="C93" s="4" t="s">
        <v>225</v>
      </c>
      <c r="D93" s="5"/>
      <c r="E93" s="5"/>
      <c r="F93" s="5">
        <v>3139822</v>
      </c>
      <c r="G93" s="5">
        <v>69927</v>
      </c>
      <c r="H93" s="5">
        <v>3209749</v>
      </c>
      <c r="I93" s="5">
        <v>116820</v>
      </c>
      <c r="J93" s="5">
        <v>896613</v>
      </c>
      <c r="K93" s="5">
        <v>1013433</v>
      </c>
    </row>
    <row r="94" spans="1:11" x14ac:dyDescent="0.25">
      <c r="A94" s="211"/>
      <c r="B94" s="108">
        <v>2021</v>
      </c>
      <c r="C94" s="2" t="s">
        <v>226</v>
      </c>
      <c r="D94" s="3"/>
      <c r="E94" s="3">
        <v>430</v>
      </c>
      <c r="F94" s="3">
        <v>2882156</v>
      </c>
      <c r="G94" s="3">
        <v>54192</v>
      </c>
      <c r="H94" s="3">
        <v>2936778</v>
      </c>
      <c r="I94" s="3">
        <v>148116</v>
      </c>
      <c r="J94" s="3">
        <v>958969</v>
      </c>
      <c r="K94" s="3">
        <v>1107085</v>
      </c>
    </row>
    <row r="95" spans="1:11" x14ac:dyDescent="0.25">
      <c r="A95" s="211"/>
      <c r="B95" s="107">
        <v>2021</v>
      </c>
      <c r="C95" s="4" t="s">
        <v>223</v>
      </c>
      <c r="D95" s="5"/>
      <c r="E95" s="5"/>
      <c r="F95" s="5">
        <v>3030995</v>
      </c>
      <c r="G95" s="5">
        <v>62083</v>
      </c>
      <c r="H95" s="5">
        <v>3093078</v>
      </c>
      <c r="I95" s="5">
        <v>105945</v>
      </c>
      <c r="J95" s="5">
        <v>1023181</v>
      </c>
      <c r="K95" s="5">
        <v>1129126</v>
      </c>
    </row>
    <row r="96" spans="1:11" x14ac:dyDescent="0.25">
      <c r="A96" s="211"/>
      <c r="B96" s="136">
        <v>2021</v>
      </c>
      <c r="C96" s="2" t="s">
        <v>224</v>
      </c>
      <c r="D96" s="3"/>
      <c r="E96" s="3">
        <v>41</v>
      </c>
      <c r="F96" s="3">
        <v>2887833</v>
      </c>
      <c r="G96" s="3">
        <v>92861</v>
      </c>
      <c r="H96" s="3">
        <v>2980735</v>
      </c>
      <c r="I96" s="3">
        <v>91743</v>
      </c>
      <c r="J96" s="3">
        <v>1030707</v>
      </c>
      <c r="K96" s="3">
        <v>1122450</v>
      </c>
    </row>
    <row r="97" spans="1:11" x14ac:dyDescent="0.25">
      <c r="A97" s="211"/>
      <c r="B97" s="125">
        <v>2022</v>
      </c>
      <c r="C97" s="4" t="s">
        <v>225</v>
      </c>
      <c r="D97" s="5"/>
      <c r="E97" s="5">
        <v>720</v>
      </c>
      <c r="F97" s="5">
        <v>2519939</v>
      </c>
      <c r="G97" s="5">
        <v>62365</v>
      </c>
      <c r="H97" s="5">
        <v>2583024</v>
      </c>
      <c r="I97" s="5">
        <v>124554</v>
      </c>
      <c r="J97" s="5">
        <v>987770</v>
      </c>
      <c r="K97" s="5">
        <v>1112324</v>
      </c>
    </row>
    <row r="98" spans="1:11" x14ac:dyDescent="0.25">
      <c r="A98" s="211"/>
      <c r="B98" s="108">
        <v>2022</v>
      </c>
      <c r="C98" s="2" t="s">
        <v>226</v>
      </c>
      <c r="D98" s="114"/>
      <c r="E98" s="114">
        <v>8368</v>
      </c>
      <c r="F98" s="114">
        <v>2931365</v>
      </c>
      <c r="G98" s="114">
        <v>56633</v>
      </c>
      <c r="H98" s="114">
        <v>2996366</v>
      </c>
      <c r="I98" s="114">
        <v>97400</v>
      </c>
      <c r="J98" s="114">
        <v>1007960</v>
      </c>
      <c r="K98" s="114">
        <v>1105360</v>
      </c>
    </row>
    <row r="99" spans="1:11" x14ac:dyDescent="0.25">
      <c r="A99" s="211"/>
      <c r="B99" s="107">
        <v>2022</v>
      </c>
      <c r="C99" s="4" t="s">
        <v>223</v>
      </c>
      <c r="D99" s="123"/>
      <c r="E99" s="123"/>
      <c r="F99" s="123">
        <v>3094369</v>
      </c>
      <c r="G99" s="123">
        <v>51081</v>
      </c>
      <c r="H99" s="123">
        <v>3145450</v>
      </c>
      <c r="I99" s="123">
        <v>73383</v>
      </c>
      <c r="J99" s="123">
        <v>965190</v>
      </c>
      <c r="K99" s="123">
        <v>1038573</v>
      </c>
    </row>
    <row r="100" spans="1:11" x14ac:dyDescent="0.25">
      <c r="A100" s="211"/>
      <c r="B100" s="136">
        <v>2022</v>
      </c>
      <c r="C100" s="2" t="s">
        <v>224</v>
      </c>
      <c r="D100" s="3"/>
      <c r="E100" s="3"/>
      <c r="F100" s="3">
        <v>3315915</v>
      </c>
      <c r="G100" s="3">
        <v>35658</v>
      </c>
      <c r="H100" s="3">
        <v>3351573</v>
      </c>
      <c r="I100" s="3">
        <v>88342</v>
      </c>
      <c r="J100" s="3">
        <v>904309</v>
      </c>
      <c r="K100" s="3">
        <v>992651</v>
      </c>
    </row>
    <row r="101" spans="1:11" x14ac:dyDescent="0.25">
      <c r="A101" s="211"/>
      <c r="B101" s="125">
        <v>2023</v>
      </c>
      <c r="C101" s="4" t="s">
        <v>225</v>
      </c>
      <c r="D101" s="123"/>
      <c r="E101" s="123"/>
      <c r="F101" s="123">
        <v>2727429</v>
      </c>
      <c r="G101" s="123">
        <v>35083</v>
      </c>
      <c r="H101" s="123">
        <v>2762512</v>
      </c>
      <c r="I101" s="123">
        <v>321001</v>
      </c>
      <c r="J101" s="123">
        <v>885070</v>
      </c>
      <c r="K101" s="123">
        <v>1206071</v>
      </c>
    </row>
    <row r="102" spans="1:11" x14ac:dyDescent="0.25">
      <c r="A102" s="211"/>
      <c r="B102" s="136">
        <v>2023</v>
      </c>
      <c r="C102" s="2" t="s">
        <v>226</v>
      </c>
      <c r="D102" s="3"/>
      <c r="E102" s="3">
        <v>203</v>
      </c>
      <c r="F102" s="3">
        <v>2735586</v>
      </c>
      <c r="G102" s="3">
        <v>64474</v>
      </c>
      <c r="H102" s="3">
        <v>2800263</v>
      </c>
      <c r="I102" s="3">
        <v>102783</v>
      </c>
      <c r="J102" s="3">
        <v>1052420</v>
      </c>
      <c r="K102" s="3">
        <v>1155203</v>
      </c>
    </row>
    <row r="103" spans="1:11" ht="15" customHeight="1" x14ac:dyDescent="0.25">
      <c r="A103" s="211"/>
      <c r="B103" s="153">
        <v>2023</v>
      </c>
      <c r="C103" s="151" t="s">
        <v>223</v>
      </c>
      <c r="D103" s="152"/>
      <c r="E103" s="152">
        <v>45</v>
      </c>
      <c r="F103" s="152">
        <v>2848749</v>
      </c>
      <c r="G103" s="152">
        <v>41523</v>
      </c>
      <c r="H103" s="152">
        <v>2890317</v>
      </c>
      <c r="I103" s="152">
        <v>90090</v>
      </c>
      <c r="J103" s="152">
        <v>1078628</v>
      </c>
      <c r="K103" s="152">
        <v>1168718</v>
      </c>
    </row>
    <row r="104" spans="1:11" ht="15" customHeight="1" x14ac:dyDescent="0.25">
      <c r="A104" s="211"/>
      <c r="B104" s="154">
        <v>2023</v>
      </c>
      <c r="C104" s="155" t="s">
        <v>224</v>
      </c>
      <c r="D104" s="114"/>
      <c r="E104" s="114">
        <v>800</v>
      </c>
      <c r="F104" s="114">
        <v>2593551</v>
      </c>
      <c r="G104" s="114">
        <v>42858</v>
      </c>
      <c r="H104" s="114">
        <v>2637209</v>
      </c>
      <c r="I104" s="114">
        <v>91595</v>
      </c>
      <c r="J104" s="114">
        <v>1066593</v>
      </c>
      <c r="K104" s="114">
        <v>1158188</v>
      </c>
    </row>
    <row r="105" spans="1:11" ht="15" customHeight="1" thickBot="1" x14ac:dyDescent="0.3">
      <c r="A105" s="212"/>
      <c r="B105" s="156">
        <v>2024</v>
      </c>
      <c r="C105" s="157" t="s">
        <v>225</v>
      </c>
      <c r="D105" s="158"/>
      <c r="E105" s="158"/>
      <c r="F105" s="158">
        <v>2631673</v>
      </c>
      <c r="G105" s="158">
        <v>55413</v>
      </c>
      <c r="H105" s="158">
        <v>2687086</v>
      </c>
      <c r="I105" s="158">
        <v>90445</v>
      </c>
      <c r="J105" s="158">
        <v>1068620</v>
      </c>
      <c r="K105" s="158">
        <v>1159065</v>
      </c>
    </row>
    <row r="106" spans="1:11" x14ac:dyDescent="0.25">
      <c r="A106" s="210" t="s">
        <v>82</v>
      </c>
      <c r="B106" s="82">
        <v>2020</v>
      </c>
      <c r="C106" s="82" t="s">
        <v>223</v>
      </c>
      <c r="D106" s="99">
        <v>2670053</v>
      </c>
      <c r="E106" s="99"/>
      <c r="F106" s="99">
        <v>525853</v>
      </c>
      <c r="G106" s="99">
        <v>260707</v>
      </c>
      <c r="H106" s="99">
        <v>786560</v>
      </c>
      <c r="I106" s="99">
        <v>2175</v>
      </c>
      <c r="J106" s="99">
        <v>217074</v>
      </c>
      <c r="K106" s="99">
        <v>219249</v>
      </c>
    </row>
    <row r="107" spans="1:11" x14ac:dyDescent="0.25">
      <c r="A107" s="211"/>
      <c r="B107" s="107">
        <v>2020</v>
      </c>
      <c r="C107" s="4" t="s">
        <v>224</v>
      </c>
      <c r="D107" s="5">
        <v>4052751</v>
      </c>
      <c r="E107" s="5"/>
      <c r="F107" s="5">
        <v>573787</v>
      </c>
      <c r="G107" s="5">
        <v>25772</v>
      </c>
      <c r="H107" s="5">
        <v>599559</v>
      </c>
      <c r="I107" s="5">
        <v>34206</v>
      </c>
      <c r="J107" s="5">
        <v>100851</v>
      </c>
      <c r="K107" s="5">
        <v>135057</v>
      </c>
    </row>
    <row r="108" spans="1:11" x14ac:dyDescent="0.25">
      <c r="A108" s="211"/>
      <c r="B108" s="2">
        <v>2021</v>
      </c>
      <c r="C108" s="2" t="s">
        <v>225</v>
      </c>
      <c r="D108" s="3">
        <v>3997509</v>
      </c>
      <c r="E108" s="3"/>
      <c r="F108" s="3">
        <v>515910</v>
      </c>
      <c r="G108" s="3">
        <v>20023</v>
      </c>
      <c r="H108" s="3">
        <v>535933</v>
      </c>
      <c r="I108" s="3">
        <v>6522</v>
      </c>
      <c r="J108" s="3">
        <v>111211</v>
      </c>
      <c r="K108" s="3">
        <v>117733</v>
      </c>
    </row>
    <row r="109" spans="1:11" x14ac:dyDescent="0.25">
      <c r="A109" s="211"/>
      <c r="B109" s="107">
        <v>2021</v>
      </c>
      <c r="C109" s="4" t="s">
        <v>226</v>
      </c>
      <c r="D109" s="5">
        <v>3992328</v>
      </c>
      <c r="E109" s="5"/>
      <c r="F109" s="5">
        <v>607017</v>
      </c>
      <c r="G109" s="5">
        <v>414</v>
      </c>
      <c r="H109" s="5">
        <v>607431</v>
      </c>
      <c r="I109" s="5">
        <v>4729</v>
      </c>
      <c r="J109" s="5">
        <v>110051</v>
      </c>
      <c r="K109" s="5">
        <v>114780</v>
      </c>
    </row>
    <row r="110" spans="1:11" x14ac:dyDescent="0.25">
      <c r="A110" s="211"/>
      <c r="B110" s="108">
        <v>2021</v>
      </c>
      <c r="C110" s="2" t="s">
        <v>223</v>
      </c>
      <c r="D110" s="3">
        <v>3721063</v>
      </c>
      <c r="E110" s="3"/>
      <c r="F110" s="3">
        <v>584171</v>
      </c>
      <c r="G110" s="3">
        <v>2717</v>
      </c>
      <c r="H110" s="3">
        <v>586888</v>
      </c>
      <c r="I110" s="3">
        <v>22849</v>
      </c>
      <c r="J110" s="3">
        <v>118792</v>
      </c>
      <c r="K110" s="3">
        <v>141641</v>
      </c>
    </row>
    <row r="111" spans="1:11" x14ac:dyDescent="0.25">
      <c r="A111" s="211"/>
      <c r="B111" s="107">
        <v>2021</v>
      </c>
      <c r="C111" s="4" t="s">
        <v>224</v>
      </c>
      <c r="D111" s="5">
        <v>4572527</v>
      </c>
      <c r="E111" s="5"/>
      <c r="F111" s="5">
        <v>444247</v>
      </c>
      <c r="G111" s="5">
        <v>8171</v>
      </c>
      <c r="H111" s="5">
        <v>452418</v>
      </c>
      <c r="I111" s="5">
        <v>1731</v>
      </c>
      <c r="J111" s="5">
        <v>124004</v>
      </c>
      <c r="K111" s="5">
        <v>125735</v>
      </c>
    </row>
    <row r="112" spans="1:11" x14ac:dyDescent="0.25">
      <c r="A112" s="211"/>
      <c r="B112" s="2">
        <v>2022</v>
      </c>
      <c r="C112" s="2" t="s">
        <v>225</v>
      </c>
      <c r="D112" s="3">
        <v>4284942</v>
      </c>
      <c r="E112" s="3"/>
      <c r="F112" s="3">
        <v>417498</v>
      </c>
      <c r="G112" s="3">
        <v>16401</v>
      </c>
      <c r="H112" s="3">
        <v>433899</v>
      </c>
      <c r="I112" s="3">
        <v>23164</v>
      </c>
      <c r="J112" s="3">
        <v>107636</v>
      </c>
      <c r="K112" s="3">
        <v>130800</v>
      </c>
    </row>
    <row r="113" spans="1:11" x14ac:dyDescent="0.25">
      <c r="A113" s="211"/>
      <c r="B113" s="107">
        <v>2022</v>
      </c>
      <c r="C113" s="4" t="s">
        <v>226</v>
      </c>
      <c r="D113" s="5">
        <v>4154688</v>
      </c>
      <c r="E113" s="5"/>
      <c r="F113" s="5">
        <v>386872</v>
      </c>
      <c r="G113" s="5">
        <v>985</v>
      </c>
      <c r="H113" s="5">
        <v>387857</v>
      </c>
      <c r="I113" s="5">
        <v>17052</v>
      </c>
      <c r="J113" s="5">
        <v>75182</v>
      </c>
      <c r="K113" s="5">
        <v>92234</v>
      </c>
    </row>
    <row r="114" spans="1:11" x14ac:dyDescent="0.25">
      <c r="A114" s="211"/>
      <c r="B114" s="108">
        <v>2022</v>
      </c>
      <c r="C114" s="2" t="s">
        <v>223</v>
      </c>
      <c r="D114" s="114">
        <v>4458430</v>
      </c>
      <c r="E114" s="114"/>
      <c r="F114" s="114">
        <v>392023</v>
      </c>
      <c r="G114" s="114">
        <v>980</v>
      </c>
      <c r="H114" s="114">
        <v>393003</v>
      </c>
      <c r="I114" s="114">
        <v>45271</v>
      </c>
      <c r="J114" s="114">
        <v>63090</v>
      </c>
      <c r="K114" s="114">
        <v>108361</v>
      </c>
    </row>
    <row r="115" spans="1:11" x14ac:dyDescent="0.25">
      <c r="A115" s="211"/>
      <c r="B115" s="107">
        <v>2022</v>
      </c>
      <c r="C115" s="4" t="s">
        <v>224</v>
      </c>
      <c r="D115" s="123">
        <v>4871467</v>
      </c>
      <c r="E115" s="123"/>
      <c r="F115" s="123">
        <v>33286</v>
      </c>
      <c r="G115" s="123">
        <v>196</v>
      </c>
      <c r="H115" s="123">
        <v>33482</v>
      </c>
      <c r="I115" s="123">
        <v>140</v>
      </c>
      <c r="J115" s="123">
        <v>59135</v>
      </c>
      <c r="K115" s="123">
        <v>59275</v>
      </c>
    </row>
    <row r="116" spans="1:11" ht="14.25" customHeight="1" x14ac:dyDescent="0.25">
      <c r="A116" s="211"/>
      <c r="B116" s="2">
        <v>2023</v>
      </c>
      <c r="C116" s="2" t="s">
        <v>225</v>
      </c>
      <c r="D116" s="3">
        <v>4705352</v>
      </c>
      <c r="E116" s="3"/>
      <c r="F116" s="3">
        <v>217966</v>
      </c>
      <c r="G116" s="3">
        <v>255</v>
      </c>
      <c r="H116" s="3">
        <v>218221</v>
      </c>
      <c r="I116" s="3">
        <v>4299</v>
      </c>
      <c r="J116" s="3">
        <v>76480</v>
      </c>
      <c r="K116" s="3">
        <v>80779</v>
      </c>
    </row>
    <row r="117" spans="1:11" ht="14.25" customHeight="1" x14ac:dyDescent="0.25">
      <c r="A117" s="211"/>
      <c r="B117" s="107">
        <v>2023</v>
      </c>
      <c r="C117" s="4" t="s">
        <v>226</v>
      </c>
      <c r="D117" s="123">
        <v>4223422</v>
      </c>
      <c r="E117" s="123"/>
      <c r="F117" s="123">
        <v>184500</v>
      </c>
      <c r="G117" s="123">
        <v>786</v>
      </c>
      <c r="H117" s="123">
        <v>185286</v>
      </c>
      <c r="I117" s="123">
        <v>7223</v>
      </c>
      <c r="J117" s="123">
        <v>75926</v>
      </c>
      <c r="K117" s="123">
        <v>83149</v>
      </c>
    </row>
    <row r="118" spans="1:11" ht="14.25" customHeight="1" x14ac:dyDescent="0.25">
      <c r="A118" s="211"/>
      <c r="B118" s="136">
        <v>2023</v>
      </c>
      <c r="C118" s="2" t="s">
        <v>223</v>
      </c>
      <c r="D118" s="3">
        <v>4367087</v>
      </c>
      <c r="E118" s="3"/>
      <c r="F118" s="3">
        <v>259787</v>
      </c>
      <c r="G118" s="3">
        <v>783</v>
      </c>
      <c r="H118" s="3">
        <v>260570</v>
      </c>
      <c r="I118" s="3">
        <v>9609</v>
      </c>
      <c r="J118" s="3">
        <v>80972</v>
      </c>
      <c r="K118" s="3">
        <v>90581</v>
      </c>
    </row>
    <row r="119" spans="1:11" ht="14.25" customHeight="1" x14ac:dyDescent="0.25">
      <c r="A119" s="211"/>
      <c r="B119" s="144">
        <v>2023</v>
      </c>
      <c r="C119" s="145" t="s">
        <v>224</v>
      </c>
      <c r="D119" s="146">
        <v>4938261</v>
      </c>
      <c r="E119" s="146"/>
      <c r="F119" s="146">
        <v>262409</v>
      </c>
      <c r="G119" s="146">
        <v>9384</v>
      </c>
      <c r="H119" s="146">
        <v>271793</v>
      </c>
      <c r="I119" s="146">
        <v>3108</v>
      </c>
      <c r="J119" s="146">
        <v>64734</v>
      </c>
      <c r="K119" s="146">
        <v>67842</v>
      </c>
    </row>
    <row r="120" spans="1:11" ht="14.25" customHeight="1" thickBot="1" x14ac:dyDescent="0.3">
      <c r="A120" s="212"/>
      <c r="B120" s="150">
        <v>2024</v>
      </c>
      <c r="C120" s="148" t="s">
        <v>225</v>
      </c>
      <c r="D120" s="149">
        <v>4761466</v>
      </c>
      <c r="E120" s="149"/>
      <c r="F120" s="149">
        <v>132182</v>
      </c>
      <c r="G120" s="149">
        <v>9253</v>
      </c>
      <c r="H120" s="149">
        <v>141435</v>
      </c>
      <c r="I120" s="149">
        <v>14911</v>
      </c>
      <c r="J120" s="149">
        <v>48825</v>
      </c>
      <c r="K120" s="149">
        <v>63736</v>
      </c>
    </row>
    <row r="121" spans="1:11" ht="9.9499999999999993" customHeight="1" thickBot="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ht="20.100000000000001" customHeight="1" x14ac:dyDescent="0.25">
      <c r="A122" s="209" t="s">
        <v>19</v>
      </c>
      <c r="B122" s="209"/>
      <c r="C122" s="209"/>
      <c r="D122" s="209"/>
      <c r="E122" s="209"/>
      <c r="F122" s="209"/>
      <c r="G122" s="209"/>
      <c r="H122" s="209"/>
      <c r="I122" s="209"/>
      <c r="J122" s="209"/>
      <c r="K122" s="209"/>
    </row>
    <row r="123" spans="1:11" ht="18" customHeight="1" x14ac:dyDescent="0.25">
      <c r="A123" s="261" t="s">
        <v>174</v>
      </c>
      <c r="B123" s="213"/>
      <c r="C123" s="213"/>
      <c r="D123" s="213"/>
      <c r="E123" s="213"/>
      <c r="F123" s="213"/>
      <c r="G123" s="213"/>
      <c r="H123" s="213"/>
      <c r="I123" s="213"/>
      <c r="J123" s="213"/>
      <c r="K123" s="213"/>
    </row>
    <row r="124" spans="1:11" ht="5.25" customHeight="1" thickBot="1" x14ac:dyDescent="0.3">
      <c r="A124" s="214"/>
      <c r="B124" s="214"/>
      <c r="C124" s="214"/>
      <c r="D124" s="214"/>
      <c r="E124" s="214"/>
      <c r="F124" s="214"/>
      <c r="G124" s="214"/>
      <c r="H124" s="214"/>
      <c r="I124" s="214"/>
      <c r="J124" s="214"/>
      <c r="K124" s="214"/>
    </row>
    <row r="125" spans="1:11" x14ac:dyDescent="0.25">
      <c r="A125" s="62" t="str">
        <f>+'Anexo A'!A403</f>
        <v>Fecha de publicación: 14 de mayo de 2024</v>
      </c>
    </row>
  </sheetData>
  <mergeCells count="24">
    <mergeCell ref="A123:K123"/>
    <mergeCell ref="A124:K124"/>
    <mergeCell ref="A6:C6"/>
    <mergeCell ref="A7:K7"/>
    <mergeCell ref="A9:K9"/>
    <mergeCell ref="A10:K10"/>
    <mergeCell ref="I12:K12"/>
    <mergeCell ref="A14:A15"/>
    <mergeCell ref="B14:B15"/>
    <mergeCell ref="C14:C15"/>
    <mergeCell ref="D14:D15"/>
    <mergeCell ref="E14:H14"/>
    <mergeCell ref="A16:A30"/>
    <mergeCell ref="A31:A45"/>
    <mergeCell ref="A1:K2"/>
    <mergeCell ref="A3:F3"/>
    <mergeCell ref="A4:K5"/>
    <mergeCell ref="I14:K14"/>
    <mergeCell ref="A122:K122"/>
    <mergeCell ref="A46:A60"/>
    <mergeCell ref="A61:A75"/>
    <mergeCell ref="A76:A90"/>
    <mergeCell ref="A91:A105"/>
    <mergeCell ref="A106:A120"/>
  </mergeCells>
  <pageMargins left="0" right="0" top="0" bottom="0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AU64"/>
  <sheetViews>
    <sheetView showGridLines="0" zoomScale="85" zoomScaleNormal="85" workbookViewId="0">
      <selection sqref="A1:AM2"/>
    </sheetView>
  </sheetViews>
  <sheetFormatPr baseColWidth="10" defaultColWidth="9.140625" defaultRowHeight="15" x14ac:dyDescent="0.25"/>
  <cols>
    <col min="1" max="1" width="1.42578125" style="8" customWidth="1"/>
    <col min="2" max="2" width="0.140625" style="8" customWidth="1"/>
    <col min="3" max="3" width="3.28515625" style="8" customWidth="1"/>
    <col min="4" max="4" width="9.140625" style="8" customWidth="1"/>
    <col min="5" max="5" width="0.140625" style="8" customWidth="1"/>
    <col min="6" max="6" width="9" style="8" customWidth="1"/>
    <col min="7" max="7" width="1.7109375" style="8" customWidth="1"/>
    <col min="8" max="8" width="9.140625" style="8" bestFit="1" customWidth="1"/>
    <col min="9" max="9" width="4.140625" style="8" customWidth="1"/>
    <col min="10" max="10" width="0.140625" style="8" customWidth="1"/>
    <col min="11" max="11" width="9" style="8" customWidth="1"/>
    <col min="12" max="13" width="0.85546875" style="8" customWidth="1"/>
    <col min="14" max="14" width="12.7109375" style="8" customWidth="1"/>
    <col min="15" max="15" width="2" style="8" customWidth="1"/>
    <col min="16" max="16" width="9.85546875" style="8" customWidth="1"/>
    <col min="17" max="18" width="1.7109375" style="8" customWidth="1"/>
    <col min="19" max="19" width="9.85546875" style="8" customWidth="1"/>
    <col min="20" max="20" width="0.140625" style="8" customWidth="1"/>
    <col min="21" max="21" width="9" style="8" customWidth="1"/>
    <col min="22" max="23" width="0.85546875" style="8" customWidth="1"/>
    <col min="24" max="24" width="9.140625" style="8" customWidth="1"/>
    <col min="25" max="25" width="0.140625" style="8" customWidth="1"/>
    <col min="26" max="26" width="9" style="8" customWidth="1"/>
    <col min="27" max="27" width="1.7109375" style="8" customWidth="1"/>
    <col min="28" max="28" width="3.28515625" style="8" customWidth="1"/>
    <col min="29" max="29" width="11.28515625" style="8" customWidth="1"/>
    <col min="30" max="30" width="0.140625" style="8" customWidth="1"/>
    <col min="31" max="31" width="5.7109375" style="8" customWidth="1"/>
    <col min="32" max="32" width="3.28515625" style="8" customWidth="1"/>
    <col min="33" max="33" width="1.7109375" style="8" customWidth="1"/>
    <col min="34" max="34" width="18.28515625" style="8" customWidth="1"/>
    <col min="35" max="35" width="1.7109375" style="8" customWidth="1"/>
    <col min="36" max="36" width="10" style="8" customWidth="1"/>
    <col min="37" max="37" width="1.7109375" style="8" customWidth="1"/>
    <col min="38" max="38" width="0.140625" style="8" customWidth="1"/>
    <col min="39" max="39" width="1.42578125" style="8" customWidth="1"/>
    <col min="40" max="40" width="9.140625" style="8"/>
    <col min="41" max="42" width="10.140625" style="8" bestFit="1" customWidth="1"/>
    <col min="43" max="16384" width="9.140625" style="8"/>
  </cols>
  <sheetData>
    <row r="1" spans="1:46" ht="60" customHeight="1" x14ac:dyDescent="0.25">
      <c r="A1" s="227"/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</row>
    <row r="2" spans="1:46" x14ac:dyDescent="0.25">
      <c r="A2" s="227"/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</row>
    <row r="3" spans="1:46" ht="16.5" x14ac:dyDescent="0.3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7"/>
      <c r="AL3" s="57"/>
      <c r="AM3" s="57"/>
    </row>
    <row r="4" spans="1:46" ht="15" customHeight="1" x14ac:dyDescent="0.25">
      <c r="A4" s="228" t="s">
        <v>85</v>
      </c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</row>
    <row r="5" spans="1:46" ht="15" customHeight="1" x14ac:dyDescent="0.25">
      <c r="A5" s="228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</row>
    <row r="6" spans="1:46" ht="20.100000000000001" customHeight="1" x14ac:dyDescent="0.25">
      <c r="A6" s="200" t="s">
        <v>178</v>
      </c>
      <c r="B6" s="200"/>
      <c r="C6" s="200"/>
      <c r="D6" s="200"/>
      <c r="E6" s="200"/>
      <c r="F6" s="200"/>
      <c r="G6" s="200"/>
      <c r="H6" s="200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</row>
    <row r="7" spans="1:46" ht="20.100000000000001" customHeight="1" x14ac:dyDescent="0.25">
      <c r="A7" s="200" t="s">
        <v>68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200"/>
      <c r="AF7" s="7"/>
      <c r="AG7" s="7"/>
      <c r="AH7" s="7"/>
      <c r="AI7" s="7"/>
      <c r="AJ7" s="7"/>
      <c r="AK7" s="7"/>
      <c r="AL7" s="7"/>
      <c r="AM7" s="7"/>
      <c r="AO7" s="119"/>
      <c r="AP7" s="119"/>
      <c r="AQ7" s="119"/>
      <c r="AR7" s="119"/>
      <c r="AS7" s="119"/>
      <c r="AT7" s="119"/>
    </row>
    <row r="8" spans="1:46" ht="18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</row>
    <row r="9" spans="1:46" ht="14.1" customHeight="1" x14ac:dyDescent="0.25">
      <c r="A9" s="230" t="s">
        <v>69</v>
      </c>
      <c r="B9" s="230"/>
      <c r="C9" s="230"/>
      <c r="D9" s="230"/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spans="1:46" ht="14.1" customHeight="1" x14ac:dyDescent="0.25">
      <c r="A10" s="231" t="s">
        <v>70</v>
      </c>
      <c r="B10" s="231"/>
      <c r="C10" s="231"/>
      <c r="D10" s="231"/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</row>
    <row r="11" spans="1:46" ht="14.1" customHeight="1" x14ac:dyDescent="0.25">
      <c r="A11" s="231" t="s">
        <v>230</v>
      </c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233" t="s">
        <v>4</v>
      </c>
      <c r="AH11" s="233"/>
      <c r="AI11" s="233"/>
      <c r="AJ11" s="233"/>
      <c r="AK11" s="233"/>
      <c r="AL11" s="233"/>
      <c r="AM11" s="7"/>
    </row>
    <row r="12" spans="1:46" ht="5.0999999999999996" customHeight="1" thickBot="1" x14ac:dyDescent="0.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</row>
    <row r="13" spans="1:46" ht="0.95" customHeight="1" x14ac:dyDescent="0.25">
      <c r="A13" s="7"/>
      <c r="B13" s="217"/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218"/>
      <c r="Z13" s="218"/>
      <c r="AA13" s="218"/>
      <c r="AB13" s="218"/>
      <c r="AC13" s="218"/>
      <c r="AD13" s="218"/>
      <c r="AE13" s="218"/>
      <c r="AF13" s="218"/>
      <c r="AG13" s="218"/>
      <c r="AH13" s="218"/>
      <c r="AI13" s="218"/>
      <c r="AJ13" s="218"/>
      <c r="AK13" s="218"/>
      <c r="AL13" s="217"/>
      <c r="AM13" s="7"/>
    </row>
    <row r="14" spans="1:46" ht="9" customHeight="1" thickBot="1" x14ac:dyDescent="0.3">
      <c r="A14" s="7"/>
      <c r="B14" s="21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217"/>
      <c r="AM14" s="7"/>
    </row>
    <row r="15" spans="1:46" ht="20.100000000000001" customHeight="1" thickBot="1" x14ac:dyDescent="0.3">
      <c r="A15" s="7"/>
      <c r="B15" s="217"/>
      <c r="C15" s="7"/>
      <c r="D15" s="7"/>
      <c r="E15" s="7"/>
      <c r="F15" s="7"/>
      <c r="G15" s="7"/>
      <c r="H15" s="7"/>
      <c r="I15" s="7"/>
      <c r="J15" s="7"/>
      <c r="K15" s="7"/>
      <c r="L15" s="7"/>
      <c r="M15" s="234" t="s">
        <v>231</v>
      </c>
      <c r="N15" s="234"/>
      <c r="O15" s="234"/>
      <c r="P15" s="234"/>
      <c r="Q15" s="234"/>
      <c r="R15" s="234"/>
      <c r="S15" s="234"/>
      <c r="T15" s="234"/>
      <c r="U15" s="234"/>
      <c r="V15" s="234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217"/>
      <c r="AM15" s="7"/>
    </row>
    <row r="16" spans="1:46" ht="0.95" customHeight="1" thickBot="1" x14ac:dyDescent="0.3">
      <c r="A16" s="7"/>
      <c r="B16" s="217"/>
      <c r="C16" s="7"/>
      <c r="D16" s="7"/>
      <c r="E16" s="235"/>
      <c r="F16" s="235"/>
      <c r="G16" s="235"/>
      <c r="H16" s="235"/>
      <c r="I16" s="235"/>
      <c r="J16" s="235"/>
      <c r="K16" s="235"/>
      <c r="L16" s="235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5"/>
      <c r="X16" s="235"/>
      <c r="Y16" s="235"/>
      <c r="Z16" s="235"/>
      <c r="AA16" s="235"/>
      <c r="AB16" s="235"/>
      <c r="AC16" s="235"/>
      <c r="AD16" s="232"/>
      <c r="AE16" s="7"/>
      <c r="AF16" s="7"/>
      <c r="AG16" s="7"/>
      <c r="AH16" s="7"/>
      <c r="AI16" s="7"/>
      <c r="AJ16" s="7"/>
      <c r="AK16" s="7"/>
      <c r="AL16" s="217"/>
      <c r="AM16" s="7"/>
    </row>
    <row r="17" spans="1:47" ht="24.95" customHeight="1" thickBot="1" x14ac:dyDescent="0.3">
      <c r="A17" s="7"/>
      <c r="B17" s="217"/>
      <c r="C17" s="7"/>
      <c r="D17" s="7"/>
      <c r="E17" s="232"/>
      <c r="F17" s="7"/>
      <c r="G17" s="7"/>
      <c r="H17" s="7"/>
      <c r="I17" s="7"/>
      <c r="J17" s="232"/>
      <c r="K17" s="7"/>
      <c r="L17" s="7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7"/>
      <c r="X17" s="7"/>
      <c r="Y17" s="232"/>
      <c r="Z17" s="7"/>
      <c r="AA17" s="7"/>
      <c r="AB17" s="7"/>
      <c r="AC17" s="7"/>
      <c r="AD17" s="232"/>
      <c r="AE17" s="7"/>
      <c r="AF17" s="7"/>
      <c r="AG17" s="7"/>
      <c r="AH17" s="7"/>
      <c r="AI17" s="7"/>
      <c r="AJ17" s="7"/>
      <c r="AK17" s="7"/>
      <c r="AL17" s="217"/>
      <c r="AM17" s="7"/>
    </row>
    <row r="18" spans="1:47" ht="15" customHeight="1" thickBot="1" x14ac:dyDescent="0.3">
      <c r="A18" s="7"/>
      <c r="B18" s="217"/>
      <c r="C18" s="7"/>
      <c r="D18" s="7"/>
      <c r="E18" s="232"/>
      <c r="F18" s="7"/>
      <c r="G18" s="7"/>
      <c r="H18" s="7"/>
      <c r="I18" s="7"/>
      <c r="J18" s="232"/>
      <c r="K18" s="7"/>
      <c r="L18" s="7"/>
      <c r="M18" s="7"/>
      <c r="N18" s="7"/>
      <c r="O18" s="11"/>
      <c r="P18" s="7"/>
      <c r="Q18" s="7"/>
      <c r="R18" s="7"/>
      <c r="S18" s="7"/>
      <c r="T18" s="11"/>
      <c r="U18" s="7"/>
      <c r="V18" s="7"/>
      <c r="W18" s="7"/>
      <c r="X18" s="7"/>
      <c r="Y18" s="232"/>
      <c r="Z18" s="7"/>
      <c r="AA18" s="7"/>
      <c r="AB18" s="7"/>
      <c r="AC18" s="7"/>
      <c r="AD18" s="232"/>
      <c r="AE18" s="7"/>
      <c r="AF18" s="7"/>
      <c r="AG18" s="7"/>
      <c r="AH18" s="7"/>
      <c r="AI18" s="7"/>
      <c r="AJ18" s="7"/>
      <c r="AK18" s="7"/>
      <c r="AL18" s="217"/>
      <c r="AM18" s="7"/>
    </row>
    <row r="19" spans="1:47" ht="39.950000000000003" customHeight="1" x14ac:dyDescent="0.25">
      <c r="A19" s="7"/>
      <c r="B19" s="217"/>
      <c r="C19" s="7"/>
      <c r="D19" s="219" t="s">
        <v>71</v>
      </c>
      <c r="E19" s="219"/>
      <c r="F19" s="219"/>
      <c r="G19" s="59"/>
      <c r="H19" s="219" t="s">
        <v>72</v>
      </c>
      <c r="I19" s="219"/>
      <c r="J19" s="219"/>
      <c r="K19" s="219"/>
      <c r="L19" s="59"/>
      <c r="M19" s="59"/>
      <c r="N19" s="219" t="s">
        <v>73</v>
      </c>
      <c r="O19" s="219"/>
      <c r="P19" s="219"/>
      <c r="Q19" s="59"/>
      <c r="R19" s="219" t="s">
        <v>74</v>
      </c>
      <c r="S19" s="219"/>
      <c r="T19" s="219"/>
      <c r="U19" s="219"/>
      <c r="V19" s="59"/>
      <c r="W19" s="59"/>
      <c r="X19" s="219" t="s">
        <v>75</v>
      </c>
      <c r="Y19" s="219"/>
      <c r="Z19" s="219"/>
      <c r="AA19" s="59"/>
      <c r="AB19" s="219" t="s">
        <v>76</v>
      </c>
      <c r="AC19" s="219"/>
      <c r="AD19" s="219"/>
      <c r="AE19" s="219"/>
      <c r="AF19" s="219"/>
      <c r="AG19" s="7"/>
      <c r="AH19" s="7"/>
      <c r="AI19" s="7"/>
      <c r="AJ19" s="7"/>
      <c r="AK19" s="7"/>
      <c r="AL19" s="217"/>
      <c r="AM19" s="7"/>
    </row>
    <row r="20" spans="1:47" ht="15" customHeight="1" thickBot="1" x14ac:dyDescent="0.3">
      <c r="A20" s="7"/>
      <c r="B20" s="217"/>
      <c r="C20" s="7"/>
      <c r="D20" s="226">
        <v>6374268</v>
      </c>
      <c r="E20" s="226"/>
      <c r="F20" s="226"/>
      <c r="G20" s="59"/>
      <c r="H20" s="226">
        <v>10177819</v>
      </c>
      <c r="I20" s="226"/>
      <c r="J20" s="226"/>
      <c r="K20" s="226"/>
      <c r="L20" s="59"/>
      <c r="M20" s="59"/>
      <c r="N20" s="226">
        <v>4349956</v>
      </c>
      <c r="O20" s="226"/>
      <c r="P20" s="226"/>
      <c r="Q20" s="59"/>
      <c r="R20" s="226">
        <v>5736275</v>
      </c>
      <c r="S20" s="226"/>
      <c r="T20" s="226"/>
      <c r="U20" s="226"/>
      <c r="V20" s="59"/>
      <c r="W20" s="59"/>
      <c r="X20" s="226">
        <v>2637209</v>
      </c>
      <c r="Y20" s="226"/>
      <c r="Z20" s="226"/>
      <c r="AA20" s="59"/>
      <c r="AB20" s="226">
        <v>271793</v>
      </c>
      <c r="AC20" s="226"/>
      <c r="AD20" s="226"/>
      <c r="AE20" s="226"/>
      <c r="AF20" s="226"/>
      <c r="AG20" s="7"/>
      <c r="AH20" s="128"/>
      <c r="AI20" s="7"/>
      <c r="AJ20" s="7"/>
      <c r="AK20" s="7"/>
      <c r="AL20" s="217"/>
      <c r="AM20" s="7"/>
      <c r="AO20" s="95"/>
      <c r="AP20" s="119"/>
      <c r="AQ20" s="119"/>
      <c r="AR20" s="119"/>
      <c r="AS20" s="119"/>
      <c r="AT20" s="119"/>
      <c r="AU20" s="119"/>
    </row>
    <row r="21" spans="1:47" ht="15" customHeight="1" x14ac:dyDescent="0.25">
      <c r="A21" s="7"/>
      <c r="B21" s="217"/>
      <c r="C21" s="7"/>
      <c r="D21" s="225">
        <v>0.21573083447162045</v>
      </c>
      <c r="E21" s="225"/>
      <c r="F21" s="225"/>
      <c r="G21" s="135"/>
      <c r="H21" s="225">
        <v>0.34445827912649946</v>
      </c>
      <c r="I21" s="225"/>
      <c r="J21" s="225"/>
      <c r="K21" s="225"/>
      <c r="L21" s="135"/>
      <c r="M21" s="135"/>
      <c r="N21" s="225">
        <v>0.14721998475665474</v>
      </c>
      <c r="O21" s="225"/>
      <c r="P21" s="225"/>
      <c r="Q21" s="135"/>
      <c r="R21" s="225">
        <v>0.19413858854204036</v>
      </c>
      <c r="S21" s="225"/>
      <c r="T21" s="225"/>
      <c r="U21" s="225"/>
      <c r="V21" s="135"/>
      <c r="W21" s="135"/>
      <c r="X21" s="225">
        <v>8.9253746194240285E-2</v>
      </c>
      <c r="Y21" s="225"/>
      <c r="Z21" s="225"/>
      <c r="AA21" s="135"/>
      <c r="AB21" s="225">
        <v>9.1985669089447025E-3</v>
      </c>
      <c r="AC21" s="225"/>
      <c r="AD21" s="225"/>
      <c r="AE21" s="225"/>
      <c r="AF21" s="225"/>
      <c r="AG21" s="7"/>
      <c r="AH21" s="7"/>
      <c r="AI21" s="7"/>
      <c r="AJ21" s="7"/>
      <c r="AK21" s="7"/>
      <c r="AL21" s="217"/>
      <c r="AM21" s="7"/>
      <c r="AO21" s="138"/>
      <c r="AP21" s="138"/>
      <c r="AQ21" s="138"/>
      <c r="AR21" s="138"/>
      <c r="AS21" s="138"/>
      <c r="AT21" s="138"/>
      <c r="AU21" s="138"/>
    </row>
    <row r="22" spans="1:47" ht="9" customHeight="1" x14ac:dyDescent="0.25">
      <c r="A22" s="7"/>
      <c r="B22" s="21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217"/>
      <c r="AM22" s="7"/>
      <c r="AP22" s="134"/>
    </row>
    <row r="23" spans="1:47" ht="36" customHeight="1" x14ac:dyDescent="0.25">
      <c r="A23" s="7"/>
      <c r="B23" s="217"/>
      <c r="C23" s="7"/>
      <c r="D23" s="7"/>
      <c r="E23" s="7"/>
      <c r="F23" s="7"/>
      <c r="G23" s="7"/>
      <c r="H23" s="7"/>
      <c r="I23" s="7"/>
      <c r="J23" s="7"/>
      <c r="K23" s="7"/>
      <c r="L23" s="7"/>
      <c r="M23" s="221" t="s">
        <v>232</v>
      </c>
      <c r="N23" s="221"/>
      <c r="O23" s="221"/>
      <c r="P23" s="221"/>
      <c r="Q23" s="221"/>
      <c r="R23" s="221"/>
      <c r="S23" s="221"/>
      <c r="T23" s="221"/>
      <c r="U23" s="221"/>
      <c r="V23" s="221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217"/>
      <c r="AM23" s="7"/>
      <c r="AP23" s="134"/>
    </row>
    <row r="24" spans="1:47" ht="2.1" customHeight="1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P24" s="134"/>
    </row>
    <row r="25" spans="1:47" ht="9.9499999999999993" customHeight="1" thickBot="1" x14ac:dyDescent="0.3">
      <c r="A25" s="7"/>
      <c r="B25" s="21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217"/>
      <c r="AM25" s="7"/>
      <c r="AP25" s="134"/>
    </row>
    <row r="26" spans="1:47" ht="39.950000000000003" customHeight="1" x14ac:dyDescent="0.25">
      <c r="A26" s="7"/>
      <c r="B26" s="217"/>
      <c r="C26" s="7"/>
      <c r="D26" s="219" t="s">
        <v>77</v>
      </c>
      <c r="E26" s="219"/>
      <c r="F26" s="21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7"/>
      <c r="AL26" s="217"/>
      <c r="AM26" s="7"/>
      <c r="AP26" s="134"/>
    </row>
    <row r="27" spans="1:47" ht="15" customHeight="1" thickBot="1" x14ac:dyDescent="0.3">
      <c r="A27" s="7"/>
      <c r="B27" s="217"/>
      <c r="C27" s="7"/>
      <c r="D27" s="220">
        <v>3560962</v>
      </c>
      <c r="E27" s="220"/>
      <c r="F27" s="220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112">
        <v>3560962</v>
      </c>
      <c r="AI27" s="59"/>
      <c r="AJ27" s="141">
        <v>0.12051725841802234</v>
      </c>
      <c r="AK27" s="7"/>
      <c r="AL27" s="217"/>
      <c r="AM27" s="7"/>
      <c r="AO27"/>
      <c r="AP27"/>
      <c r="AQ27"/>
      <c r="AR27"/>
      <c r="AS27"/>
      <c r="AT27"/>
      <c r="AU27"/>
    </row>
    <row r="28" spans="1:47" ht="9.9499999999999993" customHeight="1" x14ac:dyDescent="0.25">
      <c r="A28" s="7"/>
      <c r="B28" s="217"/>
      <c r="C28" s="7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7"/>
      <c r="AL28" s="217"/>
      <c r="AM28" s="7"/>
      <c r="AO28"/>
      <c r="AP28"/>
      <c r="AQ28"/>
      <c r="AR28"/>
      <c r="AS28"/>
      <c r="AT28"/>
      <c r="AU28"/>
    </row>
    <row r="29" spans="1:47" ht="9.9499999999999993" customHeight="1" thickBot="1" x14ac:dyDescent="0.3">
      <c r="A29" s="7"/>
      <c r="B29" s="217"/>
      <c r="C29" s="7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7"/>
      <c r="AL29" s="217"/>
      <c r="AM29" s="7"/>
      <c r="AO29"/>
      <c r="AP29"/>
    </row>
    <row r="30" spans="1:47" ht="39.950000000000003" customHeight="1" x14ac:dyDescent="0.25">
      <c r="A30" s="7"/>
      <c r="B30" s="217"/>
      <c r="C30" s="7"/>
      <c r="D30" s="219" t="s">
        <v>78</v>
      </c>
      <c r="E30" s="219"/>
      <c r="F30" s="219"/>
      <c r="G30" s="59"/>
      <c r="H30" s="219" t="s">
        <v>78</v>
      </c>
      <c r="I30" s="219"/>
      <c r="J30" s="219"/>
      <c r="K30" s="21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7"/>
      <c r="AL30" s="217"/>
      <c r="AM30" s="7"/>
      <c r="AO30"/>
      <c r="AP30"/>
    </row>
    <row r="31" spans="1:47" ht="15" customHeight="1" thickBot="1" x14ac:dyDescent="0.3">
      <c r="A31" s="7"/>
      <c r="B31" s="217"/>
      <c r="C31" s="7"/>
      <c r="D31" s="220">
        <v>2429879</v>
      </c>
      <c r="E31" s="220"/>
      <c r="F31" s="220"/>
      <c r="G31" s="59"/>
      <c r="H31" s="220">
        <v>5924254</v>
      </c>
      <c r="I31" s="220"/>
      <c r="J31" s="220"/>
      <c r="K31" s="220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112">
        <v>8354133</v>
      </c>
      <c r="AI31" s="59"/>
      <c r="AJ31" s="141">
        <v>0.28273741916356543</v>
      </c>
      <c r="AK31" s="7"/>
      <c r="AL31" s="217"/>
      <c r="AM31" s="7"/>
      <c r="AO31"/>
      <c r="AP31"/>
    </row>
    <row r="32" spans="1:47" ht="9.9499999999999993" customHeight="1" x14ac:dyDescent="0.25">
      <c r="A32" s="7"/>
      <c r="B32" s="217"/>
      <c r="C32" s="7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7"/>
      <c r="AL32" s="217"/>
      <c r="AM32" s="7"/>
      <c r="AO32"/>
      <c r="AP32"/>
    </row>
    <row r="33" spans="1:47" ht="9.9499999999999993" customHeight="1" thickBot="1" x14ac:dyDescent="0.3">
      <c r="A33" s="7"/>
      <c r="B33" s="217"/>
      <c r="C33" s="7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7"/>
      <c r="AL33" s="217"/>
      <c r="AM33" s="7"/>
      <c r="AO33"/>
      <c r="AP33"/>
    </row>
    <row r="34" spans="1:47" ht="39.950000000000003" customHeight="1" x14ac:dyDescent="0.25">
      <c r="A34" s="7"/>
      <c r="B34" s="217"/>
      <c r="C34" s="7"/>
      <c r="D34" s="219" t="s">
        <v>79</v>
      </c>
      <c r="E34" s="219"/>
      <c r="F34" s="219"/>
      <c r="G34" s="59"/>
      <c r="H34" s="219" t="s">
        <v>79</v>
      </c>
      <c r="I34" s="219"/>
      <c r="J34" s="219"/>
      <c r="K34" s="219"/>
      <c r="L34" s="59"/>
      <c r="M34" s="59"/>
      <c r="N34" s="219" t="s">
        <v>79</v>
      </c>
      <c r="O34" s="219"/>
      <c r="P34" s="21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7"/>
      <c r="AL34" s="217"/>
      <c r="AM34" s="7"/>
      <c r="AO34"/>
      <c r="AP34"/>
    </row>
    <row r="35" spans="1:47" ht="15" customHeight="1" thickBot="1" x14ac:dyDescent="0.3">
      <c r="A35" s="7"/>
      <c r="B35" s="217"/>
      <c r="C35" s="7"/>
      <c r="D35" s="220">
        <v>127537</v>
      </c>
      <c r="E35" s="220"/>
      <c r="F35" s="220"/>
      <c r="G35" s="59"/>
      <c r="H35" s="220">
        <v>2492364</v>
      </c>
      <c r="I35" s="220"/>
      <c r="J35" s="220"/>
      <c r="K35" s="220"/>
      <c r="L35" s="59"/>
      <c r="M35" s="59"/>
      <c r="N35" s="220">
        <v>1602473</v>
      </c>
      <c r="O35" s="220"/>
      <c r="P35" s="220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112">
        <v>4222374</v>
      </c>
      <c r="AI35" s="59"/>
      <c r="AJ35" s="141">
        <v>0.14290209738142071</v>
      </c>
      <c r="AK35" s="7"/>
      <c r="AL35" s="217"/>
      <c r="AM35" s="7"/>
      <c r="AO35" s="96"/>
      <c r="AP35" s="96"/>
    </row>
    <row r="36" spans="1:47" ht="9.9499999999999993" customHeight="1" x14ac:dyDescent="0.25">
      <c r="A36" s="7"/>
      <c r="B36" s="217"/>
      <c r="C36" s="7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7"/>
      <c r="AL36" s="217"/>
      <c r="AM36" s="7"/>
    </row>
    <row r="37" spans="1:47" ht="9.9499999999999993" customHeight="1" thickBot="1" x14ac:dyDescent="0.3">
      <c r="A37" s="7"/>
      <c r="B37" s="217"/>
      <c r="C37" s="7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7"/>
      <c r="AL37" s="217"/>
      <c r="AM37" s="7"/>
      <c r="AQ37"/>
      <c r="AR37"/>
      <c r="AS37"/>
      <c r="AT37"/>
      <c r="AU37"/>
    </row>
    <row r="38" spans="1:47" ht="39.950000000000003" customHeight="1" x14ac:dyDescent="0.25">
      <c r="A38" s="7"/>
      <c r="B38" s="217"/>
      <c r="C38" s="7"/>
      <c r="D38" s="219" t="s">
        <v>80</v>
      </c>
      <c r="E38" s="219"/>
      <c r="F38" s="219"/>
      <c r="G38" s="59"/>
      <c r="H38" s="219" t="s">
        <v>80</v>
      </c>
      <c r="I38" s="219"/>
      <c r="J38" s="219"/>
      <c r="K38" s="219"/>
      <c r="L38" s="59"/>
      <c r="M38" s="59"/>
      <c r="N38" s="219" t="s">
        <v>80</v>
      </c>
      <c r="O38" s="219"/>
      <c r="P38" s="219"/>
      <c r="Q38" s="59"/>
      <c r="R38" s="219" t="s">
        <v>80</v>
      </c>
      <c r="S38" s="219"/>
      <c r="T38" s="219"/>
      <c r="U38" s="21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7"/>
      <c r="AL38" s="217"/>
      <c r="AM38" s="7"/>
      <c r="AQ38"/>
      <c r="AR38"/>
      <c r="AS38"/>
      <c r="AT38"/>
      <c r="AU38"/>
    </row>
    <row r="39" spans="1:47" ht="15" customHeight="1" thickBot="1" x14ac:dyDescent="0.3">
      <c r="A39" s="7"/>
      <c r="B39" s="217"/>
      <c r="C39" s="7"/>
      <c r="D39" s="222">
        <v>13244</v>
      </c>
      <c r="E39" s="223"/>
      <c r="F39" s="224"/>
      <c r="G39" s="59"/>
      <c r="H39" s="220">
        <v>1060430</v>
      </c>
      <c r="I39" s="220"/>
      <c r="J39" s="220"/>
      <c r="K39" s="220"/>
      <c r="L39" s="59"/>
      <c r="M39" s="59"/>
      <c r="N39" s="220">
        <v>1809643</v>
      </c>
      <c r="O39" s="220"/>
      <c r="P39" s="220"/>
      <c r="Q39" s="59"/>
      <c r="R39" s="220">
        <v>2215299</v>
      </c>
      <c r="S39" s="220"/>
      <c r="T39" s="220"/>
      <c r="U39" s="220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112">
        <v>5098616</v>
      </c>
      <c r="AI39" s="59"/>
      <c r="AJ39" s="141">
        <v>0.17255764651413394</v>
      </c>
      <c r="AK39" s="7"/>
      <c r="AL39" s="217"/>
      <c r="AM39" s="7"/>
      <c r="AO39" s="96"/>
      <c r="AP39" s="96"/>
      <c r="AQ39"/>
      <c r="AR39"/>
      <c r="AS39"/>
      <c r="AT39"/>
      <c r="AU39"/>
    </row>
    <row r="40" spans="1:47" ht="9.9499999999999993" customHeight="1" x14ac:dyDescent="0.25">
      <c r="A40" s="7"/>
      <c r="B40" s="217"/>
      <c r="C40" s="7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7"/>
      <c r="AL40" s="217"/>
      <c r="AM40" s="7"/>
      <c r="AQ40"/>
      <c r="AR40"/>
      <c r="AS40"/>
      <c r="AT40"/>
      <c r="AU40"/>
    </row>
    <row r="41" spans="1:47" ht="9.9499999999999993" customHeight="1" thickBot="1" x14ac:dyDescent="0.3">
      <c r="A41" s="7"/>
      <c r="B41" s="217"/>
      <c r="C41" s="7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7"/>
      <c r="AL41" s="217"/>
      <c r="AM41" s="7"/>
      <c r="AQ41"/>
      <c r="AR41"/>
      <c r="AS41"/>
      <c r="AT41"/>
      <c r="AU41"/>
    </row>
    <row r="42" spans="1:47" ht="39.950000000000003" customHeight="1" x14ac:dyDescent="0.25">
      <c r="A42" s="7"/>
      <c r="B42" s="217"/>
      <c r="C42" s="7"/>
      <c r="D42" s="219" t="s">
        <v>81</v>
      </c>
      <c r="E42" s="219"/>
      <c r="F42" s="219"/>
      <c r="G42" s="59"/>
      <c r="H42" s="219" t="s">
        <v>81</v>
      </c>
      <c r="I42" s="219"/>
      <c r="J42" s="219"/>
      <c r="K42" s="219"/>
      <c r="L42" s="59"/>
      <c r="M42" s="59"/>
      <c r="N42" s="219" t="s">
        <v>81</v>
      </c>
      <c r="O42" s="219"/>
      <c r="P42" s="219"/>
      <c r="Q42" s="59"/>
      <c r="R42" s="219" t="s">
        <v>81</v>
      </c>
      <c r="S42" s="219"/>
      <c r="T42" s="219"/>
      <c r="U42" s="219"/>
      <c r="V42" s="59"/>
      <c r="W42" s="59"/>
      <c r="X42" s="219" t="s">
        <v>81</v>
      </c>
      <c r="Y42" s="219"/>
      <c r="Z42" s="21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7"/>
      <c r="AL42" s="217"/>
      <c r="AM42" s="7"/>
      <c r="AQ42"/>
      <c r="AR42"/>
      <c r="AS42"/>
      <c r="AT42"/>
      <c r="AU42"/>
    </row>
    <row r="43" spans="1:47" ht="15" customHeight="1" thickBot="1" x14ac:dyDescent="0.3">
      <c r="A43" s="7"/>
      <c r="B43" s="217"/>
      <c r="C43" s="7"/>
      <c r="D43" s="220">
        <v>1022</v>
      </c>
      <c r="E43" s="220"/>
      <c r="F43" s="220"/>
      <c r="G43" s="59"/>
      <c r="H43" s="220">
        <v>47415</v>
      </c>
      <c r="I43" s="220"/>
      <c r="J43" s="220"/>
      <c r="K43" s="220"/>
      <c r="L43" s="59"/>
      <c r="M43" s="59"/>
      <c r="N43" s="220">
        <v>286147</v>
      </c>
      <c r="O43" s="220"/>
      <c r="P43" s="220"/>
      <c r="Q43" s="59"/>
      <c r="R43" s="220">
        <v>1572972</v>
      </c>
      <c r="S43" s="220"/>
      <c r="T43" s="220"/>
      <c r="U43" s="220"/>
      <c r="V43" s="59"/>
      <c r="W43" s="59"/>
      <c r="X43" s="220">
        <v>724117</v>
      </c>
      <c r="Y43" s="220"/>
      <c r="Z43" s="220"/>
      <c r="AA43" s="59"/>
      <c r="AB43" s="59"/>
      <c r="AC43" s="59"/>
      <c r="AD43" s="59"/>
      <c r="AE43" s="59"/>
      <c r="AF43" s="59"/>
      <c r="AG43" s="59"/>
      <c r="AH43" s="112">
        <v>2631673</v>
      </c>
      <c r="AI43" s="59"/>
      <c r="AJ43" s="141">
        <v>8.9066385716200319E-2</v>
      </c>
      <c r="AK43" s="7"/>
      <c r="AL43" s="217"/>
      <c r="AM43" s="7"/>
      <c r="AO43" s="96"/>
      <c r="AP43" s="96"/>
    </row>
    <row r="44" spans="1:47" ht="9.9499999999999993" customHeight="1" x14ac:dyDescent="0.25">
      <c r="A44" s="7"/>
      <c r="B44" s="217"/>
      <c r="C44" s="7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7"/>
      <c r="AL44" s="217"/>
      <c r="AM44" s="7"/>
    </row>
    <row r="45" spans="1:47" ht="9.9499999999999993" customHeight="1" thickBot="1" x14ac:dyDescent="0.3">
      <c r="A45" s="7"/>
      <c r="B45" s="217"/>
      <c r="C45" s="7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7"/>
      <c r="AL45" s="217"/>
      <c r="AM45" s="7"/>
    </row>
    <row r="46" spans="1:47" ht="39.950000000000003" customHeight="1" x14ac:dyDescent="0.25">
      <c r="A46" s="7"/>
      <c r="B46" s="217"/>
      <c r="C46" s="7"/>
      <c r="D46" s="219" t="s">
        <v>82</v>
      </c>
      <c r="E46" s="219"/>
      <c r="F46" s="219"/>
      <c r="G46" s="59"/>
      <c r="H46" s="219" t="s">
        <v>82</v>
      </c>
      <c r="I46" s="219"/>
      <c r="J46" s="219"/>
      <c r="K46" s="219"/>
      <c r="L46" s="59"/>
      <c r="M46" s="59"/>
      <c r="N46" s="219" t="s">
        <v>82</v>
      </c>
      <c r="O46" s="219"/>
      <c r="P46" s="219"/>
      <c r="Q46" s="59"/>
      <c r="R46" s="219" t="s">
        <v>82</v>
      </c>
      <c r="S46" s="219"/>
      <c r="T46" s="219"/>
      <c r="U46" s="219"/>
      <c r="V46" s="59"/>
      <c r="W46" s="59"/>
      <c r="X46" s="219" t="s">
        <v>82</v>
      </c>
      <c r="Y46" s="219"/>
      <c r="Z46" s="219"/>
      <c r="AA46" s="59"/>
      <c r="AB46" s="219" t="s">
        <v>82</v>
      </c>
      <c r="AC46" s="219"/>
      <c r="AD46" s="219"/>
      <c r="AE46" s="219"/>
      <c r="AF46" s="219"/>
      <c r="AG46" s="59"/>
      <c r="AH46" s="59"/>
      <c r="AI46" s="59"/>
      <c r="AJ46" s="59"/>
      <c r="AK46" s="7"/>
      <c r="AL46" s="217"/>
      <c r="AM46" s="7"/>
    </row>
    <row r="47" spans="1:47" ht="15" customHeight="1" thickBot="1" x14ac:dyDescent="0.3">
      <c r="A47" s="7"/>
      <c r="B47" s="217"/>
      <c r="C47" s="7"/>
      <c r="D47" s="220">
        <v>0</v>
      </c>
      <c r="E47" s="220"/>
      <c r="F47" s="220"/>
      <c r="G47" s="59"/>
      <c r="H47" s="220">
        <v>0</v>
      </c>
      <c r="I47" s="220"/>
      <c r="J47" s="220"/>
      <c r="K47" s="220"/>
      <c r="L47" s="59"/>
      <c r="M47" s="59"/>
      <c r="N47" s="220">
        <v>15224</v>
      </c>
      <c r="O47" s="220"/>
      <c r="P47" s="220"/>
      <c r="Q47" s="59"/>
      <c r="R47" s="220">
        <v>8792</v>
      </c>
      <c r="S47" s="220"/>
      <c r="T47" s="220"/>
      <c r="U47" s="220"/>
      <c r="V47" s="59"/>
      <c r="W47" s="59"/>
      <c r="X47" s="220">
        <v>36260</v>
      </c>
      <c r="Y47" s="220"/>
      <c r="Z47" s="220"/>
      <c r="AA47" s="59"/>
      <c r="AB47" s="220">
        <v>71906</v>
      </c>
      <c r="AC47" s="220"/>
      <c r="AD47" s="220"/>
      <c r="AE47" s="220"/>
      <c r="AF47" s="220"/>
      <c r="AG47" s="59"/>
      <c r="AH47" s="112">
        <v>132182</v>
      </c>
      <c r="AI47" s="59"/>
      <c r="AJ47" s="141">
        <v>4.4735698533741805E-3</v>
      </c>
      <c r="AK47" s="7"/>
      <c r="AL47" s="217"/>
      <c r="AM47" s="7"/>
      <c r="AO47" s="96"/>
      <c r="AP47" s="96"/>
    </row>
    <row r="48" spans="1:47" ht="9.9499999999999993" customHeight="1" x14ac:dyDescent="0.25">
      <c r="A48" s="7"/>
      <c r="B48" s="217"/>
      <c r="C48" s="7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7"/>
      <c r="AL48" s="217"/>
      <c r="AM48" s="7"/>
    </row>
    <row r="49" spans="1:42" ht="9.9499999999999993" customHeight="1" thickBot="1" x14ac:dyDescent="0.3">
      <c r="A49" s="7"/>
      <c r="B49" s="217"/>
      <c r="C49" s="7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7"/>
      <c r="AL49" s="217"/>
      <c r="AM49" s="7"/>
    </row>
    <row r="50" spans="1:42" ht="39.950000000000003" customHeight="1" x14ac:dyDescent="0.25">
      <c r="A50" s="7"/>
      <c r="B50" s="217"/>
      <c r="C50" s="7"/>
      <c r="D50" s="219" t="s">
        <v>83</v>
      </c>
      <c r="E50" s="219"/>
      <c r="F50" s="219"/>
      <c r="G50" s="59"/>
      <c r="H50" s="219" t="s">
        <v>83</v>
      </c>
      <c r="I50" s="219"/>
      <c r="J50" s="219"/>
      <c r="K50" s="219"/>
      <c r="L50" s="59"/>
      <c r="M50" s="59"/>
      <c r="N50" s="219" t="s">
        <v>83</v>
      </c>
      <c r="O50" s="219"/>
      <c r="P50" s="219"/>
      <c r="Q50" s="59"/>
      <c r="R50" s="219" t="s">
        <v>83</v>
      </c>
      <c r="S50" s="219"/>
      <c r="T50" s="219"/>
      <c r="U50" s="219"/>
      <c r="V50" s="59"/>
      <c r="W50" s="59"/>
      <c r="X50" s="219" t="s">
        <v>83</v>
      </c>
      <c r="Y50" s="219"/>
      <c r="Z50" s="219"/>
      <c r="AA50" s="59"/>
      <c r="AB50" s="219" t="s">
        <v>83</v>
      </c>
      <c r="AC50" s="219"/>
      <c r="AD50" s="219"/>
      <c r="AE50" s="219"/>
      <c r="AF50" s="219"/>
      <c r="AG50" s="59"/>
      <c r="AH50" s="59"/>
      <c r="AI50" s="59"/>
      <c r="AJ50" s="59"/>
      <c r="AK50" s="7"/>
      <c r="AL50" s="217"/>
      <c r="AM50" s="7"/>
    </row>
    <row r="51" spans="1:42" ht="15" customHeight="1" thickBot="1" x14ac:dyDescent="0.3">
      <c r="A51" s="7"/>
      <c r="B51" s="217"/>
      <c r="C51" s="7"/>
      <c r="D51" s="220">
        <v>233937</v>
      </c>
      <c r="E51" s="220"/>
      <c r="F51" s="220"/>
      <c r="G51" s="59"/>
      <c r="H51" s="220">
        <v>458245</v>
      </c>
      <c r="I51" s="220"/>
      <c r="J51" s="220"/>
      <c r="K51" s="220"/>
      <c r="L51" s="59"/>
      <c r="M51" s="59"/>
      <c r="N51" s="220">
        <v>211255</v>
      </c>
      <c r="O51" s="220"/>
      <c r="P51" s="220"/>
      <c r="Q51" s="59"/>
      <c r="R51" s="220">
        <v>243587</v>
      </c>
      <c r="S51" s="220"/>
      <c r="T51" s="220"/>
      <c r="U51" s="220"/>
      <c r="V51" s="59"/>
      <c r="W51" s="59"/>
      <c r="X51" s="220">
        <v>70114</v>
      </c>
      <c r="Y51" s="220"/>
      <c r="Z51" s="220"/>
      <c r="AA51" s="59"/>
      <c r="AB51" s="220">
        <v>12008</v>
      </c>
      <c r="AC51" s="220"/>
      <c r="AD51" s="220"/>
      <c r="AE51" s="220"/>
      <c r="AF51" s="220"/>
      <c r="AG51" s="59"/>
      <c r="AH51" s="112">
        <v>1229146</v>
      </c>
      <c r="AI51" s="59"/>
      <c r="AJ51" s="141">
        <v>4.1599238103489589E-2</v>
      </c>
      <c r="AK51" s="7"/>
      <c r="AL51" s="217"/>
      <c r="AM51" s="7"/>
      <c r="AO51" s="96"/>
      <c r="AP51" s="96"/>
    </row>
    <row r="52" spans="1:42" ht="9.9499999999999993" customHeight="1" x14ac:dyDescent="0.25">
      <c r="A52" s="7"/>
      <c r="B52" s="217"/>
      <c r="C52" s="7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7"/>
      <c r="AL52" s="217"/>
      <c r="AM52" s="7"/>
    </row>
    <row r="53" spans="1:42" ht="9.9499999999999993" customHeight="1" thickBot="1" x14ac:dyDescent="0.3">
      <c r="A53" s="7"/>
      <c r="B53" s="217"/>
      <c r="C53" s="7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7"/>
      <c r="AL53" s="217"/>
      <c r="AM53" s="7"/>
    </row>
    <row r="54" spans="1:42" ht="39.950000000000003" customHeight="1" x14ac:dyDescent="0.25">
      <c r="A54" s="7"/>
      <c r="B54" s="217"/>
      <c r="C54" s="7"/>
      <c r="D54" s="219" t="s">
        <v>84</v>
      </c>
      <c r="E54" s="219"/>
      <c r="F54" s="219"/>
      <c r="G54" s="59"/>
      <c r="H54" s="219" t="s">
        <v>84</v>
      </c>
      <c r="I54" s="219"/>
      <c r="J54" s="219"/>
      <c r="K54" s="219"/>
      <c r="L54" s="59"/>
      <c r="M54" s="59"/>
      <c r="N54" s="219" t="s">
        <v>84</v>
      </c>
      <c r="O54" s="219"/>
      <c r="P54" s="219"/>
      <c r="Q54" s="59"/>
      <c r="R54" s="219" t="s">
        <v>84</v>
      </c>
      <c r="S54" s="219"/>
      <c r="T54" s="219"/>
      <c r="U54" s="219"/>
      <c r="V54" s="59"/>
      <c r="W54" s="59"/>
      <c r="X54" s="219" t="s">
        <v>84</v>
      </c>
      <c r="Y54" s="219"/>
      <c r="Z54" s="219"/>
      <c r="AA54" s="59"/>
      <c r="AB54" s="219" t="s">
        <v>84</v>
      </c>
      <c r="AC54" s="219"/>
      <c r="AD54" s="219"/>
      <c r="AE54" s="219"/>
      <c r="AF54" s="219"/>
      <c r="AG54" s="59"/>
      <c r="AH54" s="59"/>
      <c r="AI54" s="59"/>
      <c r="AJ54" s="59"/>
      <c r="AK54" s="7"/>
      <c r="AL54" s="217"/>
      <c r="AM54" s="7"/>
    </row>
    <row r="55" spans="1:42" ht="15" customHeight="1" thickBot="1" x14ac:dyDescent="0.3">
      <c r="A55" s="7"/>
      <c r="B55" s="217"/>
      <c r="C55" s="7"/>
      <c r="D55" s="220">
        <v>7687</v>
      </c>
      <c r="E55" s="220"/>
      <c r="F55" s="220"/>
      <c r="G55" s="59"/>
      <c r="H55" s="220">
        <v>195111</v>
      </c>
      <c r="I55" s="220"/>
      <c r="J55" s="220"/>
      <c r="K55" s="220"/>
      <c r="L55" s="59"/>
      <c r="M55" s="59"/>
      <c r="N55" s="220">
        <v>425214</v>
      </c>
      <c r="O55" s="220"/>
      <c r="P55" s="220"/>
      <c r="Q55" s="59"/>
      <c r="R55" s="220">
        <v>1695625</v>
      </c>
      <c r="S55" s="220"/>
      <c r="T55" s="220"/>
      <c r="U55" s="220"/>
      <c r="V55" s="59"/>
      <c r="W55" s="59"/>
      <c r="X55" s="220">
        <v>1806718</v>
      </c>
      <c r="Y55" s="220"/>
      <c r="Z55" s="220"/>
      <c r="AA55" s="59"/>
      <c r="AB55" s="220">
        <v>187879</v>
      </c>
      <c r="AC55" s="220"/>
      <c r="AD55" s="220"/>
      <c r="AE55" s="220"/>
      <c r="AF55" s="220"/>
      <c r="AG55" s="59"/>
      <c r="AH55" s="112">
        <v>4318234</v>
      </c>
      <c r="AI55" s="59"/>
      <c r="AJ55" s="113">
        <v>0.14614638484979348</v>
      </c>
      <c r="AK55" s="7"/>
      <c r="AL55" s="217"/>
      <c r="AM55" s="7"/>
      <c r="AO55" s="96"/>
      <c r="AP55" s="96"/>
    </row>
    <row r="56" spans="1:42" ht="9.9499999999999993" customHeight="1" thickBot="1" x14ac:dyDescent="0.3">
      <c r="A56" s="7"/>
      <c r="B56" s="21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217"/>
      <c r="AM56" s="7"/>
    </row>
    <row r="57" spans="1:42" ht="0.95" customHeight="1" x14ac:dyDescent="0.25">
      <c r="A57" s="7"/>
      <c r="B57" s="7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  <c r="X57" s="218"/>
      <c r="Y57" s="218"/>
      <c r="Z57" s="218"/>
      <c r="AA57" s="218"/>
      <c r="AB57" s="218"/>
      <c r="AC57" s="218"/>
      <c r="AD57" s="218"/>
      <c r="AE57" s="218"/>
      <c r="AF57" s="218"/>
      <c r="AG57" s="218"/>
      <c r="AH57" s="218"/>
      <c r="AI57" s="218"/>
      <c r="AJ57" s="218"/>
      <c r="AK57" s="218"/>
      <c r="AL57" s="7"/>
      <c r="AM57" s="7"/>
    </row>
    <row r="58" spans="1:42" ht="14.25" customHeight="1" x14ac:dyDescent="0.25">
      <c r="A58" s="202" t="s">
        <v>19</v>
      </c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</row>
    <row r="59" spans="1:42" ht="12.75" customHeight="1" x14ac:dyDescent="0.25">
      <c r="A59" s="62" t="str">
        <f>+'Anexo A'!A403</f>
        <v>Fecha de publicación: 14 de mayo de 2024</v>
      </c>
      <c r="AH59" s="96"/>
    </row>
    <row r="61" spans="1:42" x14ac:dyDescent="0.25">
      <c r="D61" s="96"/>
      <c r="H61" s="96"/>
      <c r="I61" s="96"/>
      <c r="K61" s="96"/>
      <c r="N61" s="96"/>
      <c r="S61" s="96"/>
      <c r="U61" s="96"/>
      <c r="X61" s="96"/>
      <c r="AC61" s="96"/>
    </row>
    <row r="63" spans="1:42" x14ac:dyDescent="0.25"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</row>
    <row r="64" spans="1:42" x14ac:dyDescent="0.25">
      <c r="AC64" s="95"/>
    </row>
  </sheetData>
  <mergeCells count="121">
    <mergeCell ref="A1:AM2"/>
    <mergeCell ref="A4:AM5"/>
    <mergeCell ref="A6:H6"/>
    <mergeCell ref="A7:AE7"/>
    <mergeCell ref="A9:R9"/>
    <mergeCell ref="A10:R10"/>
    <mergeCell ref="J17:J18"/>
    <mergeCell ref="Y17:Y18"/>
    <mergeCell ref="D19:F19"/>
    <mergeCell ref="H19:K19"/>
    <mergeCell ref="N19:P19"/>
    <mergeCell ref="R19:U19"/>
    <mergeCell ref="X19:Z19"/>
    <mergeCell ref="A11:R11"/>
    <mergeCell ref="AG11:AL11"/>
    <mergeCell ref="B13:B23"/>
    <mergeCell ref="C13:AK13"/>
    <mergeCell ref="AL13:AL23"/>
    <mergeCell ref="M15:V17"/>
    <mergeCell ref="E16:L16"/>
    <mergeCell ref="W16:AC16"/>
    <mergeCell ref="AD16:AD18"/>
    <mergeCell ref="E17:E18"/>
    <mergeCell ref="D21:F21"/>
    <mergeCell ref="H21:K21"/>
    <mergeCell ref="N21:P21"/>
    <mergeCell ref="R21:U21"/>
    <mergeCell ref="X21:Z21"/>
    <mergeCell ref="AB21:AF21"/>
    <mergeCell ref="AB19:AF19"/>
    <mergeCell ref="D20:F20"/>
    <mergeCell ref="H20:K20"/>
    <mergeCell ref="N20:P20"/>
    <mergeCell ref="R20:U20"/>
    <mergeCell ref="X20:Z20"/>
    <mergeCell ref="AB20:AF20"/>
    <mergeCell ref="B33:B36"/>
    <mergeCell ref="AL33:AL36"/>
    <mergeCell ref="D34:F34"/>
    <mergeCell ref="H34:K34"/>
    <mergeCell ref="N34:P34"/>
    <mergeCell ref="D35:F35"/>
    <mergeCell ref="H35:K35"/>
    <mergeCell ref="N35:P35"/>
    <mergeCell ref="B37:B40"/>
    <mergeCell ref="AL37:AL40"/>
    <mergeCell ref="D38:F38"/>
    <mergeCell ref="H38:K38"/>
    <mergeCell ref="N38:P38"/>
    <mergeCell ref="R38:U38"/>
    <mergeCell ref="D39:F39"/>
    <mergeCell ref="H39:K39"/>
    <mergeCell ref="N39:P39"/>
    <mergeCell ref="R39:U39"/>
    <mergeCell ref="M23:V23"/>
    <mergeCell ref="B25:B28"/>
    <mergeCell ref="AL25:AL28"/>
    <mergeCell ref="D26:F26"/>
    <mergeCell ref="D27:F27"/>
    <mergeCell ref="B29:B32"/>
    <mergeCell ref="AL29:AL32"/>
    <mergeCell ref="D30:F30"/>
    <mergeCell ref="H30:K30"/>
    <mergeCell ref="D31:F31"/>
    <mergeCell ref="H31:K31"/>
    <mergeCell ref="AL41:AL44"/>
    <mergeCell ref="D42:F42"/>
    <mergeCell ref="H42:K42"/>
    <mergeCell ref="N42:P42"/>
    <mergeCell ref="R42:U42"/>
    <mergeCell ref="X42:Z42"/>
    <mergeCell ref="D43:F43"/>
    <mergeCell ref="H43:K43"/>
    <mergeCell ref="N43:P43"/>
    <mergeCell ref="X43:Z43"/>
    <mergeCell ref="AL45:AL48"/>
    <mergeCell ref="D46:F46"/>
    <mergeCell ref="D47:F47"/>
    <mergeCell ref="H47:K47"/>
    <mergeCell ref="N47:P47"/>
    <mergeCell ref="R47:U47"/>
    <mergeCell ref="X47:Z47"/>
    <mergeCell ref="AB47:AF47"/>
    <mergeCell ref="AB46:AF46"/>
    <mergeCell ref="H46:K46"/>
    <mergeCell ref="N46:P46"/>
    <mergeCell ref="AL53:AL56"/>
    <mergeCell ref="D54:F54"/>
    <mergeCell ref="H54:K54"/>
    <mergeCell ref="N54:P54"/>
    <mergeCell ref="R54:U54"/>
    <mergeCell ref="B49:B52"/>
    <mergeCell ref="AL49:AL52"/>
    <mergeCell ref="D50:F50"/>
    <mergeCell ref="H50:K50"/>
    <mergeCell ref="N50:P50"/>
    <mergeCell ref="R50:U50"/>
    <mergeCell ref="X50:Z50"/>
    <mergeCell ref="AB50:AF50"/>
    <mergeCell ref="D51:F51"/>
    <mergeCell ref="H51:K51"/>
    <mergeCell ref="B41:B44"/>
    <mergeCell ref="C57:AK57"/>
    <mergeCell ref="A58:AB58"/>
    <mergeCell ref="X54:Z54"/>
    <mergeCell ref="AB54:AF54"/>
    <mergeCell ref="D55:F55"/>
    <mergeCell ref="H55:K55"/>
    <mergeCell ref="N55:P55"/>
    <mergeCell ref="R55:U55"/>
    <mergeCell ref="X55:Z55"/>
    <mergeCell ref="AB55:AF55"/>
    <mergeCell ref="N51:P51"/>
    <mergeCell ref="R51:U51"/>
    <mergeCell ref="X51:Z51"/>
    <mergeCell ref="AB51:AF51"/>
    <mergeCell ref="B53:B56"/>
    <mergeCell ref="B45:B48"/>
    <mergeCell ref="R46:U46"/>
    <mergeCell ref="X46:Z46"/>
    <mergeCell ref="R43:U43"/>
  </mergeCells>
  <pageMargins left="0" right="0" top="0" bottom="0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Índice</vt:lpstr>
      <vt:lpstr>Anexo A</vt:lpstr>
      <vt:lpstr>Anexo B</vt:lpstr>
      <vt:lpstr>Anexo C</vt:lpstr>
      <vt:lpstr>Anexo D</vt:lpstr>
      <vt:lpstr>Anexo E</vt:lpstr>
      <vt:lpstr>Anexo F</vt:lpstr>
      <vt:lpstr>Anexo G</vt:lpstr>
      <vt:lpstr>Anexo H</vt:lpstr>
      <vt:lpstr>Anexo I</vt:lpstr>
      <vt:lpstr>Anexo J</vt:lpstr>
      <vt:lpstr>Anexo K</vt:lpstr>
      <vt:lpstr>Anexo L</vt:lpstr>
      <vt:lpstr>'Anexo B'!JR_PAGE_ANCHOR_0_1</vt:lpstr>
      <vt:lpstr>'Anexo C'!JR_PAGE_ANCHOR_0_1</vt:lpstr>
      <vt:lpstr>'Anexo D'!JR_PAGE_ANCHOR_0_1</vt:lpstr>
      <vt:lpstr>'Anexo E'!JR_PAGE_ANCHOR_0_1</vt:lpstr>
      <vt:lpstr>'Anexo F'!JR_PAGE_ANCHOR_0_1</vt:lpstr>
      <vt:lpstr>'Anexo G'!JR_PAGE_ANCHOR_0_1</vt:lpstr>
      <vt:lpstr>'Anexo H'!JR_PAGE_ANCHOR_0_1</vt:lpstr>
      <vt:lpstr>'Anexo I'!JR_PAGE_ANCHOR_0_1</vt:lpstr>
      <vt:lpstr>'Anexo J'!JR_PAGE_ANCHOR_0_1</vt:lpstr>
      <vt:lpstr>'Anexo K'!JR_PAGE_ANCHOR_0_1</vt:lpstr>
      <vt:lpstr>JR_PAGE_ANCHOR_0_1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2022-02-10T20:18:12Z</dcterms:created>
  <dcterms:modified xsi:type="dcterms:W3CDTF">2024-05-09T14:18:02Z</dcterms:modified>
</cp:coreProperties>
</file>